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585"/>
  </bookViews>
  <sheets>
    <sheet name="Sheet1" sheetId="1" r:id="rId1"/>
  </sheets>
  <definedNames>
    <definedName name="Pseudo">Sheet1!$A$2:INDEX(Sheet1!$A$2:$A$20,MATCH(REPT("z",255),Sheet1!$A$2:$A$20,1))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a="1"/>
  <c r="J2" s="1"/>
  <c r="K2" s="1"/>
  <c r="J3" l="1" a="1"/>
  <c r="J3" s="1"/>
  <c r="J4" l="1" a="1"/>
  <c r="J4" s="1"/>
  <c r="K3"/>
  <c r="K4" l="1"/>
  <c r="J5" a="1"/>
  <c r="J5" s="1"/>
  <c r="J6" s="1" a="1"/>
  <c r="J6" s="1"/>
  <c r="K6" s="1"/>
  <c r="E7"/>
  <c r="E6"/>
  <c r="E5"/>
  <c r="E4"/>
  <c r="E3"/>
  <c r="E2"/>
  <c r="K5" l="1"/>
  <c r="J7" a="1"/>
  <c r="J7" s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K7" l="1"/>
  <c r="J8" a="1"/>
  <c r="J8" s="1"/>
  <c r="K8" l="1"/>
  <c r="J9" a="1"/>
  <c r="J9" s="1"/>
  <c r="J10" s="1" a="1"/>
  <c r="J10" s="1"/>
  <c r="K10" l="1"/>
  <c r="J11" a="1"/>
  <c r="J11" s="1"/>
  <c r="K11" s="1"/>
  <c r="K9"/>
  <c r="J12" l="1" a="1"/>
  <c r="J12" s="1"/>
  <c r="K12" s="1"/>
  <c r="J13" l="1" a="1"/>
  <c r="J13" s="1"/>
  <c r="J14" a="1"/>
  <c r="J14" s="1"/>
  <c r="K14" s="1"/>
  <c r="K13"/>
  <c r="J15" a="1"/>
  <c r="J15" s="1"/>
  <c r="J16" l="1" a="1"/>
  <c r="J16" s="1"/>
  <c r="K15"/>
  <c r="J17" l="1" a="1"/>
  <c r="J17" s="1"/>
  <c r="K16"/>
  <c r="J18" l="1" a="1"/>
  <c r="J18" s="1"/>
  <c r="K17"/>
  <c r="K18" l="1"/>
  <c r="J19" a="1"/>
  <c r="J19" s="1"/>
  <c r="J20" l="1" a="1"/>
  <c r="J20" s="1"/>
  <c r="K19"/>
  <c r="J21" l="1" a="1"/>
  <c r="J21" s="1"/>
  <c r="K20"/>
  <c r="J22" l="1" a="1"/>
  <c r="J22" s="1"/>
  <c r="K21"/>
  <c r="J23" l="1" a="1"/>
  <c r="J23" s="1"/>
  <c r="K22"/>
  <c r="J24" l="1" a="1"/>
  <c r="J24" s="1"/>
  <c r="K23"/>
  <c r="J25" l="1" a="1"/>
  <c r="J25" s="1"/>
  <c r="K24"/>
  <c r="J26" l="1" a="1"/>
  <c r="J26" s="1"/>
  <c r="K25"/>
  <c r="J27" l="1" a="1"/>
  <c r="J27" s="1"/>
  <c r="K26"/>
  <c r="J28" l="1" a="1"/>
  <c r="J28" s="1"/>
  <c r="K27"/>
  <c r="J29" l="1" a="1"/>
  <c r="J29" s="1"/>
  <c r="K28"/>
  <c r="J30" l="1" a="1"/>
  <c r="J30" s="1"/>
  <c r="K29"/>
  <c r="J31" l="1" a="1"/>
  <c r="J31" s="1"/>
  <c r="K30"/>
  <c r="J32" l="1" a="1"/>
  <c r="J32" s="1"/>
  <c r="K31"/>
  <c r="J33" l="1" a="1"/>
  <c r="J33" s="1"/>
  <c r="K32"/>
  <c r="J34" l="1" a="1"/>
  <c r="J34" s="1"/>
  <c r="K33"/>
  <c r="J35" l="1" a="1"/>
  <c r="J35" s="1"/>
  <c r="K34"/>
  <c r="J36" l="1" a="1"/>
  <c r="J36" s="1"/>
  <c r="K35"/>
  <c r="J37" l="1" a="1"/>
  <c r="J37" s="1"/>
  <c r="K36"/>
  <c r="J38" l="1" a="1"/>
  <c r="J38" s="1"/>
  <c r="K37"/>
  <c r="J39" l="1" a="1"/>
  <c r="J39" s="1"/>
  <c r="K38"/>
  <c r="J40" l="1" a="1"/>
  <c r="J40" s="1"/>
  <c r="K39"/>
  <c r="J41" l="1" a="1"/>
  <c r="J41" s="1"/>
  <c r="K40"/>
  <c r="J42" l="1" a="1"/>
  <c r="J42" s="1"/>
  <c r="K41"/>
  <c r="J43" l="1" a="1"/>
  <c r="J43" s="1"/>
  <c r="K42"/>
  <c r="J44" l="1" a="1"/>
  <c r="J44" s="1"/>
  <c r="K43"/>
  <c r="J45" l="1" a="1"/>
  <c r="J45" s="1"/>
  <c r="K44"/>
  <c r="J46" l="1" a="1"/>
  <c r="J46" s="1"/>
  <c r="K45"/>
  <c r="J47" l="1" a="1"/>
  <c r="J47" s="1"/>
  <c r="K46"/>
  <c r="J48" l="1" a="1"/>
  <c r="J48" s="1"/>
  <c r="K47"/>
  <c r="J49" l="1" a="1"/>
  <c r="J49" s="1"/>
  <c r="K48"/>
  <c r="J50" l="1" a="1"/>
  <c r="J50" s="1"/>
  <c r="K49"/>
  <c r="J51" l="1" a="1"/>
  <c r="J51" s="1"/>
  <c r="K50"/>
  <c r="J52" l="1" a="1"/>
  <c r="J52" s="1"/>
  <c r="K51"/>
  <c r="J53" l="1" a="1"/>
  <c r="J53" s="1"/>
  <c r="K52"/>
  <c r="J54" l="1" a="1"/>
  <c r="J54" s="1"/>
  <c r="K54" s="1"/>
  <c r="K53"/>
</calcChain>
</file>

<file path=xl/sharedStrings.xml><?xml version="1.0" encoding="utf-8"?>
<sst xmlns="http://schemas.openxmlformats.org/spreadsheetml/2006/main" count="19" uniqueCount="10">
  <si>
    <t>Pseudo</t>
  </si>
  <si>
    <t>Date</t>
  </si>
  <si>
    <t>Dépôt</t>
  </si>
  <si>
    <t>Retrait</t>
  </si>
  <si>
    <t>Commentaire :</t>
  </si>
  <si>
    <t>Cerfie</t>
  </si>
  <si>
    <t>test/test</t>
  </si>
  <si>
    <t>Points Total</t>
  </si>
  <si>
    <t>Points Gagnés/Perdus</t>
  </si>
  <si>
    <t>Jean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</si>
</sst>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874E9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874E90"/>
        <bgColor indexed="64"/>
      </patternFill>
    </fill>
    <fill>
      <patternFill patternType="solid">
        <fgColor theme="6" tint="-0.249977111117893"/>
        <bgColor indexed="64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4" borderId="0" applyNumberFormat="0" applyBorder="0" applyAlignment="0" applyProtection="0"/>
  </cellStyleXfs>
  <cellXfs count="26">
    <xf numFmtId="0" fontId="0" fillId="0" borderId="0" xfId="0"/>
    <xf numFmtId="0" fontId="0" fillId="0" borderId="3" xfId="0" applyBorder="1" applyAlignment="1">
      <alignment vertical="center"/>
    </xf>
    <xf numFmtId="0" fontId="0" fillId="0" borderId="3" xfId="0" applyBorder="1"/>
    <xf numFmtId="0" fontId="1" fillId="2" borderId="0" xfId="1" applyBorder="1" applyAlignment="1">
      <alignment vertical="center"/>
    </xf>
    <xf numFmtId="0" fontId="2" fillId="3" borderId="0" xfId="2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5" borderId="0" xfId="0" applyFill="1" applyBorder="1"/>
    <xf numFmtId="0" fontId="0" fillId="5" borderId="0" xfId="0" applyFill="1"/>
    <xf numFmtId="0" fontId="0" fillId="5" borderId="5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5" borderId="2" xfId="0" applyFill="1" applyBorder="1"/>
    <xf numFmtId="0" fontId="3" fillId="0" borderId="7" xfId="3" applyBorder="1"/>
    <xf numFmtId="0" fontId="5" fillId="5" borderId="0" xfId="0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3" xfId="0" applyFont="1" applyBorder="1"/>
    <xf numFmtId="0" fontId="6" fillId="5" borderId="4" xfId="0" applyFont="1" applyFill="1" applyBorder="1" applyAlignment="1">
      <alignment vertical="center"/>
    </xf>
    <xf numFmtId="0" fontId="7" fillId="6" borderId="1" xfId="4" applyFont="1" applyFill="1" applyBorder="1" applyAlignment="1">
      <alignment vertical="center"/>
    </xf>
    <xf numFmtId="0" fontId="4" fillId="6" borderId="1" xfId="4" applyFill="1" applyBorder="1" applyAlignment="1">
      <alignment vertical="center"/>
    </xf>
    <xf numFmtId="0" fontId="4" fillId="6" borderId="1" xfId="4" applyFill="1" applyBorder="1" applyAlignment="1">
      <alignment horizontal="center" vertical="center"/>
    </xf>
    <xf numFmtId="0" fontId="4" fillId="6" borderId="1" xfId="4" applyFill="1" applyBorder="1"/>
  </cellXfs>
  <cellStyles count="5">
    <cellStyle name="60% - Accent3" xfId="4" builtinId="40"/>
    <cellStyle name="Bad" xfId="2" builtinId="27"/>
    <cellStyle name="Explanatory Text" xfId="3" builtinId="53"/>
    <cellStyle name="Good" xfId="1" builtinId="26"/>
    <cellStyle name="Normal" xfId="0" builtinId="0"/>
  </cellStyles>
  <dxfs count="0"/>
  <tableStyles count="0" defaultTableStyle="TableStyleMedium2" defaultPivotStyle="PivotStyleLight16"/>
  <colors>
    <mruColors>
      <color rgb="FF874E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19"/>
  <sheetViews>
    <sheetView tabSelected="1" zoomScaleNormal="100" workbookViewId="0">
      <selection activeCell="A6" sqref="A6"/>
    </sheetView>
  </sheetViews>
  <sheetFormatPr defaultRowHeight="15"/>
  <cols>
    <col min="1" max="1" width="19.28515625" customWidth="1"/>
    <col min="2" max="2" width="12.5703125" customWidth="1"/>
    <col min="3" max="4" width="12.7109375" customWidth="1"/>
    <col min="5" max="5" width="20.7109375" style="15" bestFit="1" customWidth="1"/>
    <col min="6" max="6" width="14.28515625" bestFit="1" customWidth="1"/>
    <col min="7" max="7" width="20.7109375" customWidth="1"/>
    <col min="8" max="8" width="6.42578125" bestFit="1" customWidth="1"/>
    <col min="9" max="9" width="7" bestFit="1" customWidth="1"/>
    <col min="10" max="10" width="7.5703125" bestFit="1" customWidth="1"/>
    <col min="11" max="11" width="11.42578125" bestFit="1" customWidth="1"/>
    <col min="12" max="38" width="20.7109375" customWidth="1"/>
  </cols>
  <sheetData>
    <row r="1" spans="1:13" ht="29.1" customHeight="1" thickTop="1" thickBot="1">
      <c r="A1" s="17" t="s">
        <v>0</v>
      </c>
      <c r="B1" s="17" t="s">
        <v>1</v>
      </c>
      <c r="C1" s="18" t="s">
        <v>2</v>
      </c>
      <c r="D1" s="18" t="s">
        <v>3</v>
      </c>
      <c r="E1" s="18" t="s">
        <v>8</v>
      </c>
      <c r="F1" s="19" t="s">
        <v>4</v>
      </c>
      <c r="G1" s="20"/>
      <c r="H1" s="21"/>
      <c r="I1" s="21"/>
      <c r="J1" s="22" t="s">
        <v>0</v>
      </c>
      <c r="K1" s="22" t="s">
        <v>7</v>
      </c>
      <c r="L1" s="5"/>
      <c r="M1" s="9"/>
    </row>
    <row r="2" spans="1:13" ht="29.1" customHeight="1" thickTop="1" thickBot="1">
      <c r="A2" s="1" t="s">
        <v>5</v>
      </c>
      <c r="B2" s="1" t="s">
        <v>6</v>
      </c>
      <c r="C2" s="1">
        <v>1000</v>
      </c>
      <c r="D2" s="1"/>
      <c r="E2" s="16">
        <f>IF(AND(C2="",D2=""),"",IF(C2&gt;0,C2*0.4,D2*(-0.4)))</f>
        <v>400</v>
      </c>
      <c r="F2" s="12"/>
      <c r="G2" s="2"/>
      <c r="H2" s="3" t="s">
        <v>2</v>
      </c>
      <c r="I2" s="4" t="s">
        <v>3</v>
      </c>
      <c r="J2" s="23" t="str">
        <f t="array" ref="J2">IFERROR(INDEX(Pseudo,MATCH(0,COUNTIF(Pseudo,"&lt;"&amp;Pseudo)-SUM(COUNTIF(Pseudo,J$1:J1)),0)),"")</f>
        <v>Cerfie</v>
      </c>
      <c r="K2" s="24">
        <f t="shared" ref="K2:K4" si="0">IF(J2="","",SUMPRODUCT(--($A$2:$A$118=J2),($E$2:$E$118)))</f>
        <v>2200</v>
      </c>
      <c r="L2" s="13"/>
      <c r="M2" s="10"/>
    </row>
    <row r="3" spans="1:13" ht="29.1" customHeight="1" thickTop="1" thickBot="1">
      <c r="A3" s="1" t="s">
        <v>5</v>
      </c>
      <c r="B3" s="1" t="s">
        <v>6</v>
      </c>
      <c r="C3" s="1">
        <v>5000</v>
      </c>
      <c r="D3" s="1"/>
      <c r="E3" s="16">
        <f t="shared" ref="E3:E7" si="1">IF(AND(C3="",D3=""),"",IF(C3&gt;0,C3*0.4,D3*(-0.4)))</f>
        <v>2000</v>
      </c>
      <c r="F3" s="12"/>
      <c r="G3" s="2"/>
      <c r="H3" s="6"/>
      <c r="I3" s="6"/>
      <c r="J3" s="23" t="str">
        <f t="array" ref="J3">IFERROR(INDEX(Pseudo,MATCH(0,COUNTIF(Pseudo,"&lt;"&amp;Pseudo)-SUM(COUNTIF(Pseudo,J$1:J2)),0)),"")</f>
        <v>Jean</v>
      </c>
      <c r="K3" s="24">
        <f t="shared" si="0"/>
        <v>1200</v>
      </c>
      <c r="L3" s="6"/>
      <c r="M3" s="10"/>
    </row>
    <row r="4" spans="1:13" ht="29.1" customHeight="1" thickTop="1" thickBot="1">
      <c r="A4" s="1" t="s">
        <v>5</v>
      </c>
      <c r="B4" s="1" t="s">
        <v>6</v>
      </c>
      <c r="C4" s="1"/>
      <c r="D4" s="1">
        <v>500</v>
      </c>
      <c r="E4" s="16">
        <f t="shared" si="1"/>
        <v>-200</v>
      </c>
      <c r="F4" s="12"/>
      <c r="G4" s="2"/>
      <c r="H4" s="6"/>
      <c r="I4" s="6"/>
      <c r="J4" s="23" t="str">
        <f t="array" ref="J4">IFERROR(INDEX(Pseudo,MATCH(0,COUNTIF(Pseudo,"&lt;"&amp;Pseudo)-SUM(COUNTIF(Pseudo,J$1:J3)),0)),"")</f>
        <v/>
      </c>
      <c r="K4" s="24" t="str">
        <f t="shared" si="0"/>
        <v/>
      </c>
      <c r="L4" s="6"/>
      <c r="M4" s="10"/>
    </row>
    <row r="5" spans="1:13" ht="29.1" customHeight="1" thickTop="1" thickBot="1">
      <c r="A5" s="1" t="s">
        <v>9</v>
      </c>
      <c r="B5" s="1" t="s">
        <v>6</v>
      </c>
      <c r="C5" s="1">
        <v>3000</v>
      </c>
      <c r="D5" s="1"/>
      <c r="E5" s="16">
        <f t="shared" si="1"/>
        <v>1200</v>
      </c>
      <c r="F5" s="12"/>
      <c r="G5" s="2"/>
      <c r="H5" s="6"/>
      <c r="I5" s="6"/>
      <c r="J5" s="23" t="str">
        <f t="array" ref="J5">IFERROR(INDEX(Pseudo,MATCH(0,COUNTIF(Pseudo,"&lt;"&amp;Pseudo)-SUM(COUNTIF(Pseudo,J$1:J4)),0)),"")</f>
        <v/>
      </c>
      <c r="K5" s="24" t="str">
        <f>IF(J5="","",SUMPRODUCT(--($A$2:$A$118=J5),($E$2:$E$118)))</f>
        <v/>
      </c>
      <c r="L5" s="6"/>
      <c r="M5" s="10"/>
    </row>
    <row r="6" spans="1:13" ht="29.1" customHeight="1" thickTop="1" thickBot="1">
      <c r="A6" s="1"/>
      <c r="B6" s="1" t="s">
        <v>6</v>
      </c>
      <c r="C6" s="1">
        <v>2000</v>
      </c>
      <c r="D6" s="1"/>
      <c r="E6" s="16">
        <f t="shared" si="1"/>
        <v>800</v>
      </c>
      <c r="F6" s="12"/>
      <c r="G6" s="2"/>
      <c r="H6" s="6"/>
      <c r="I6" s="6"/>
      <c r="J6" s="23" t="str">
        <f t="array" ref="J6">IFERROR(INDEX(Pseudo,MATCH(0,COUNTIF(Pseudo,"&lt;"&amp;Pseudo)-SUM(COUNTIF(Pseudo,J$1:J5)),0)),"")</f>
        <v/>
      </c>
      <c r="K6" s="24" t="str">
        <f t="shared" ref="K6:K54" si="2">IF(J6="","",SUMPRODUCT(--($A$2:$A$118=J6),($E$2:$E$118)))</f>
        <v/>
      </c>
      <c r="L6" s="6"/>
      <c r="M6" s="10"/>
    </row>
    <row r="7" spans="1:13" ht="29.1" customHeight="1" thickTop="1" thickBot="1">
      <c r="A7" s="1"/>
      <c r="B7" s="1"/>
      <c r="C7" s="1"/>
      <c r="D7" s="1"/>
      <c r="E7" s="16" t="str">
        <f t="shared" si="1"/>
        <v/>
      </c>
      <c r="F7" s="12"/>
      <c r="G7" s="2"/>
      <c r="H7" s="6"/>
      <c r="I7" s="6"/>
      <c r="J7" s="23" t="str">
        <f t="array" ref="J7">IFERROR(INDEX(Pseudo,MATCH(0,COUNTIF(Pseudo,"&lt;"&amp;Pseudo)-SUM(COUNTIF(Pseudo,J$1:J6)),0)),"")</f>
        <v/>
      </c>
      <c r="K7" s="24" t="str">
        <f t="shared" si="2"/>
        <v/>
      </c>
      <c r="L7" s="6"/>
      <c r="M7" s="10"/>
    </row>
    <row r="8" spans="1:13" ht="29.1" customHeight="1" thickTop="1" thickBot="1">
      <c r="A8" s="1"/>
      <c r="B8" s="1"/>
      <c r="C8" s="1"/>
      <c r="D8" s="1"/>
      <c r="E8" s="14" t="str">
        <f t="shared" ref="E8:E66" si="3">IF(AND(C8="",D8=""),"",IF(C8&gt;0,C8*0.4,D8*(-0.4)))</f>
        <v/>
      </c>
      <c r="F8" s="12"/>
      <c r="G8" s="2"/>
      <c r="H8" s="6"/>
      <c r="I8" s="6"/>
      <c r="J8" s="23" t="str">
        <f t="array" ref="J8">IFERROR(INDEX(Pseudo,MATCH(0,COUNTIF(Pseudo,"&lt;"&amp;Pseudo)-SUM(COUNTIF(Pseudo,J$1:J7)),0)),"")</f>
        <v/>
      </c>
      <c r="K8" s="24" t="str">
        <f t="shared" si="2"/>
        <v/>
      </c>
      <c r="L8" s="6"/>
      <c r="M8" s="10"/>
    </row>
    <row r="9" spans="1:13" ht="29.1" customHeight="1" thickTop="1" thickBot="1">
      <c r="A9" s="1"/>
      <c r="B9" s="1"/>
      <c r="C9" s="1"/>
      <c r="D9" s="1"/>
      <c r="E9" s="14" t="str">
        <f t="shared" si="3"/>
        <v/>
      </c>
      <c r="F9" s="12"/>
      <c r="G9" s="2"/>
      <c r="H9" s="6"/>
      <c r="I9" s="6"/>
      <c r="J9" s="23" t="str">
        <f t="array" ref="J9">IFERROR(INDEX(Pseudo,MATCH(0,COUNTIF(Pseudo,"&lt;"&amp;Pseudo)-SUM(COUNTIF(Pseudo,J$1:J8)),0)),"")</f>
        <v/>
      </c>
      <c r="K9" s="24" t="str">
        <f t="shared" si="2"/>
        <v/>
      </c>
      <c r="L9" s="6"/>
      <c r="M9" s="10"/>
    </row>
    <row r="10" spans="1:13" ht="29.1" customHeight="1" thickTop="1" thickBot="1">
      <c r="A10" s="1"/>
      <c r="B10" s="1"/>
      <c r="C10" s="1"/>
      <c r="D10" s="1"/>
      <c r="E10" s="14" t="str">
        <f t="shared" si="3"/>
        <v/>
      </c>
      <c r="F10" s="12"/>
      <c r="G10" s="2"/>
      <c r="H10" s="6"/>
      <c r="I10" s="6"/>
      <c r="J10" s="23" t="str">
        <f t="array" ref="J10">IFERROR(INDEX(Pseudo,MATCH(0,COUNTIF(Pseudo,"&lt;"&amp;Pseudo)-SUM(COUNTIF(Pseudo,J$1:J9)),0)),"")</f>
        <v/>
      </c>
      <c r="K10" s="24" t="str">
        <f t="shared" si="2"/>
        <v/>
      </c>
      <c r="L10" s="6"/>
      <c r="M10" s="10"/>
    </row>
    <row r="11" spans="1:13" ht="29.1" customHeight="1" thickTop="1" thickBot="1">
      <c r="A11" s="1"/>
      <c r="B11" s="1"/>
      <c r="C11" s="1"/>
      <c r="D11" s="1"/>
      <c r="E11" s="14" t="str">
        <f t="shared" si="3"/>
        <v/>
      </c>
      <c r="F11" s="12"/>
      <c r="G11" s="2"/>
      <c r="H11" s="6"/>
      <c r="I11" s="6"/>
      <c r="J11" s="23" t="str">
        <f t="array" ref="J11">IFERROR(INDEX(Pseudo,MATCH(0,COUNTIF(Pseudo,"&lt;"&amp;Pseudo)-SUM(COUNTIF(Pseudo,J$1:J10)),0)),"")</f>
        <v/>
      </c>
      <c r="K11" s="24" t="str">
        <f t="shared" si="2"/>
        <v/>
      </c>
      <c r="L11" s="6"/>
      <c r="M11" s="10"/>
    </row>
    <row r="12" spans="1:13" ht="29.1" customHeight="1" thickTop="1" thickBot="1">
      <c r="A12" s="1"/>
      <c r="B12" s="1"/>
      <c r="C12" s="1"/>
      <c r="D12" s="1"/>
      <c r="E12" s="14" t="str">
        <f t="shared" si="3"/>
        <v/>
      </c>
      <c r="F12" s="12"/>
      <c r="G12" s="2"/>
      <c r="H12" s="6"/>
      <c r="I12" s="6"/>
      <c r="J12" s="23" t="str">
        <f t="array" ref="J12">IFERROR(INDEX(Pseudo,MATCH(0,COUNTIF(Pseudo,"&lt;"&amp;Pseudo)-SUM(COUNTIF(Pseudo,J$1:J11)),0)),"")</f>
        <v/>
      </c>
      <c r="K12" s="24" t="str">
        <f t="shared" si="2"/>
        <v/>
      </c>
      <c r="L12" s="6"/>
      <c r="M12" s="10"/>
    </row>
    <row r="13" spans="1:13" ht="29.1" customHeight="1" thickTop="1" thickBot="1">
      <c r="A13" s="1"/>
      <c r="B13" s="1"/>
      <c r="C13" s="1"/>
      <c r="D13" s="1"/>
      <c r="E13" s="14" t="str">
        <f t="shared" si="3"/>
        <v/>
      </c>
      <c r="F13" s="12"/>
      <c r="G13" s="2"/>
      <c r="H13" s="6"/>
      <c r="I13" s="6"/>
      <c r="J13" s="23" t="str">
        <f t="array" ref="J13">IFERROR(INDEX(Pseudo,MATCH(0,COUNTIF(Pseudo,"&lt;"&amp;Pseudo)-SUM(COUNTIF(Pseudo,J$1:J12)),0)),"")</f>
        <v/>
      </c>
      <c r="K13" s="24" t="str">
        <f t="shared" si="2"/>
        <v/>
      </c>
      <c r="L13" s="6"/>
      <c r="M13" s="10"/>
    </row>
    <row r="14" spans="1:13" ht="29.1" customHeight="1" thickTop="1" thickBot="1">
      <c r="A14" s="1"/>
      <c r="B14" s="1"/>
      <c r="C14" s="1"/>
      <c r="D14" s="1"/>
      <c r="E14" s="14" t="str">
        <f t="shared" si="3"/>
        <v/>
      </c>
      <c r="F14" s="12"/>
      <c r="G14" s="2"/>
      <c r="H14" s="6"/>
      <c r="I14" s="6"/>
      <c r="J14" s="23" t="str">
        <f t="array" ref="J14">IFERROR(INDEX(Pseudo,MATCH(0,COUNTIF(Pseudo,"&lt;"&amp;Pseudo)-SUM(COUNTIF(Pseudo,J$1:J13)),0)),"")</f>
        <v/>
      </c>
      <c r="K14" s="24" t="str">
        <f t="shared" si="2"/>
        <v/>
      </c>
      <c r="L14" s="6"/>
      <c r="M14" s="10"/>
    </row>
    <row r="15" spans="1:13" ht="29.1" customHeight="1" thickTop="1" thickBot="1">
      <c r="A15" s="1"/>
      <c r="B15" s="1"/>
      <c r="C15" s="1"/>
      <c r="D15" s="1"/>
      <c r="E15" s="14" t="str">
        <f t="shared" si="3"/>
        <v/>
      </c>
      <c r="F15" s="12"/>
      <c r="G15" s="2"/>
      <c r="H15" s="6"/>
      <c r="I15" s="6"/>
      <c r="J15" s="23" t="str">
        <f t="array" ref="J15">IFERROR(INDEX(Pseudo,MATCH(0,COUNTIF(Pseudo,"&lt;"&amp;Pseudo)-SUM(COUNTIF(Pseudo,J$1:J14)),0)),"")</f>
        <v/>
      </c>
      <c r="K15" s="24" t="str">
        <f t="shared" si="2"/>
        <v/>
      </c>
      <c r="L15" s="6"/>
      <c r="M15" s="10"/>
    </row>
    <row r="16" spans="1:13" ht="29.1" customHeight="1" thickTop="1" thickBot="1">
      <c r="A16" s="1"/>
      <c r="B16" s="1"/>
      <c r="C16" s="1"/>
      <c r="D16" s="1"/>
      <c r="E16" s="14" t="str">
        <f t="shared" si="3"/>
        <v/>
      </c>
      <c r="F16" s="12"/>
      <c r="G16" s="2"/>
      <c r="H16" s="6"/>
      <c r="I16" s="6"/>
      <c r="J16" s="23" t="str">
        <f t="array" ref="J16">IFERROR(INDEX(Pseudo,MATCH(0,COUNTIF(Pseudo,"&lt;"&amp;Pseudo)-SUM(COUNTIF(Pseudo,J$1:J15)),0)),"")</f>
        <v/>
      </c>
      <c r="K16" s="24" t="str">
        <f t="shared" si="2"/>
        <v/>
      </c>
      <c r="L16" s="6"/>
      <c r="M16" s="10"/>
    </row>
    <row r="17" spans="1:13" ht="29.1" customHeight="1" thickTop="1" thickBot="1">
      <c r="A17" s="1"/>
      <c r="B17" s="1"/>
      <c r="C17" s="1"/>
      <c r="D17" s="1"/>
      <c r="E17" s="14" t="str">
        <f t="shared" si="3"/>
        <v/>
      </c>
      <c r="F17" s="12"/>
      <c r="G17" s="2"/>
      <c r="H17" s="6"/>
      <c r="I17" s="6"/>
      <c r="J17" s="23" t="str">
        <f t="array" ref="J17">IFERROR(INDEX(Pseudo,MATCH(0,COUNTIF(Pseudo,"&lt;"&amp;Pseudo)-SUM(COUNTIF(Pseudo,J$1:J16)),0)),"")</f>
        <v/>
      </c>
      <c r="K17" s="24" t="str">
        <f t="shared" si="2"/>
        <v/>
      </c>
      <c r="L17" s="6"/>
      <c r="M17" s="10"/>
    </row>
    <row r="18" spans="1:13" ht="29.1" customHeight="1" thickTop="1" thickBot="1">
      <c r="A18" s="1"/>
      <c r="B18" s="1"/>
      <c r="C18" s="1"/>
      <c r="D18" s="1"/>
      <c r="E18" s="14" t="str">
        <f t="shared" si="3"/>
        <v/>
      </c>
      <c r="F18" s="12"/>
      <c r="G18" s="2"/>
      <c r="H18" s="6"/>
      <c r="I18" s="6"/>
      <c r="J18" s="23" t="str">
        <f t="array" ref="J18">IFERROR(INDEX(Pseudo,MATCH(0,COUNTIF(Pseudo,"&lt;"&amp;Pseudo)-SUM(COUNTIF(Pseudo,J$1:J17)),0)),"")</f>
        <v/>
      </c>
      <c r="K18" s="24" t="str">
        <f t="shared" si="2"/>
        <v/>
      </c>
      <c r="L18" s="6"/>
      <c r="M18" s="10"/>
    </row>
    <row r="19" spans="1:13" ht="29.1" customHeight="1" thickTop="1" thickBot="1">
      <c r="A19" s="1"/>
      <c r="B19" s="1"/>
      <c r="C19" s="1"/>
      <c r="D19" s="1"/>
      <c r="E19" s="14" t="str">
        <f t="shared" si="3"/>
        <v/>
      </c>
      <c r="F19" s="12"/>
      <c r="G19" s="2"/>
      <c r="H19" s="6"/>
      <c r="I19" s="6"/>
      <c r="J19" s="23" t="str">
        <f t="array" ref="J19">IFERROR(INDEX(Pseudo,MATCH(0,COUNTIF(Pseudo,"&lt;"&amp;Pseudo)-SUM(COUNTIF(Pseudo,J$1:J18)),0)),"")</f>
        <v/>
      </c>
      <c r="K19" s="24" t="str">
        <f t="shared" si="2"/>
        <v/>
      </c>
      <c r="L19" s="6"/>
      <c r="M19" s="10"/>
    </row>
    <row r="20" spans="1:13" ht="29.1" customHeight="1" thickTop="1" thickBot="1">
      <c r="A20" s="1"/>
      <c r="B20" s="1"/>
      <c r="C20" s="1"/>
      <c r="D20" s="1"/>
      <c r="E20" s="14" t="str">
        <f t="shared" si="3"/>
        <v/>
      </c>
      <c r="F20" s="12"/>
      <c r="G20" s="2"/>
      <c r="H20" s="6"/>
      <c r="I20" s="6"/>
      <c r="J20" s="23" t="str">
        <f t="array" ref="J20">IFERROR(INDEX(Pseudo,MATCH(0,COUNTIF(Pseudo,"&lt;"&amp;Pseudo)-SUM(COUNTIF(Pseudo,J$1:J19)),0)),"")</f>
        <v/>
      </c>
      <c r="K20" s="24" t="str">
        <f t="shared" si="2"/>
        <v/>
      </c>
      <c r="L20" s="6"/>
      <c r="M20" s="6"/>
    </row>
    <row r="21" spans="1:13" ht="29.1" customHeight="1" thickTop="1" thickBot="1">
      <c r="A21" s="2"/>
      <c r="B21" s="2"/>
      <c r="C21" s="2"/>
      <c r="D21" s="2"/>
      <c r="E21" s="14" t="str">
        <f t="shared" si="3"/>
        <v/>
      </c>
      <c r="F21" s="12"/>
      <c r="G21" s="2"/>
      <c r="H21" s="7"/>
      <c r="I21" s="7"/>
      <c r="J21" s="23" t="str">
        <f t="array" ref="J21">IFERROR(INDEX(Pseudo,MATCH(0,COUNTIF(Pseudo,"&lt;"&amp;Pseudo)-SUM(COUNTIF(Pseudo,J$1:J20)),0)),"")</f>
        <v/>
      </c>
      <c r="K21" s="24" t="str">
        <f t="shared" si="2"/>
        <v/>
      </c>
      <c r="L21" s="7"/>
      <c r="M21" s="7"/>
    </row>
    <row r="22" spans="1:13" ht="29.1" customHeight="1" thickTop="1" thickBot="1">
      <c r="A22" s="2"/>
      <c r="B22" s="2"/>
      <c r="C22" s="2"/>
      <c r="D22" s="2"/>
      <c r="E22" s="14" t="str">
        <f t="shared" si="3"/>
        <v/>
      </c>
      <c r="F22" s="12"/>
      <c r="G22" s="2"/>
      <c r="H22" s="8"/>
      <c r="I22" s="8"/>
      <c r="J22" s="23" t="str">
        <f t="array" ref="J22">IFERROR(INDEX(Pseudo,MATCH(0,COUNTIF(Pseudo,"&lt;"&amp;Pseudo)-SUM(COUNTIF(Pseudo,J$1:J21)),0)),"")</f>
        <v/>
      </c>
      <c r="K22" s="24" t="str">
        <f t="shared" si="2"/>
        <v/>
      </c>
      <c r="L22" s="8"/>
      <c r="M22" s="8"/>
    </row>
    <row r="23" spans="1:13" ht="29.1" customHeight="1" thickTop="1" thickBot="1">
      <c r="A23" s="2"/>
      <c r="B23" s="2"/>
      <c r="C23" s="2"/>
      <c r="D23" s="2"/>
      <c r="E23" s="14" t="str">
        <f t="shared" si="3"/>
        <v/>
      </c>
      <c r="F23" s="12"/>
      <c r="G23" s="2"/>
      <c r="H23" s="8"/>
      <c r="I23" s="8"/>
      <c r="J23" s="23" t="str">
        <f t="array" ref="J23">IFERROR(INDEX(Pseudo,MATCH(0,COUNTIF(Pseudo,"&lt;"&amp;Pseudo)-SUM(COUNTIF(Pseudo,J$1:J22)),0)),"")</f>
        <v/>
      </c>
      <c r="K23" s="24" t="str">
        <f t="shared" si="2"/>
        <v/>
      </c>
      <c r="L23" s="8"/>
      <c r="M23" s="8"/>
    </row>
    <row r="24" spans="1:13" ht="29.1" customHeight="1" thickTop="1" thickBot="1">
      <c r="A24" s="2"/>
      <c r="B24" s="2"/>
      <c r="C24" s="2"/>
      <c r="D24" s="2"/>
      <c r="E24" s="14" t="str">
        <f t="shared" si="3"/>
        <v/>
      </c>
      <c r="F24" s="12"/>
      <c r="G24" s="2"/>
      <c r="H24" s="8"/>
      <c r="I24" s="8"/>
      <c r="J24" s="23" t="str">
        <f t="array" ref="J24">IFERROR(INDEX(Pseudo,MATCH(0,COUNTIF(Pseudo,"&lt;"&amp;Pseudo)-SUM(COUNTIF(Pseudo,J$1:J23)),0)),"")</f>
        <v/>
      </c>
      <c r="K24" s="24" t="str">
        <f t="shared" si="2"/>
        <v/>
      </c>
      <c r="L24" s="8"/>
      <c r="M24" s="8"/>
    </row>
    <row r="25" spans="1:13" ht="29.1" customHeight="1" thickTop="1" thickBot="1">
      <c r="A25" s="2"/>
      <c r="B25" s="2"/>
      <c r="C25" s="2"/>
      <c r="D25" s="2"/>
      <c r="E25" s="14" t="str">
        <f t="shared" si="3"/>
        <v/>
      </c>
      <c r="F25" s="12"/>
      <c r="G25" s="2"/>
      <c r="H25" s="8"/>
      <c r="I25" s="8"/>
      <c r="J25" s="23" t="str">
        <f t="array" ref="J25">IFERROR(INDEX(Pseudo,MATCH(0,COUNTIF(Pseudo,"&lt;"&amp;Pseudo)-SUM(COUNTIF(Pseudo,J$1:J24)),0)),"")</f>
        <v/>
      </c>
      <c r="K25" s="24" t="str">
        <f t="shared" si="2"/>
        <v/>
      </c>
      <c r="L25" s="8"/>
      <c r="M25" s="8"/>
    </row>
    <row r="26" spans="1:13" ht="29.1" customHeight="1" thickTop="1" thickBot="1">
      <c r="A26" s="2"/>
      <c r="B26" s="2"/>
      <c r="C26" s="2"/>
      <c r="D26" s="2"/>
      <c r="E26" s="14" t="str">
        <f t="shared" si="3"/>
        <v/>
      </c>
      <c r="F26" s="12"/>
      <c r="G26" s="2"/>
      <c r="H26" s="8"/>
      <c r="I26" s="8"/>
      <c r="J26" s="23" t="str">
        <f t="array" ref="J26">IFERROR(INDEX(Pseudo,MATCH(0,COUNTIF(Pseudo,"&lt;"&amp;Pseudo)-SUM(COUNTIF(Pseudo,J$1:J25)),0)),"")</f>
        <v/>
      </c>
      <c r="K26" s="24" t="str">
        <f t="shared" si="2"/>
        <v/>
      </c>
      <c r="L26" s="8"/>
      <c r="M26" s="8"/>
    </row>
    <row r="27" spans="1:13" ht="29.1" customHeight="1" thickTop="1" thickBot="1">
      <c r="A27" s="2"/>
      <c r="B27" s="2"/>
      <c r="C27" s="2"/>
      <c r="D27" s="2"/>
      <c r="E27" s="14" t="str">
        <f t="shared" si="3"/>
        <v/>
      </c>
      <c r="F27" s="12"/>
      <c r="G27" s="2"/>
      <c r="H27" s="8"/>
      <c r="I27" s="8"/>
      <c r="J27" s="23" t="str">
        <f t="array" ref="J27">IFERROR(INDEX(Pseudo,MATCH(0,COUNTIF(Pseudo,"&lt;"&amp;Pseudo)-SUM(COUNTIF(Pseudo,J$1:J26)),0)),"")</f>
        <v/>
      </c>
      <c r="K27" s="24" t="str">
        <f t="shared" si="2"/>
        <v/>
      </c>
      <c r="L27" s="8"/>
      <c r="M27" s="8"/>
    </row>
    <row r="28" spans="1:13" ht="29.1" customHeight="1" thickTop="1" thickBot="1">
      <c r="A28" s="2"/>
      <c r="B28" s="2"/>
      <c r="C28" s="2"/>
      <c r="D28" s="2"/>
      <c r="E28" s="14" t="str">
        <f t="shared" si="3"/>
        <v/>
      </c>
      <c r="F28" s="12"/>
      <c r="G28" s="2"/>
      <c r="H28" s="7"/>
      <c r="I28" s="7"/>
      <c r="J28" s="23" t="str">
        <f t="array" ref="J28">IFERROR(INDEX(Pseudo,MATCH(0,COUNTIF(Pseudo,"&lt;"&amp;Pseudo)-SUM(COUNTIF(Pseudo,J$1:J27)),0)),"")</f>
        <v/>
      </c>
      <c r="K28" s="24" t="str">
        <f t="shared" si="2"/>
        <v/>
      </c>
      <c r="L28" s="7"/>
      <c r="M28" s="11"/>
    </row>
    <row r="29" spans="1:13" ht="29.1" customHeight="1" thickTop="1" thickBot="1">
      <c r="A29" s="2"/>
      <c r="B29" s="2"/>
      <c r="C29" s="2"/>
      <c r="D29" s="2"/>
      <c r="E29" s="14" t="str">
        <f t="shared" si="3"/>
        <v/>
      </c>
      <c r="F29" s="12"/>
      <c r="G29" s="2"/>
      <c r="H29" s="7"/>
      <c r="I29" s="7"/>
      <c r="J29" s="23" t="str">
        <f t="array" ref="J29">IFERROR(INDEX(Pseudo,MATCH(0,COUNTIF(Pseudo,"&lt;"&amp;Pseudo)-SUM(COUNTIF(Pseudo,J$1:J28)),0)),"")</f>
        <v/>
      </c>
      <c r="K29" s="24" t="str">
        <f t="shared" si="2"/>
        <v/>
      </c>
      <c r="L29" s="7"/>
      <c r="M29" s="11"/>
    </row>
    <row r="30" spans="1:13" ht="29.1" customHeight="1" thickTop="1" thickBot="1">
      <c r="A30" s="2"/>
      <c r="B30" s="2"/>
      <c r="C30" s="2"/>
      <c r="D30" s="2"/>
      <c r="E30" s="14" t="str">
        <f t="shared" si="3"/>
        <v/>
      </c>
      <c r="F30" s="12"/>
      <c r="G30" s="2"/>
      <c r="H30" s="7"/>
      <c r="I30" s="7"/>
      <c r="J30" s="23" t="str">
        <f t="array" ref="J30">IFERROR(INDEX(Pseudo,MATCH(0,COUNTIF(Pseudo,"&lt;"&amp;Pseudo)-SUM(COUNTIF(Pseudo,J$1:J29)),0)),"")</f>
        <v/>
      </c>
      <c r="K30" s="24" t="str">
        <f t="shared" si="2"/>
        <v/>
      </c>
      <c r="L30" s="7"/>
      <c r="M30" s="11"/>
    </row>
    <row r="31" spans="1:13" ht="29.1" customHeight="1" thickTop="1" thickBot="1">
      <c r="A31" s="2"/>
      <c r="B31" s="2"/>
      <c r="C31" s="2"/>
      <c r="D31" s="2"/>
      <c r="E31" s="14" t="str">
        <f t="shared" si="3"/>
        <v/>
      </c>
      <c r="F31" s="12"/>
      <c r="G31" s="2"/>
      <c r="H31" s="7"/>
      <c r="I31" s="7"/>
      <c r="J31" s="23" t="str">
        <f t="array" ref="J31">IFERROR(INDEX(Pseudo,MATCH(0,COUNTIF(Pseudo,"&lt;"&amp;Pseudo)-SUM(COUNTIF(Pseudo,J$1:J30)),0)),"")</f>
        <v/>
      </c>
      <c r="K31" s="24" t="str">
        <f t="shared" si="2"/>
        <v/>
      </c>
      <c r="L31" s="7"/>
      <c r="M31" s="11"/>
    </row>
    <row r="32" spans="1:13" ht="29.1" customHeight="1" thickTop="1" thickBot="1">
      <c r="A32" s="2"/>
      <c r="B32" s="2"/>
      <c r="C32" s="2"/>
      <c r="D32" s="2"/>
      <c r="E32" s="14" t="str">
        <f t="shared" si="3"/>
        <v/>
      </c>
      <c r="F32" s="12"/>
      <c r="G32" s="2"/>
      <c r="H32" s="7"/>
      <c r="I32" s="7"/>
      <c r="J32" s="23" t="str">
        <f t="array" ref="J32">IFERROR(INDEX(Pseudo,MATCH(0,COUNTIF(Pseudo,"&lt;"&amp;Pseudo)-SUM(COUNTIF(Pseudo,J$1:J31)),0)),"")</f>
        <v/>
      </c>
      <c r="K32" s="24" t="str">
        <f t="shared" si="2"/>
        <v/>
      </c>
      <c r="L32" s="7"/>
      <c r="M32" s="11"/>
    </row>
    <row r="33" spans="1:13" ht="29.1" customHeight="1" thickTop="1" thickBot="1">
      <c r="A33" s="2"/>
      <c r="B33" s="2"/>
      <c r="C33" s="2"/>
      <c r="D33" s="2"/>
      <c r="E33" s="14" t="str">
        <f t="shared" si="3"/>
        <v/>
      </c>
      <c r="F33" s="12"/>
      <c r="G33" s="2"/>
      <c r="H33" s="7"/>
      <c r="I33" s="7"/>
      <c r="J33" s="23" t="str">
        <f t="array" ref="J33">IFERROR(INDEX(Pseudo,MATCH(0,COUNTIF(Pseudo,"&lt;"&amp;Pseudo)-SUM(COUNTIF(Pseudo,J$1:J32)),0)),"")</f>
        <v/>
      </c>
      <c r="K33" s="24" t="str">
        <f t="shared" si="2"/>
        <v/>
      </c>
      <c r="L33" s="7"/>
      <c r="M33" s="11"/>
    </row>
    <row r="34" spans="1:13" ht="29.1" customHeight="1" thickTop="1" thickBot="1">
      <c r="A34" s="2"/>
      <c r="B34" s="2"/>
      <c r="C34" s="2"/>
      <c r="D34" s="2"/>
      <c r="E34" s="14" t="str">
        <f t="shared" si="3"/>
        <v/>
      </c>
      <c r="F34" s="12"/>
      <c r="G34" s="2"/>
      <c r="H34" s="7"/>
      <c r="I34" s="7"/>
      <c r="J34" s="23" t="str">
        <f t="array" ref="J34">IFERROR(INDEX(Pseudo,MATCH(0,COUNTIF(Pseudo,"&lt;"&amp;Pseudo)-SUM(COUNTIF(Pseudo,J$1:J33)),0)),"")</f>
        <v/>
      </c>
      <c r="K34" s="24" t="str">
        <f t="shared" si="2"/>
        <v/>
      </c>
      <c r="L34" s="7"/>
      <c r="M34" s="11"/>
    </row>
    <row r="35" spans="1:13" ht="29.1" customHeight="1" thickTop="1" thickBot="1">
      <c r="A35" s="2"/>
      <c r="B35" s="2"/>
      <c r="C35" s="2"/>
      <c r="D35" s="2"/>
      <c r="E35" s="14" t="str">
        <f t="shared" si="3"/>
        <v/>
      </c>
      <c r="F35" s="12"/>
      <c r="G35" s="2"/>
      <c r="H35" s="7"/>
      <c r="I35" s="7"/>
      <c r="J35" s="23" t="str">
        <f t="array" ref="J35">IFERROR(INDEX(Pseudo,MATCH(0,COUNTIF(Pseudo,"&lt;"&amp;Pseudo)-SUM(COUNTIF(Pseudo,J$1:J34)),0)),"")</f>
        <v/>
      </c>
      <c r="K35" s="24" t="str">
        <f t="shared" si="2"/>
        <v/>
      </c>
      <c r="L35" s="7"/>
      <c r="M35" s="11"/>
    </row>
    <row r="36" spans="1:13" ht="29.1" customHeight="1" thickTop="1" thickBot="1">
      <c r="A36" s="2"/>
      <c r="B36" s="2"/>
      <c r="C36" s="2"/>
      <c r="D36" s="2"/>
      <c r="E36" s="14" t="str">
        <f t="shared" si="3"/>
        <v/>
      </c>
      <c r="F36" s="12"/>
      <c r="G36" s="2"/>
      <c r="H36" s="7"/>
      <c r="I36" s="7"/>
      <c r="J36" s="23" t="str">
        <f t="array" ref="J36">IFERROR(INDEX(Pseudo,MATCH(0,COUNTIF(Pseudo,"&lt;"&amp;Pseudo)-SUM(COUNTIF(Pseudo,J$1:J35)),0)),"")</f>
        <v/>
      </c>
      <c r="K36" s="24" t="str">
        <f t="shared" si="2"/>
        <v/>
      </c>
      <c r="L36" s="7"/>
      <c r="M36" s="11"/>
    </row>
    <row r="37" spans="1:13" ht="29.1" customHeight="1" thickTop="1" thickBot="1">
      <c r="A37" s="2"/>
      <c r="B37" s="2"/>
      <c r="C37" s="2"/>
      <c r="D37" s="2"/>
      <c r="E37" s="14" t="str">
        <f t="shared" si="3"/>
        <v/>
      </c>
      <c r="F37" s="12"/>
      <c r="G37" s="2"/>
      <c r="H37" s="7"/>
      <c r="I37" s="7"/>
      <c r="J37" s="23" t="str">
        <f t="array" ref="J37">IFERROR(INDEX(Pseudo,MATCH(0,COUNTIF(Pseudo,"&lt;"&amp;Pseudo)-SUM(COUNTIF(Pseudo,J$1:J36)),0)),"")</f>
        <v/>
      </c>
      <c r="K37" s="24" t="str">
        <f t="shared" si="2"/>
        <v/>
      </c>
      <c r="L37" s="7"/>
      <c r="M37" s="11"/>
    </row>
    <row r="38" spans="1:13" ht="29.1" customHeight="1" thickTop="1" thickBot="1">
      <c r="A38" s="2"/>
      <c r="B38" s="2"/>
      <c r="C38" s="2"/>
      <c r="D38" s="2"/>
      <c r="E38" s="14" t="str">
        <f t="shared" si="3"/>
        <v/>
      </c>
      <c r="F38" s="12"/>
      <c r="G38" s="2"/>
      <c r="H38" s="7"/>
      <c r="I38" s="7"/>
      <c r="J38" s="23" t="str">
        <f t="array" ref="J38">IFERROR(INDEX(Pseudo,MATCH(0,COUNTIF(Pseudo,"&lt;"&amp;Pseudo)-SUM(COUNTIF(Pseudo,J$1:J37)),0)),"")</f>
        <v/>
      </c>
      <c r="K38" s="24" t="str">
        <f t="shared" si="2"/>
        <v/>
      </c>
      <c r="L38" s="7"/>
      <c r="M38" s="11"/>
    </row>
    <row r="39" spans="1:13" ht="29.1" customHeight="1" thickTop="1" thickBot="1">
      <c r="A39" s="2"/>
      <c r="B39" s="2"/>
      <c r="C39" s="2"/>
      <c r="D39" s="2"/>
      <c r="E39" s="14" t="str">
        <f t="shared" si="3"/>
        <v/>
      </c>
      <c r="F39" s="12"/>
      <c r="G39" s="2"/>
      <c r="H39" s="7"/>
      <c r="I39" s="7"/>
      <c r="J39" s="23" t="str">
        <f t="array" ref="J39">IFERROR(INDEX(Pseudo,MATCH(0,COUNTIF(Pseudo,"&lt;"&amp;Pseudo)-SUM(COUNTIF(Pseudo,J$1:J38)),0)),"")</f>
        <v/>
      </c>
      <c r="K39" s="24" t="str">
        <f t="shared" si="2"/>
        <v/>
      </c>
      <c r="L39" s="7"/>
      <c r="M39" s="11"/>
    </row>
    <row r="40" spans="1:13" ht="29.1" customHeight="1" thickTop="1" thickBot="1">
      <c r="A40" s="2"/>
      <c r="B40" s="2"/>
      <c r="C40" s="2"/>
      <c r="D40" s="2"/>
      <c r="E40" s="14" t="str">
        <f t="shared" si="3"/>
        <v/>
      </c>
      <c r="F40" s="12"/>
      <c r="G40" s="2"/>
      <c r="H40" s="7"/>
      <c r="I40" s="7"/>
      <c r="J40" s="23" t="str">
        <f t="array" ref="J40">IFERROR(INDEX(Pseudo,MATCH(0,COUNTIF(Pseudo,"&lt;"&amp;Pseudo)-SUM(COUNTIF(Pseudo,J$1:J39)),0)),"")</f>
        <v/>
      </c>
      <c r="K40" s="24" t="str">
        <f t="shared" si="2"/>
        <v/>
      </c>
      <c r="L40" s="7"/>
      <c r="M40" s="7"/>
    </row>
    <row r="41" spans="1:13" ht="27.95" customHeight="1" thickTop="1" thickBot="1">
      <c r="A41" s="2"/>
      <c r="B41" s="2"/>
      <c r="C41" s="2"/>
      <c r="D41" s="2"/>
      <c r="E41" s="14" t="str">
        <f t="shared" si="3"/>
        <v/>
      </c>
      <c r="F41" s="12"/>
      <c r="G41" s="2"/>
      <c r="H41" s="8"/>
      <c r="I41" s="8"/>
      <c r="J41" s="23" t="str">
        <f t="array" ref="J41">IFERROR(INDEX(Pseudo,MATCH(0,COUNTIF(Pseudo,"&lt;"&amp;Pseudo)-SUM(COUNTIF(Pseudo,J$1:J40)),0)),"")</f>
        <v/>
      </c>
      <c r="K41" s="24" t="str">
        <f t="shared" si="2"/>
        <v/>
      </c>
      <c r="L41" s="8"/>
      <c r="M41" s="8"/>
    </row>
    <row r="42" spans="1:13" ht="27.95" customHeight="1" thickTop="1" thickBot="1">
      <c r="A42" s="2"/>
      <c r="B42" s="2"/>
      <c r="C42" s="2"/>
      <c r="D42" s="2"/>
      <c r="E42" s="14" t="str">
        <f t="shared" si="3"/>
        <v/>
      </c>
      <c r="F42" s="12"/>
      <c r="G42" s="2"/>
      <c r="H42" s="8"/>
      <c r="I42" s="8"/>
      <c r="J42" s="23" t="str">
        <f t="array" ref="J42">IFERROR(INDEX(Pseudo,MATCH(0,COUNTIF(Pseudo,"&lt;"&amp;Pseudo)-SUM(COUNTIF(Pseudo,J$1:J41)),0)),"")</f>
        <v/>
      </c>
      <c r="K42" s="24" t="str">
        <f t="shared" si="2"/>
        <v/>
      </c>
      <c r="L42" s="8"/>
      <c r="M42" s="8"/>
    </row>
    <row r="43" spans="1:13" ht="27.95" customHeight="1" thickTop="1" thickBot="1">
      <c r="A43" s="2"/>
      <c r="B43" s="2"/>
      <c r="C43" s="2"/>
      <c r="D43" s="2"/>
      <c r="E43" s="14" t="str">
        <f t="shared" si="3"/>
        <v/>
      </c>
      <c r="F43" s="12"/>
      <c r="G43" s="2"/>
      <c r="H43" s="8"/>
      <c r="I43" s="8"/>
      <c r="J43" s="23" t="str">
        <f t="array" ref="J43">IFERROR(INDEX(Pseudo,MATCH(0,COUNTIF(Pseudo,"&lt;"&amp;Pseudo)-SUM(COUNTIF(Pseudo,J$1:J42)),0)),"")</f>
        <v/>
      </c>
      <c r="K43" s="24" t="str">
        <f t="shared" si="2"/>
        <v/>
      </c>
      <c r="L43" s="8"/>
      <c r="M43" s="8"/>
    </row>
    <row r="44" spans="1:13" ht="27.95" customHeight="1" thickTop="1" thickBot="1">
      <c r="A44" s="2"/>
      <c r="B44" s="2"/>
      <c r="C44" s="2"/>
      <c r="D44" s="2"/>
      <c r="E44" s="14" t="str">
        <f t="shared" si="3"/>
        <v/>
      </c>
      <c r="F44" s="12"/>
      <c r="G44" s="2"/>
      <c r="H44" s="8"/>
      <c r="I44" s="8"/>
      <c r="J44" s="23" t="str">
        <f t="array" ref="J44">IFERROR(INDEX(Pseudo,MATCH(0,COUNTIF(Pseudo,"&lt;"&amp;Pseudo)-SUM(COUNTIF(Pseudo,J$1:J43)),0)),"")</f>
        <v/>
      </c>
      <c r="K44" s="24" t="str">
        <f t="shared" si="2"/>
        <v/>
      </c>
      <c r="L44" s="8"/>
      <c r="M44" s="8"/>
    </row>
    <row r="45" spans="1:13" ht="27.95" customHeight="1" thickTop="1" thickBot="1">
      <c r="A45" s="2"/>
      <c r="B45" s="2"/>
      <c r="C45" s="2"/>
      <c r="D45" s="2"/>
      <c r="E45" s="14" t="str">
        <f t="shared" si="3"/>
        <v/>
      </c>
      <c r="F45" s="12"/>
      <c r="G45" s="2"/>
      <c r="H45" s="8"/>
      <c r="I45" s="8"/>
      <c r="J45" s="23" t="str">
        <f t="array" ref="J45">IFERROR(INDEX(Pseudo,MATCH(0,COUNTIF(Pseudo,"&lt;"&amp;Pseudo)-SUM(COUNTIF(Pseudo,J$1:J44)),0)),"")</f>
        <v/>
      </c>
      <c r="K45" s="24" t="str">
        <f t="shared" si="2"/>
        <v/>
      </c>
      <c r="L45" s="8"/>
      <c r="M45" s="8"/>
    </row>
    <row r="46" spans="1:13" ht="27.95" customHeight="1" thickTop="1" thickBot="1">
      <c r="A46" s="2"/>
      <c r="B46" s="2"/>
      <c r="C46" s="2"/>
      <c r="D46" s="2"/>
      <c r="E46" s="14" t="str">
        <f t="shared" si="3"/>
        <v/>
      </c>
      <c r="F46" s="12"/>
      <c r="G46" s="2"/>
      <c r="H46" s="8"/>
      <c r="I46" s="8"/>
      <c r="J46" s="23" t="str">
        <f t="array" ref="J46">IFERROR(INDEX(Pseudo,MATCH(0,COUNTIF(Pseudo,"&lt;"&amp;Pseudo)-SUM(COUNTIF(Pseudo,J$1:J45)),0)),"")</f>
        <v/>
      </c>
      <c r="K46" s="24" t="str">
        <f t="shared" si="2"/>
        <v/>
      </c>
      <c r="L46" s="8"/>
      <c r="M46" s="8"/>
    </row>
    <row r="47" spans="1:13" ht="27.95" customHeight="1" thickTop="1" thickBot="1">
      <c r="A47" s="2"/>
      <c r="B47" s="2"/>
      <c r="C47" s="2"/>
      <c r="D47" s="2"/>
      <c r="E47" s="14" t="str">
        <f t="shared" si="3"/>
        <v/>
      </c>
      <c r="F47" s="12"/>
      <c r="G47" s="2"/>
      <c r="H47" s="8"/>
      <c r="I47" s="8"/>
      <c r="J47" s="23" t="str">
        <f t="array" ref="J47">IFERROR(INDEX(Pseudo,MATCH(0,COUNTIF(Pseudo,"&lt;"&amp;Pseudo)-SUM(COUNTIF(Pseudo,J$1:J46)),0)),"")</f>
        <v/>
      </c>
      <c r="K47" s="24" t="str">
        <f t="shared" si="2"/>
        <v/>
      </c>
      <c r="L47" s="8"/>
      <c r="M47" s="8"/>
    </row>
    <row r="48" spans="1:13" ht="27.95" customHeight="1" thickTop="1" thickBot="1">
      <c r="A48" s="2"/>
      <c r="B48" s="2"/>
      <c r="C48" s="2"/>
      <c r="D48" s="2"/>
      <c r="E48" s="14" t="str">
        <f t="shared" si="3"/>
        <v/>
      </c>
      <c r="F48" s="12"/>
      <c r="G48" s="2"/>
      <c r="H48" s="8"/>
      <c r="I48" s="8"/>
      <c r="J48" s="23" t="str">
        <f t="array" ref="J48">IFERROR(INDEX(Pseudo,MATCH(0,COUNTIF(Pseudo,"&lt;"&amp;Pseudo)-SUM(COUNTIF(Pseudo,J$1:J47)),0)),"")</f>
        <v/>
      </c>
      <c r="K48" s="24" t="str">
        <f t="shared" si="2"/>
        <v/>
      </c>
      <c r="L48" s="8"/>
      <c r="M48" s="8"/>
    </row>
    <row r="49" spans="1:13" ht="27.95" customHeight="1" thickTop="1" thickBot="1">
      <c r="A49" s="2"/>
      <c r="B49" s="2"/>
      <c r="C49" s="2"/>
      <c r="D49" s="2"/>
      <c r="E49" s="14" t="str">
        <f t="shared" si="3"/>
        <v/>
      </c>
      <c r="F49" s="12"/>
      <c r="G49" s="2"/>
      <c r="H49" s="8"/>
      <c r="I49" s="8"/>
      <c r="J49" s="23" t="str">
        <f t="array" ref="J49">IFERROR(INDEX(Pseudo,MATCH(0,COUNTIF(Pseudo,"&lt;"&amp;Pseudo)-SUM(COUNTIF(Pseudo,J$1:J48)),0)),"")</f>
        <v/>
      </c>
      <c r="K49" s="24" t="str">
        <f t="shared" si="2"/>
        <v/>
      </c>
      <c r="L49" s="8"/>
      <c r="M49" s="8"/>
    </row>
    <row r="50" spans="1:13" ht="27.95" customHeight="1" thickTop="1" thickBot="1">
      <c r="A50" s="2"/>
      <c r="B50" s="2"/>
      <c r="C50" s="2"/>
      <c r="D50" s="2"/>
      <c r="E50" s="14" t="str">
        <f t="shared" si="3"/>
        <v/>
      </c>
      <c r="F50" s="12"/>
      <c r="G50" s="2"/>
      <c r="H50" s="8"/>
      <c r="I50" s="8"/>
      <c r="J50" s="23" t="str">
        <f t="array" ref="J50">IFERROR(INDEX(Pseudo,MATCH(0,COUNTIF(Pseudo,"&lt;"&amp;Pseudo)-SUM(COUNTIF(Pseudo,J$1:J49)),0)),"")</f>
        <v/>
      </c>
      <c r="K50" s="24" t="str">
        <f t="shared" si="2"/>
        <v/>
      </c>
      <c r="L50" s="8"/>
      <c r="M50" s="8"/>
    </row>
    <row r="51" spans="1:13" ht="27.95" customHeight="1" thickTop="1" thickBot="1">
      <c r="A51" s="2"/>
      <c r="B51" s="2"/>
      <c r="C51" s="2"/>
      <c r="D51" s="2"/>
      <c r="E51" s="14" t="str">
        <f t="shared" si="3"/>
        <v/>
      </c>
      <c r="F51" s="12"/>
      <c r="G51" s="2"/>
      <c r="H51" s="8"/>
      <c r="I51" s="8"/>
      <c r="J51" s="23" t="str">
        <f t="array" ref="J51">IFERROR(INDEX(Pseudo,MATCH(0,COUNTIF(Pseudo,"&lt;"&amp;Pseudo)-SUM(COUNTIF(Pseudo,J$1:J50)),0)),"")</f>
        <v/>
      </c>
      <c r="K51" s="24" t="str">
        <f t="shared" si="2"/>
        <v/>
      </c>
      <c r="L51" s="8"/>
      <c r="M51" s="8"/>
    </row>
    <row r="52" spans="1:13" ht="27.95" customHeight="1" thickTop="1" thickBot="1">
      <c r="A52" s="2"/>
      <c r="B52" s="2"/>
      <c r="C52" s="2"/>
      <c r="D52" s="2"/>
      <c r="E52" s="14" t="str">
        <f t="shared" si="3"/>
        <v/>
      </c>
      <c r="F52" s="12"/>
      <c r="G52" s="2"/>
      <c r="H52" s="8"/>
      <c r="I52" s="8"/>
      <c r="J52" s="23" t="str">
        <f t="array" ref="J52">IFERROR(INDEX(Pseudo,MATCH(0,COUNTIF(Pseudo,"&lt;"&amp;Pseudo)-SUM(COUNTIF(Pseudo,J$1:J51)),0)),"")</f>
        <v/>
      </c>
      <c r="K52" s="24" t="str">
        <f t="shared" si="2"/>
        <v/>
      </c>
      <c r="L52" s="8"/>
      <c r="M52" s="8"/>
    </row>
    <row r="53" spans="1:13" ht="27.95" customHeight="1" thickTop="1" thickBot="1">
      <c r="A53" s="2"/>
      <c r="B53" s="2"/>
      <c r="C53" s="2"/>
      <c r="D53" s="2"/>
      <c r="E53" s="14" t="str">
        <f t="shared" si="3"/>
        <v/>
      </c>
      <c r="F53" s="12"/>
      <c r="G53" s="2"/>
      <c r="H53" s="8"/>
      <c r="I53" s="8"/>
      <c r="J53" s="23" t="str">
        <f t="array" ref="J53">IFERROR(INDEX(Pseudo,MATCH(0,COUNTIF(Pseudo,"&lt;"&amp;Pseudo)-SUM(COUNTIF(Pseudo,J$1:J52)),0)),"")</f>
        <v/>
      </c>
      <c r="K53" s="24" t="str">
        <f t="shared" si="2"/>
        <v/>
      </c>
      <c r="L53" s="8"/>
      <c r="M53" s="8"/>
    </row>
    <row r="54" spans="1:13" ht="27.95" customHeight="1" thickTop="1" thickBot="1">
      <c r="A54" s="2"/>
      <c r="B54" s="2"/>
      <c r="C54" s="2"/>
      <c r="D54" s="2"/>
      <c r="E54" s="14" t="str">
        <f t="shared" si="3"/>
        <v/>
      </c>
      <c r="F54" s="12"/>
      <c r="G54" s="2"/>
      <c r="H54" s="8"/>
      <c r="I54" s="8"/>
      <c r="J54" s="23" t="str">
        <f t="array" ref="J54">IFERROR(INDEX(Pseudo,MATCH(0,COUNTIF(Pseudo,"&lt;"&amp;Pseudo)-SUM(COUNTIF(Pseudo,J$1:J53)),0)),"")</f>
        <v/>
      </c>
      <c r="K54" s="24" t="str">
        <f t="shared" si="2"/>
        <v/>
      </c>
      <c r="L54" s="8"/>
      <c r="M54" s="8"/>
    </row>
    <row r="55" spans="1:13" ht="27.95" customHeight="1" thickTop="1" thickBot="1">
      <c r="A55" s="2"/>
      <c r="B55" s="2"/>
      <c r="C55" s="2"/>
      <c r="D55" s="2"/>
      <c r="E55" s="14" t="str">
        <f t="shared" si="3"/>
        <v/>
      </c>
      <c r="F55" s="12"/>
      <c r="G55" s="2"/>
      <c r="H55" s="8"/>
      <c r="I55" s="8"/>
      <c r="J55" s="23"/>
      <c r="K55" s="23"/>
      <c r="L55" s="8"/>
      <c r="M55" s="8"/>
    </row>
    <row r="56" spans="1:13" ht="27.95" customHeight="1" thickTop="1" thickBot="1">
      <c r="A56" s="2"/>
      <c r="B56" s="2"/>
      <c r="C56" s="2"/>
      <c r="D56" s="2"/>
      <c r="E56" s="14" t="str">
        <f t="shared" si="3"/>
        <v/>
      </c>
      <c r="F56" s="12"/>
      <c r="G56" s="2"/>
      <c r="H56" s="8"/>
      <c r="I56" s="8"/>
      <c r="J56" s="23"/>
      <c r="K56" s="23"/>
      <c r="L56" s="8"/>
      <c r="M56" s="8"/>
    </row>
    <row r="57" spans="1:13" ht="27.95" customHeight="1" thickTop="1" thickBot="1">
      <c r="A57" s="2"/>
      <c r="B57" s="2"/>
      <c r="C57" s="2"/>
      <c r="D57" s="2"/>
      <c r="E57" s="14" t="str">
        <f t="shared" si="3"/>
        <v/>
      </c>
      <c r="F57" s="12"/>
      <c r="G57" s="2"/>
      <c r="H57" s="8"/>
      <c r="I57" s="8"/>
      <c r="J57" s="23"/>
      <c r="K57" s="23"/>
      <c r="L57" s="8"/>
      <c r="M57" s="8"/>
    </row>
    <row r="58" spans="1:13" ht="27.95" customHeight="1" thickTop="1" thickBot="1">
      <c r="A58" s="2"/>
      <c r="B58" s="2"/>
      <c r="C58" s="2"/>
      <c r="D58" s="2"/>
      <c r="E58" s="14" t="str">
        <f t="shared" si="3"/>
        <v/>
      </c>
      <c r="F58" s="12"/>
      <c r="G58" s="2"/>
      <c r="H58" s="8"/>
      <c r="I58" s="8"/>
      <c r="J58" s="23"/>
      <c r="K58" s="23"/>
      <c r="L58" s="8"/>
      <c r="M58" s="8"/>
    </row>
    <row r="59" spans="1:13" ht="27.95" customHeight="1" thickTop="1" thickBot="1">
      <c r="A59" s="2"/>
      <c r="B59" s="2"/>
      <c r="C59" s="2"/>
      <c r="D59" s="2"/>
      <c r="E59" s="14" t="str">
        <f t="shared" si="3"/>
        <v/>
      </c>
      <c r="F59" s="12"/>
      <c r="G59" s="2"/>
      <c r="H59" s="8"/>
      <c r="I59" s="8"/>
      <c r="J59" s="23"/>
      <c r="K59" s="23"/>
      <c r="L59" s="8"/>
      <c r="M59" s="8"/>
    </row>
    <row r="60" spans="1:13" ht="27.95" customHeight="1" thickTop="1" thickBot="1">
      <c r="A60" s="2"/>
      <c r="B60" s="2"/>
      <c r="C60" s="2"/>
      <c r="D60" s="2"/>
      <c r="E60" s="14" t="str">
        <f t="shared" si="3"/>
        <v/>
      </c>
      <c r="F60" s="12"/>
      <c r="G60" s="2"/>
      <c r="H60" s="8"/>
      <c r="I60" s="8"/>
      <c r="J60" s="23"/>
      <c r="K60" s="23"/>
      <c r="L60" s="8"/>
      <c r="M60" s="8"/>
    </row>
    <row r="61" spans="1:13" ht="27.95" customHeight="1" thickTop="1" thickBot="1">
      <c r="A61" s="2"/>
      <c r="B61" s="2"/>
      <c r="C61" s="2"/>
      <c r="D61" s="2"/>
      <c r="E61" s="14" t="str">
        <f t="shared" si="3"/>
        <v/>
      </c>
      <c r="F61" s="12"/>
      <c r="G61" s="2"/>
      <c r="H61" s="8"/>
      <c r="I61" s="8"/>
      <c r="J61" s="23"/>
      <c r="K61" s="23"/>
      <c r="L61" s="8"/>
      <c r="M61" s="8"/>
    </row>
    <row r="62" spans="1:13" ht="27.95" customHeight="1" thickTop="1" thickBot="1">
      <c r="A62" s="2"/>
      <c r="B62" s="2"/>
      <c r="C62" s="2"/>
      <c r="D62" s="2"/>
      <c r="E62" s="14" t="str">
        <f t="shared" si="3"/>
        <v/>
      </c>
      <c r="F62" s="12"/>
      <c r="G62" s="2"/>
      <c r="H62" s="8"/>
      <c r="I62" s="8"/>
      <c r="J62" s="23"/>
      <c r="K62" s="23"/>
      <c r="L62" s="8"/>
      <c r="M62" s="8"/>
    </row>
    <row r="63" spans="1:13" ht="27.95" customHeight="1" thickTop="1" thickBot="1">
      <c r="A63" s="2"/>
      <c r="B63" s="2"/>
      <c r="C63" s="2"/>
      <c r="D63" s="2"/>
      <c r="E63" s="14" t="str">
        <f t="shared" si="3"/>
        <v/>
      </c>
      <c r="F63" s="12"/>
      <c r="G63" s="2"/>
      <c r="H63" s="8"/>
      <c r="I63" s="8"/>
      <c r="J63" s="23"/>
      <c r="K63" s="23"/>
      <c r="L63" s="8"/>
      <c r="M63" s="8"/>
    </row>
    <row r="64" spans="1:13" ht="27.95" customHeight="1" thickTop="1" thickBot="1">
      <c r="A64" s="2"/>
      <c r="B64" s="2"/>
      <c r="C64" s="2"/>
      <c r="D64" s="2"/>
      <c r="E64" s="14" t="str">
        <f t="shared" si="3"/>
        <v/>
      </c>
      <c r="F64" s="12"/>
      <c r="G64" s="2"/>
      <c r="H64" s="8"/>
      <c r="I64" s="8"/>
      <c r="J64" s="23"/>
      <c r="K64" s="23"/>
      <c r="L64" s="8"/>
      <c r="M64" s="8"/>
    </row>
    <row r="65" spans="1:13" ht="27.95" customHeight="1" thickTop="1" thickBot="1">
      <c r="A65" s="2"/>
      <c r="B65" s="2"/>
      <c r="C65" s="2"/>
      <c r="D65" s="2"/>
      <c r="E65" s="14" t="str">
        <f t="shared" si="3"/>
        <v/>
      </c>
      <c r="F65" s="12"/>
      <c r="G65" s="2"/>
      <c r="H65" s="8"/>
      <c r="I65" s="8"/>
      <c r="J65" s="23"/>
      <c r="K65" s="23"/>
      <c r="L65" s="8"/>
      <c r="M65" s="8"/>
    </row>
    <row r="66" spans="1:13" ht="27.95" customHeight="1" thickTop="1" thickBot="1">
      <c r="A66" s="2"/>
      <c r="B66" s="2"/>
      <c r="C66" s="2"/>
      <c r="D66" s="2"/>
      <c r="E66" s="14" t="str">
        <f t="shared" si="3"/>
        <v/>
      </c>
      <c r="F66" s="12"/>
      <c r="G66" s="2"/>
      <c r="H66" s="8"/>
      <c r="I66" s="8"/>
      <c r="J66" s="23"/>
      <c r="K66" s="23"/>
      <c r="L66" s="8"/>
      <c r="M66" s="8"/>
    </row>
    <row r="67" spans="1:13" ht="27.95" customHeight="1" thickTop="1" thickBot="1">
      <c r="A67" s="2"/>
      <c r="B67" s="2"/>
      <c r="C67" s="2"/>
      <c r="D67" s="2"/>
      <c r="E67" s="14" t="str">
        <f t="shared" ref="E67:E118" si="4">IF(AND(C67="",D67=""),"",IF(C67&gt;0,C67*0.4,D67*(-0.4)))</f>
        <v/>
      </c>
      <c r="F67" s="12"/>
      <c r="G67" s="2"/>
      <c r="H67" s="8"/>
      <c r="I67" s="8"/>
      <c r="J67" s="23"/>
      <c r="K67" s="23"/>
      <c r="L67" s="8"/>
      <c r="M67" s="8"/>
    </row>
    <row r="68" spans="1:13" ht="27.95" customHeight="1" thickTop="1" thickBot="1">
      <c r="A68" s="2"/>
      <c r="B68" s="2"/>
      <c r="C68" s="2"/>
      <c r="D68" s="2"/>
      <c r="E68" s="14" t="str">
        <f t="shared" si="4"/>
        <v/>
      </c>
      <c r="F68" s="12"/>
      <c r="G68" s="2"/>
      <c r="H68" s="8"/>
      <c r="I68" s="8"/>
      <c r="J68" s="23"/>
      <c r="K68" s="23"/>
      <c r="L68" s="8"/>
      <c r="M68" s="8"/>
    </row>
    <row r="69" spans="1:13" ht="27.95" customHeight="1" thickTop="1" thickBot="1">
      <c r="A69" s="2"/>
      <c r="B69" s="2"/>
      <c r="C69" s="2"/>
      <c r="D69" s="2"/>
      <c r="E69" s="14" t="str">
        <f t="shared" si="4"/>
        <v/>
      </c>
      <c r="F69" s="12"/>
      <c r="G69" s="2"/>
      <c r="H69" s="8"/>
      <c r="I69" s="8"/>
      <c r="J69" s="23"/>
      <c r="K69" s="23"/>
      <c r="L69" s="8"/>
      <c r="M69" s="8"/>
    </row>
    <row r="70" spans="1:13" ht="27.95" customHeight="1" thickTop="1" thickBot="1">
      <c r="A70" s="2"/>
      <c r="B70" s="2"/>
      <c r="C70" s="2"/>
      <c r="D70" s="2"/>
      <c r="E70" s="14" t="str">
        <f t="shared" si="4"/>
        <v/>
      </c>
      <c r="F70" s="12"/>
      <c r="G70" s="2"/>
      <c r="H70" s="8"/>
      <c r="I70" s="8"/>
      <c r="J70" s="23"/>
      <c r="K70" s="23"/>
      <c r="L70" s="8"/>
      <c r="M70" s="8"/>
    </row>
    <row r="71" spans="1:13" ht="27.95" customHeight="1" thickTop="1" thickBot="1">
      <c r="A71" s="2"/>
      <c r="B71" s="2"/>
      <c r="C71" s="2"/>
      <c r="D71" s="2"/>
      <c r="E71" s="14" t="str">
        <f t="shared" si="4"/>
        <v/>
      </c>
      <c r="F71" s="12"/>
      <c r="G71" s="2"/>
      <c r="H71" s="8"/>
      <c r="I71" s="8"/>
      <c r="J71" s="23"/>
      <c r="K71" s="23"/>
      <c r="L71" s="8"/>
      <c r="M71" s="8"/>
    </row>
    <row r="72" spans="1:13" ht="27.95" customHeight="1" thickTop="1" thickBot="1">
      <c r="A72" s="2"/>
      <c r="B72" s="2"/>
      <c r="C72" s="2"/>
      <c r="D72" s="2"/>
      <c r="E72" s="14" t="str">
        <f t="shared" si="4"/>
        <v/>
      </c>
      <c r="F72" s="12"/>
      <c r="G72" s="2"/>
      <c r="H72" s="8"/>
      <c r="I72" s="8"/>
      <c r="J72" s="23"/>
      <c r="K72" s="23"/>
      <c r="L72" s="8"/>
      <c r="M72" s="8"/>
    </row>
    <row r="73" spans="1:13" ht="27.95" customHeight="1" thickTop="1" thickBot="1">
      <c r="A73" s="2"/>
      <c r="B73" s="2"/>
      <c r="C73" s="2"/>
      <c r="D73" s="2"/>
      <c r="E73" s="14" t="str">
        <f t="shared" si="4"/>
        <v/>
      </c>
      <c r="F73" s="12"/>
      <c r="G73" s="2"/>
      <c r="H73" s="8"/>
      <c r="I73" s="8"/>
      <c r="J73" s="23"/>
      <c r="K73" s="23"/>
      <c r="L73" s="8"/>
      <c r="M73" s="8"/>
    </row>
    <row r="74" spans="1:13" ht="27.95" customHeight="1" thickTop="1" thickBot="1">
      <c r="A74" s="2"/>
      <c r="B74" s="2"/>
      <c r="C74" s="2"/>
      <c r="D74" s="2"/>
      <c r="E74" s="14" t="str">
        <f t="shared" si="4"/>
        <v/>
      </c>
      <c r="F74" s="12"/>
      <c r="G74" s="2"/>
      <c r="H74" s="8"/>
      <c r="I74" s="8"/>
      <c r="J74" s="23"/>
      <c r="K74" s="23"/>
      <c r="L74" s="8"/>
      <c r="M74" s="8"/>
    </row>
    <row r="75" spans="1:13" ht="27.95" customHeight="1" thickTop="1" thickBot="1">
      <c r="A75" s="2"/>
      <c r="B75" s="2"/>
      <c r="C75" s="2"/>
      <c r="D75" s="2"/>
      <c r="E75" s="14" t="str">
        <f t="shared" si="4"/>
        <v/>
      </c>
      <c r="F75" s="12"/>
      <c r="G75" s="2"/>
      <c r="H75" s="8"/>
      <c r="I75" s="8"/>
      <c r="J75" s="25"/>
      <c r="K75" s="25"/>
      <c r="L75" s="8"/>
      <c r="M75" s="8"/>
    </row>
    <row r="76" spans="1:13" ht="27.95" customHeight="1" thickTop="1" thickBot="1">
      <c r="A76" s="2"/>
      <c r="B76" s="2"/>
      <c r="C76" s="2"/>
      <c r="D76" s="2"/>
      <c r="E76" s="14" t="str">
        <f t="shared" si="4"/>
        <v/>
      </c>
      <c r="F76" s="12"/>
      <c r="G76" s="2"/>
      <c r="H76" s="8"/>
      <c r="I76" s="8"/>
      <c r="J76" s="23"/>
      <c r="K76" s="23"/>
      <c r="L76" s="8"/>
      <c r="M76" s="8"/>
    </row>
    <row r="77" spans="1:13" ht="27.95" customHeight="1" thickTop="1" thickBot="1">
      <c r="A77" s="2"/>
      <c r="B77" s="2"/>
      <c r="C77" s="2"/>
      <c r="D77" s="2"/>
      <c r="E77" s="14" t="str">
        <f t="shared" si="4"/>
        <v/>
      </c>
      <c r="F77" s="12"/>
      <c r="G77" s="2"/>
      <c r="H77" s="8"/>
      <c r="I77" s="8"/>
      <c r="J77" s="23"/>
      <c r="K77" s="23"/>
      <c r="L77" s="8"/>
      <c r="M77" s="8"/>
    </row>
    <row r="78" spans="1:13" ht="27.95" customHeight="1" thickTop="1" thickBot="1">
      <c r="A78" s="2"/>
      <c r="B78" s="2"/>
      <c r="C78" s="2"/>
      <c r="D78" s="2"/>
      <c r="E78" s="14" t="str">
        <f t="shared" si="4"/>
        <v/>
      </c>
      <c r="F78" s="12"/>
      <c r="G78" s="2"/>
      <c r="H78" s="8"/>
      <c r="I78" s="8"/>
      <c r="J78" s="23"/>
      <c r="K78" s="23"/>
      <c r="L78" s="8"/>
      <c r="M78" s="8"/>
    </row>
    <row r="79" spans="1:13" ht="27.95" customHeight="1" thickTop="1" thickBot="1">
      <c r="A79" s="2"/>
      <c r="B79" s="2"/>
      <c r="C79" s="2"/>
      <c r="D79" s="2"/>
      <c r="E79" s="14" t="str">
        <f t="shared" si="4"/>
        <v/>
      </c>
      <c r="F79" s="12"/>
      <c r="G79" s="2"/>
      <c r="H79" s="8"/>
      <c r="I79" s="8"/>
      <c r="J79" s="23"/>
      <c r="K79" s="23"/>
      <c r="L79" s="8"/>
      <c r="M79" s="8"/>
    </row>
    <row r="80" spans="1:13" ht="27.95" customHeight="1" thickTop="1" thickBot="1">
      <c r="A80" s="2"/>
      <c r="B80" s="2"/>
      <c r="C80" s="2"/>
      <c r="D80" s="2"/>
      <c r="E80" s="14" t="str">
        <f t="shared" si="4"/>
        <v/>
      </c>
      <c r="F80" s="12"/>
      <c r="G80" s="2"/>
      <c r="H80" s="8"/>
      <c r="I80" s="8"/>
      <c r="J80" s="23"/>
      <c r="K80" s="23"/>
      <c r="L80" s="8"/>
      <c r="M80" s="8"/>
    </row>
    <row r="81" spans="1:13" ht="27.95" customHeight="1" thickTop="1" thickBot="1">
      <c r="A81" s="2"/>
      <c r="B81" s="2"/>
      <c r="C81" s="2"/>
      <c r="D81" s="2"/>
      <c r="E81" s="14" t="str">
        <f t="shared" si="4"/>
        <v/>
      </c>
      <c r="F81" s="12"/>
      <c r="G81" s="2"/>
      <c r="H81" s="8"/>
      <c r="I81" s="8"/>
      <c r="J81" s="23"/>
      <c r="K81" s="23"/>
      <c r="L81" s="8"/>
      <c r="M81" s="8"/>
    </row>
    <row r="82" spans="1:13" ht="27.95" customHeight="1" thickTop="1" thickBot="1">
      <c r="A82" s="2"/>
      <c r="B82" s="2"/>
      <c r="C82" s="2"/>
      <c r="D82" s="2"/>
      <c r="E82" s="14" t="str">
        <f t="shared" si="4"/>
        <v/>
      </c>
      <c r="F82" s="12"/>
      <c r="G82" s="2"/>
      <c r="H82" s="8"/>
      <c r="I82" s="8"/>
      <c r="J82" s="23"/>
      <c r="K82" s="23"/>
      <c r="L82" s="8"/>
      <c r="M82" s="8"/>
    </row>
    <row r="83" spans="1:13" ht="27.95" customHeight="1" thickTop="1" thickBot="1">
      <c r="A83" s="2"/>
      <c r="B83" s="2"/>
      <c r="C83" s="2"/>
      <c r="D83" s="2"/>
      <c r="E83" s="14" t="str">
        <f t="shared" si="4"/>
        <v/>
      </c>
      <c r="F83" s="12"/>
      <c r="G83" s="2"/>
      <c r="H83" s="8"/>
      <c r="I83" s="8"/>
      <c r="J83" s="23"/>
      <c r="K83" s="23"/>
      <c r="L83" s="8"/>
      <c r="M83" s="8"/>
    </row>
    <row r="84" spans="1:13" ht="27.95" customHeight="1" thickTop="1" thickBot="1">
      <c r="A84" s="2"/>
      <c r="B84" s="2"/>
      <c r="C84" s="2"/>
      <c r="D84" s="2"/>
      <c r="E84" s="14" t="str">
        <f t="shared" si="4"/>
        <v/>
      </c>
      <c r="F84" s="12"/>
      <c r="G84" s="2"/>
      <c r="H84" s="8"/>
      <c r="I84" s="8"/>
      <c r="J84" s="23"/>
      <c r="K84" s="23"/>
      <c r="L84" s="8"/>
      <c r="M84" s="8"/>
    </row>
    <row r="85" spans="1:13" ht="27.95" customHeight="1" thickTop="1" thickBot="1">
      <c r="A85" s="2"/>
      <c r="B85" s="2"/>
      <c r="C85" s="2"/>
      <c r="D85" s="2"/>
      <c r="E85" s="14" t="str">
        <f t="shared" si="4"/>
        <v/>
      </c>
      <c r="F85" s="12"/>
      <c r="G85" s="2"/>
      <c r="H85" s="8"/>
      <c r="I85" s="8"/>
      <c r="J85" s="23"/>
      <c r="K85" s="23"/>
      <c r="L85" s="8"/>
      <c r="M85" s="8"/>
    </row>
    <row r="86" spans="1:13" ht="27.95" customHeight="1" thickTop="1" thickBot="1">
      <c r="A86" s="2"/>
      <c r="B86" s="2"/>
      <c r="C86" s="2"/>
      <c r="D86" s="2"/>
      <c r="E86" s="14" t="str">
        <f t="shared" si="4"/>
        <v/>
      </c>
      <c r="F86" s="12"/>
      <c r="G86" s="2"/>
      <c r="H86" s="8"/>
      <c r="I86" s="8"/>
      <c r="J86" s="23"/>
      <c r="K86" s="23"/>
      <c r="L86" s="8"/>
      <c r="M86" s="8"/>
    </row>
    <row r="87" spans="1:13" ht="27.95" customHeight="1" thickTop="1" thickBot="1">
      <c r="A87" s="2"/>
      <c r="B87" s="2"/>
      <c r="C87" s="2"/>
      <c r="D87" s="2"/>
      <c r="E87" s="14" t="str">
        <f t="shared" si="4"/>
        <v/>
      </c>
      <c r="F87" s="12"/>
      <c r="G87" s="2"/>
      <c r="H87" s="8"/>
      <c r="I87" s="8"/>
      <c r="J87" s="23"/>
      <c r="K87" s="23"/>
      <c r="L87" s="8"/>
      <c r="M87" s="8"/>
    </row>
    <row r="88" spans="1:13" ht="27.95" customHeight="1" thickTop="1" thickBot="1">
      <c r="A88" s="2"/>
      <c r="B88" s="2"/>
      <c r="C88" s="2"/>
      <c r="D88" s="2"/>
      <c r="E88" s="14" t="str">
        <f t="shared" si="4"/>
        <v/>
      </c>
      <c r="F88" s="12"/>
      <c r="G88" s="2"/>
      <c r="H88" s="8"/>
      <c r="I88" s="8"/>
      <c r="J88" s="23"/>
      <c r="K88" s="23"/>
      <c r="L88" s="8"/>
      <c r="M88" s="8"/>
    </row>
    <row r="89" spans="1:13" ht="27.95" customHeight="1" thickTop="1" thickBot="1">
      <c r="A89" s="2"/>
      <c r="B89" s="2"/>
      <c r="C89" s="2"/>
      <c r="D89" s="2"/>
      <c r="E89" s="14" t="str">
        <f t="shared" si="4"/>
        <v/>
      </c>
      <c r="F89" s="12"/>
      <c r="G89" s="2"/>
      <c r="H89" s="8"/>
      <c r="I89" s="8"/>
      <c r="J89" s="23"/>
      <c r="K89" s="23"/>
      <c r="L89" s="8"/>
      <c r="M89" s="8"/>
    </row>
    <row r="90" spans="1:13" ht="27.95" customHeight="1" thickTop="1" thickBot="1">
      <c r="A90" s="2"/>
      <c r="B90" s="2"/>
      <c r="C90" s="2"/>
      <c r="D90" s="2"/>
      <c r="E90" s="14" t="str">
        <f t="shared" si="4"/>
        <v/>
      </c>
      <c r="F90" s="12"/>
      <c r="G90" s="2"/>
      <c r="H90" s="8"/>
      <c r="I90" s="8"/>
      <c r="J90" s="23"/>
      <c r="K90" s="23"/>
      <c r="L90" s="8"/>
      <c r="M90" s="8"/>
    </row>
    <row r="91" spans="1:13" ht="27.95" customHeight="1" thickTop="1" thickBot="1">
      <c r="A91" s="2"/>
      <c r="B91" s="2"/>
      <c r="C91" s="2"/>
      <c r="D91" s="2"/>
      <c r="E91" s="14" t="str">
        <f t="shared" si="4"/>
        <v/>
      </c>
      <c r="F91" s="12"/>
      <c r="G91" s="2"/>
      <c r="H91" s="8"/>
      <c r="I91" s="8"/>
      <c r="J91" s="23"/>
      <c r="K91" s="23"/>
      <c r="L91" s="8"/>
      <c r="M91" s="8"/>
    </row>
    <row r="92" spans="1:13" ht="27.95" customHeight="1" thickTop="1" thickBot="1">
      <c r="A92" s="2"/>
      <c r="B92" s="2"/>
      <c r="C92" s="2"/>
      <c r="D92" s="2"/>
      <c r="E92" s="14" t="str">
        <f t="shared" si="4"/>
        <v/>
      </c>
      <c r="F92" s="12"/>
      <c r="G92" s="2"/>
      <c r="H92" s="8"/>
      <c r="I92" s="8"/>
      <c r="J92" s="23"/>
      <c r="K92" s="23"/>
      <c r="L92" s="8"/>
      <c r="M92" s="8"/>
    </row>
    <row r="93" spans="1:13" ht="27.95" customHeight="1" thickTop="1" thickBot="1">
      <c r="A93" s="2"/>
      <c r="B93" s="2"/>
      <c r="C93" s="2"/>
      <c r="D93" s="2"/>
      <c r="E93" s="14" t="str">
        <f t="shared" si="4"/>
        <v/>
      </c>
      <c r="F93" s="12"/>
      <c r="G93" s="2"/>
      <c r="H93" s="8"/>
      <c r="I93" s="8"/>
      <c r="J93" s="23"/>
      <c r="K93" s="23"/>
      <c r="L93" s="8"/>
      <c r="M93" s="8"/>
    </row>
    <row r="94" spans="1:13" ht="27.95" customHeight="1" thickTop="1" thickBot="1">
      <c r="A94" s="2"/>
      <c r="B94" s="2"/>
      <c r="C94" s="2"/>
      <c r="D94" s="2"/>
      <c r="E94" s="14" t="str">
        <f t="shared" si="4"/>
        <v/>
      </c>
      <c r="F94" s="12"/>
      <c r="G94" s="2"/>
      <c r="H94" s="8"/>
      <c r="I94" s="8"/>
      <c r="J94" s="23"/>
      <c r="K94" s="23"/>
      <c r="L94" s="8"/>
      <c r="M94" s="8"/>
    </row>
    <row r="95" spans="1:13" ht="27.95" customHeight="1" thickTop="1" thickBot="1">
      <c r="A95" s="2"/>
      <c r="B95" s="2"/>
      <c r="C95" s="2"/>
      <c r="D95" s="2"/>
      <c r="E95" s="14" t="str">
        <f t="shared" si="4"/>
        <v/>
      </c>
      <c r="F95" s="12"/>
      <c r="G95" s="2"/>
      <c r="H95" s="8"/>
      <c r="I95" s="8"/>
      <c r="J95" s="23"/>
      <c r="K95" s="23"/>
      <c r="L95" s="8"/>
      <c r="M95" s="8"/>
    </row>
    <row r="96" spans="1:13" ht="27.95" customHeight="1" thickTop="1" thickBot="1">
      <c r="A96" s="2"/>
      <c r="B96" s="2"/>
      <c r="C96" s="2"/>
      <c r="D96" s="2"/>
      <c r="E96" s="14" t="str">
        <f t="shared" si="4"/>
        <v/>
      </c>
      <c r="F96" s="12"/>
      <c r="G96" s="2"/>
      <c r="H96" s="8"/>
      <c r="I96" s="8"/>
      <c r="J96" s="23"/>
      <c r="K96" s="23"/>
      <c r="L96" s="8"/>
      <c r="M96" s="8"/>
    </row>
    <row r="97" spans="1:13" ht="27.95" customHeight="1" thickTop="1" thickBot="1">
      <c r="A97" s="2"/>
      <c r="B97" s="2"/>
      <c r="C97" s="2"/>
      <c r="D97" s="2"/>
      <c r="E97" s="14" t="str">
        <f t="shared" si="4"/>
        <v/>
      </c>
      <c r="F97" s="12"/>
      <c r="G97" s="2"/>
      <c r="H97" s="8"/>
      <c r="I97" s="8"/>
      <c r="J97" s="23"/>
      <c r="K97" s="23"/>
      <c r="L97" s="8"/>
      <c r="M97" s="8"/>
    </row>
    <row r="98" spans="1:13" ht="27.95" customHeight="1" thickTop="1" thickBot="1">
      <c r="A98" s="2"/>
      <c r="B98" s="2"/>
      <c r="C98" s="2"/>
      <c r="D98" s="2"/>
      <c r="E98" s="14" t="str">
        <f t="shared" si="4"/>
        <v/>
      </c>
      <c r="F98" s="12"/>
      <c r="G98" s="2"/>
      <c r="H98" s="8"/>
      <c r="I98" s="8"/>
      <c r="J98" s="23"/>
      <c r="K98" s="23"/>
      <c r="L98" s="8"/>
      <c r="M98" s="8"/>
    </row>
    <row r="99" spans="1:13" ht="27.95" customHeight="1" thickTop="1" thickBot="1">
      <c r="A99" s="2"/>
      <c r="B99" s="2"/>
      <c r="C99" s="2"/>
      <c r="D99" s="2"/>
      <c r="E99" s="14" t="str">
        <f t="shared" si="4"/>
        <v/>
      </c>
      <c r="F99" s="12"/>
      <c r="G99" s="2"/>
      <c r="H99" s="8"/>
      <c r="I99" s="8"/>
      <c r="J99" s="23"/>
      <c r="K99" s="23"/>
      <c r="L99" s="8"/>
      <c r="M99" s="8"/>
    </row>
    <row r="100" spans="1:13" ht="27.95" customHeight="1" thickTop="1" thickBot="1">
      <c r="A100" s="2"/>
      <c r="B100" s="2"/>
      <c r="C100" s="2"/>
      <c r="D100" s="2"/>
      <c r="E100" s="14" t="str">
        <f t="shared" si="4"/>
        <v/>
      </c>
      <c r="F100" s="12"/>
      <c r="G100" s="2"/>
      <c r="H100" s="8"/>
      <c r="I100" s="8"/>
      <c r="J100" s="23"/>
      <c r="K100" s="23"/>
      <c r="L100" s="8"/>
      <c r="M100" s="8"/>
    </row>
    <row r="101" spans="1:13" ht="27.95" customHeight="1" thickTop="1" thickBot="1">
      <c r="A101" s="2"/>
      <c r="B101" s="2"/>
      <c r="C101" s="2"/>
      <c r="D101" s="2"/>
      <c r="E101" s="14" t="str">
        <f t="shared" si="4"/>
        <v/>
      </c>
      <c r="F101" s="12"/>
      <c r="G101" s="2"/>
      <c r="H101" s="8"/>
      <c r="I101" s="8"/>
      <c r="J101" s="23"/>
      <c r="K101" s="23"/>
      <c r="L101" s="8"/>
      <c r="M101" s="8"/>
    </row>
    <row r="102" spans="1:13" ht="27.95" customHeight="1" thickTop="1" thickBot="1">
      <c r="A102" s="2"/>
      <c r="B102" s="2"/>
      <c r="C102" s="2"/>
      <c r="D102" s="2"/>
      <c r="E102" s="14" t="str">
        <f t="shared" si="4"/>
        <v/>
      </c>
      <c r="F102" s="12"/>
      <c r="G102" s="2"/>
      <c r="H102" s="8"/>
      <c r="I102" s="8"/>
      <c r="J102" s="25"/>
      <c r="K102" s="25"/>
      <c r="L102" s="8"/>
      <c r="M102" s="8"/>
    </row>
    <row r="103" spans="1:13" ht="27.95" customHeight="1" thickTop="1" thickBot="1">
      <c r="A103" s="2"/>
      <c r="B103" s="2"/>
      <c r="C103" s="2"/>
      <c r="D103" s="2"/>
      <c r="E103" s="14" t="str">
        <f t="shared" si="4"/>
        <v/>
      </c>
      <c r="F103" s="12"/>
      <c r="G103" s="2"/>
      <c r="H103" s="8"/>
      <c r="I103" s="8"/>
      <c r="J103" s="23"/>
      <c r="K103" s="23"/>
      <c r="L103" s="8"/>
      <c r="M103" s="8"/>
    </row>
    <row r="104" spans="1:13" ht="27.95" customHeight="1" thickTop="1" thickBot="1">
      <c r="A104" s="2"/>
      <c r="B104" s="2"/>
      <c r="C104" s="2"/>
      <c r="D104" s="2"/>
      <c r="E104" s="14" t="str">
        <f t="shared" si="4"/>
        <v/>
      </c>
      <c r="F104" s="12"/>
      <c r="G104" s="2"/>
      <c r="H104" s="8"/>
      <c r="I104" s="8"/>
      <c r="J104" s="23"/>
      <c r="K104" s="23"/>
      <c r="L104" s="8"/>
      <c r="M104" s="8"/>
    </row>
    <row r="105" spans="1:13" ht="27.95" customHeight="1" thickTop="1" thickBot="1">
      <c r="A105" s="2"/>
      <c r="B105" s="2"/>
      <c r="C105" s="2"/>
      <c r="D105" s="2"/>
      <c r="E105" s="14" t="str">
        <f t="shared" si="4"/>
        <v/>
      </c>
      <c r="F105" s="12"/>
      <c r="G105" s="2"/>
      <c r="H105" s="8"/>
      <c r="I105" s="8"/>
      <c r="J105" s="23"/>
      <c r="K105" s="23"/>
      <c r="L105" s="8"/>
      <c r="M105" s="8"/>
    </row>
    <row r="106" spans="1:13" ht="27.95" customHeight="1" thickTop="1" thickBot="1">
      <c r="A106" s="2"/>
      <c r="B106" s="2"/>
      <c r="C106" s="2"/>
      <c r="D106" s="2"/>
      <c r="E106" s="14" t="str">
        <f t="shared" si="4"/>
        <v/>
      </c>
      <c r="F106" s="12"/>
      <c r="G106" s="2"/>
      <c r="H106" s="8"/>
      <c r="I106" s="8"/>
      <c r="J106" s="23"/>
      <c r="K106" s="23"/>
      <c r="L106" s="8"/>
      <c r="M106" s="8"/>
    </row>
    <row r="107" spans="1:13" ht="27.95" customHeight="1" thickTop="1" thickBot="1">
      <c r="A107" s="2"/>
      <c r="B107" s="2"/>
      <c r="C107" s="2"/>
      <c r="D107" s="2"/>
      <c r="E107" s="14" t="str">
        <f t="shared" si="4"/>
        <v/>
      </c>
      <c r="F107" s="12"/>
      <c r="G107" s="2"/>
      <c r="H107" s="8"/>
      <c r="I107" s="8"/>
      <c r="J107" s="23"/>
      <c r="K107" s="23"/>
      <c r="L107" s="8"/>
      <c r="M107" s="8"/>
    </row>
    <row r="108" spans="1:13" ht="27.95" customHeight="1" thickTop="1" thickBot="1">
      <c r="A108" s="2"/>
      <c r="B108" s="2"/>
      <c r="C108" s="2"/>
      <c r="D108" s="2"/>
      <c r="E108" s="14" t="str">
        <f t="shared" si="4"/>
        <v/>
      </c>
      <c r="F108" s="12"/>
      <c r="G108" s="2"/>
      <c r="H108" s="8"/>
      <c r="I108" s="8"/>
      <c r="J108" s="23"/>
      <c r="K108" s="23"/>
      <c r="L108" s="8"/>
      <c r="M108" s="8"/>
    </row>
    <row r="109" spans="1:13" ht="27.95" customHeight="1" thickTop="1" thickBot="1">
      <c r="A109" s="2"/>
      <c r="B109" s="2"/>
      <c r="C109" s="2"/>
      <c r="D109" s="2"/>
      <c r="E109" s="14" t="str">
        <f t="shared" si="4"/>
        <v/>
      </c>
      <c r="F109" s="12"/>
      <c r="G109" s="2"/>
      <c r="H109" s="8"/>
      <c r="I109" s="8"/>
      <c r="J109" s="23"/>
      <c r="K109" s="23"/>
      <c r="L109" s="8"/>
      <c r="M109" s="8"/>
    </row>
    <row r="110" spans="1:13" ht="27.95" customHeight="1" thickTop="1" thickBot="1">
      <c r="A110" s="2"/>
      <c r="B110" s="2"/>
      <c r="C110" s="2"/>
      <c r="D110" s="2"/>
      <c r="E110" s="14" t="str">
        <f t="shared" si="4"/>
        <v/>
      </c>
      <c r="F110" s="12"/>
      <c r="G110" s="2"/>
      <c r="H110" s="8"/>
      <c r="I110" s="8"/>
      <c r="J110" s="23"/>
      <c r="K110" s="23"/>
      <c r="L110" s="8"/>
      <c r="M110" s="8"/>
    </row>
    <row r="111" spans="1:13" ht="27.95" customHeight="1" thickTop="1" thickBot="1">
      <c r="A111" s="2"/>
      <c r="B111" s="2"/>
      <c r="C111" s="2"/>
      <c r="D111" s="2"/>
      <c r="E111" s="14" t="str">
        <f t="shared" si="4"/>
        <v/>
      </c>
      <c r="F111" s="12"/>
      <c r="G111" s="2"/>
      <c r="H111" s="8"/>
      <c r="I111" s="8"/>
      <c r="J111" s="23"/>
      <c r="K111" s="23"/>
      <c r="L111" s="8"/>
      <c r="M111" s="8"/>
    </row>
    <row r="112" spans="1:13" ht="27.95" customHeight="1" thickTop="1" thickBot="1">
      <c r="A112" s="2"/>
      <c r="B112" s="2"/>
      <c r="C112" s="2"/>
      <c r="D112" s="2"/>
      <c r="E112" s="14" t="str">
        <f t="shared" si="4"/>
        <v/>
      </c>
      <c r="F112" s="12"/>
      <c r="G112" s="2"/>
      <c r="H112" s="8"/>
      <c r="I112" s="8"/>
      <c r="J112" s="23"/>
      <c r="K112" s="23"/>
      <c r="L112" s="8"/>
      <c r="M112" s="8"/>
    </row>
    <row r="113" spans="1:13" ht="27.95" customHeight="1" thickTop="1" thickBot="1">
      <c r="A113" s="2"/>
      <c r="B113" s="2"/>
      <c r="C113" s="2"/>
      <c r="D113" s="2"/>
      <c r="E113" s="14" t="str">
        <f t="shared" si="4"/>
        <v/>
      </c>
      <c r="F113" s="12"/>
      <c r="G113" s="2"/>
      <c r="H113" s="8"/>
      <c r="I113" s="8"/>
      <c r="J113" s="23"/>
      <c r="K113" s="23"/>
      <c r="L113" s="8"/>
      <c r="M113" s="8"/>
    </row>
    <row r="114" spans="1:13" ht="27.95" customHeight="1" thickTop="1" thickBot="1">
      <c r="A114" s="2"/>
      <c r="B114" s="2"/>
      <c r="C114" s="2"/>
      <c r="D114" s="2"/>
      <c r="E114" s="14" t="str">
        <f t="shared" si="4"/>
        <v/>
      </c>
      <c r="F114" s="12"/>
      <c r="G114" s="2"/>
      <c r="H114" s="8"/>
      <c r="I114" s="8"/>
      <c r="J114" s="23"/>
      <c r="K114" s="23"/>
      <c r="L114" s="8"/>
      <c r="M114" s="8"/>
    </row>
    <row r="115" spans="1:13" ht="27.95" customHeight="1" thickTop="1" thickBot="1">
      <c r="A115" s="2"/>
      <c r="B115" s="2"/>
      <c r="C115" s="2"/>
      <c r="D115" s="2"/>
      <c r="E115" s="14" t="str">
        <f t="shared" si="4"/>
        <v/>
      </c>
      <c r="F115" s="12"/>
      <c r="G115" s="2"/>
      <c r="H115" s="8"/>
      <c r="I115" s="8"/>
      <c r="J115" s="23"/>
      <c r="K115" s="23"/>
      <c r="L115" s="8"/>
      <c r="M115" s="8"/>
    </row>
    <row r="116" spans="1:13" ht="27.95" customHeight="1" thickTop="1" thickBot="1">
      <c r="A116" s="2"/>
      <c r="B116" s="2"/>
      <c r="C116" s="2"/>
      <c r="D116" s="2"/>
      <c r="E116" s="14" t="str">
        <f t="shared" si="4"/>
        <v/>
      </c>
      <c r="F116" s="12"/>
      <c r="G116" s="2"/>
      <c r="H116" s="8"/>
      <c r="I116" s="8"/>
      <c r="J116" s="23"/>
      <c r="K116" s="23"/>
      <c r="L116" s="8"/>
      <c r="M116" s="8"/>
    </row>
    <row r="117" spans="1:13" ht="27.95" customHeight="1" thickTop="1" thickBot="1">
      <c r="A117" s="2"/>
      <c r="B117" s="2"/>
      <c r="C117" s="2"/>
      <c r="D117" s="2"/>
      <c r="E117" s="14" t="str">
        <f t="shared" si="4"/>
        <v/>
      </c>
      <c r="F117" s="12"/>
      <c r="G117" s="2"/>
      <c r="H117" s="8"/>
      <c r="I117" s="8"/>
      <c r="J117" s="23"/>
      <c r="K117" s="23"/>
      <c r="L117" s="8"/>
      <c r="M117" s="8"/>
    </row>
    <row r="118" spans="1:13" ht="27.95" customHeight="1" thickTop="1" thickBot="1">
      <c r="A118" s="2"/>
      <c r="B118" s="2"/>
      <c r="C118" s="2"/>
      <c r="D118" s="2"/>
      <c r="E118" s="14" t="str">
        <f t="shared" si="4"/>
        <v/>
      </c>
      <c r="F118" s="12"/>
      <c r="G118" s="2"/>
      <c r="H118" s="8"/>
      <c r="I118" s="8"/>
      <c r="J118" s="23"/>
      <c r="K118" s="23"/>
      <c r="L118" s="8"/>
      <c r="M118" s="8"/>
    </row>
    <row r="119" spans="1:13" ht="15.75" thickTop="1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Mentor Graphics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Carim</cp:lastModifiedBy>
  <dcterms:created xsi:type="dcterms:W3CDTF">2017-10-12T11:45:13Z</dcterms:created>
  <dcterms:modified xsi:type="dcterms:W3CDTF">2017-10-13T05:26:08Z</dcterms:modified>
</cp:coreProperties>
</file>