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1720" windowHeight="13095"/>
  </bookViews>
  <sheets>
    <sheet name="liste déroulante" sheetId="1" r:id="rId1"/>
    <sheet name="pm" sheetId="2" r:id="rId2"/>
    <sheet name="am" sheetId="3" r:id="rId3"/>
  </sheets>
  <externalReferences>
    <externalReference r:id="rId4"/>
  </externalReferences>
  <definedNames>
    <definedName name="An">[1]Planning!$A$1</definedName>
    <definedName name="Années">[1]Listes!$I$2:$I$9</definedName>
    <definedName name="ColAA">OFFSET([1]Dispo!$AA$1,,,COUNTA([1]Dispo!$AA$1:$AA$997)+2)</definedName>
    <definedName name="ColAC">OFFSET([1]Dispo!$AC$1,,,COUNTA([1]Dispo!$AC$1:$AC$997)+2)</definedName>
    <definedName name="ColAE">OFFSET([1]Dispo!$AE$1,,,COUNTA([1]Dispo!$AE$1:$AE$997)+2)</definedName>
    <definedName name="ColAG">OFFSET([1]Dispo!$AG$1,,,COUNTA([1]Dispo!$AG$1:$AG$997)+2)</definedName>
    <definedName name="ColAI">OFFSET([1]Dispo!$AI$1,,,COUNTA([1]Dispo!$AI$1:$AI$997)+2)</definedName>
    <definedName name="ColAK">OFFSET([1]Dispo!$AK$1,,,COUNTA([1]Dispo!$AK$1:$AK$997)+2)</definedName>
    <definedName name="ColAM">OFFSET([1]Dispo!$AM$1,,,COUNTA([1]Dispo!$AM$1:$AM$997)+2)</definedName>
    <definedName name="ColP">OFFSET([1]Listes!$P$1,,,COUNTA([1]Listes!$P$1:$P$997)+2)</definedName>
    <definedName name="ColR">OFFSET([1]Listes!$R$1,,,COUNTA([1]Listes!$R$1:$R$997)+2)</definedName>
    <definedName name="ColU">OFFSET([1]Dispo!$U$1,,,COUNTA([1]Dispo!$U$1:$U$997)+2)</definedName>
    <definedName name="ColW">OFFSET([1]Dispo!$W$1,,,COUNTA([1]Dispo!$W$1:$W$997)+1)</definedName>
    <definedName name="ColY">OFFSET([1]Dispo!$Y$1,,,COUNTA([1]Dispo!$Y$1:$Y$997)+2)</definedName>
    <definedName name="Férie">OFFSET([1]Listes!$E$2,,,COUNTA([1]Listes!$E:$E)-1)</definedName>
    <definedName name="JeudiAM">[1]Dispo!$J$5:$J$100</definedName>
    <definedName name="JeudiPM">[1]Dispo!$I$5:$I$100</definedName>
    <definedName name="Jour1">[1]Listes!$A$1:$A$3</definedName>
    <definedName name="Liste">OFFSET([1]Dispo!$U$5,,,COUNTIF([1]Dispo!$U$5:$U$100,"&gt;&lt;"&amp;""))</definedName>
    <definedName name="Listejour">[1]Planning!$C$7:$AG$7</definedName>
    <definedName name="ListesVéhiculesAM">OFFSET([1]Listes!$S$2,,,COUNTIF([1]Listes!$S:$S,"&gt;&amp;0")-1)</definedName>
    <definedName name="ListesVéhiculesMatin">OFFSET([1]Listes!$Q$2,,,COUNTIF([1]Listes!$Q:$Q,"&gt;&amp;0")-1)</definedName>
    <definedName name="LundiAM">[1]Dispo!$D$5:$D$100</definedName>
    <definedName name="LundiCS">[1]Tournée!$A$2:$A$7</definedName>
    <definedName name="LundiMatin">[1]Dispo!$C$5:$C$100</definedName>
    <definedName name="LundiOM">[1]Tournée!$F$2:$F$15</definedName>
    <definedName name="MardiAM">[1]Dispo!$F$5:$F$100</definedName>
    <definedName name="MardiMatin">[1]Dispo!$E$5:$E$100</definedName>
    <definedName name="MercrediAM">[1]Dispo!$H$5:$H$100</definedName>
    <definedName name="MercrediCS">[1]Tournée!$A$13:$A$21</definedName>
    <definedName name="MercrediOM">[1]Tournée!$F$39:$F$50</definedName>
    <definedName name="MercrediPM">[1]Dispo!$G$5:$G$100</definedName>
    <definedName name="Mois">[1]Listes!$C$2:$C$11</definedName>
    <definedName name="Noms_menu_déroulante">IF('liste déroulante'!$B$3="lundi",OFFSET([1]Dispo!$V$4,,,COUNTIF([1]Dispo!$V:$V,"&gt;&amp;0")-1),IF('liste déroulante'!$B$3="Mercredi",OFFSET([1]Dispo!$AD$4,,,COUNTIF([1]Dispo!$AD:$AD,"&gt;&amp;0")+96),IF('liste déroulante'!$B$3="Vendredi",OFFSET([1]Dispo!$AL$4,,,COUNTIF([1]Dispo!$AL:$AL,"&gt;&amp;0")+96),"")))</definedName>
    <definedName name="Noms_menu_déroulante2">IF('liste déroulante'!$B$3="lundi",OFFSET([1]Dispo!$X$4,,,COUNTIF([1]Dispo!$X:$X,"&gt;&amp;0")-1),IF('liste déroulante'!$B$3="Mercredi",OFFSET([1]Dispo!$AF$4,,,COUNTIF([1]Dispo!$AF:$AF,"&gt;&amp;0")+96),IF('liste déroulante'!$B$3="Vendredi",OFFSET([1]Dispo!$AN$4,,,COUNTIF([1]Dispo!$AN:$AN,"&gt;&amp;0")+96),"")))</definedName>
    <definedName name="NomsJeudiAM">OFFSET([1]Dispo!$AI$5,,,COUNTA([1]Dispo!$AI:$AI)-1)</definedName>
    <definedName name="NomsJeudiPM">OFFSET([1]Dispo!$AG$5,,,COUNTA([1]Dispo!$AG:$AG)-1)</definedName>
    <definedName name="NomsLundiAM">OFFSET([1]Dispo!$W$5,,,COUNTA([1]Dispo!$W:$W)-1)</definedName>
    <definedName name="NomsLundiPM">OFFSET([1]Dispo!$U$5,,,COUNTA([1]Dispo!$U:$U)-1)</definedName>
    <definedName name="NomsMardiAM">OFFSET([1]Dispo!$AA$5,,,COUNTA([1]Dispo!$AA:$AA)-1)</definedName>
    <definedName name="NomsMardiPM">OFFSET([1]Dispo!$Y$5,,,COUNTA([1]Dispo!$Y:$Y)-1)</definedName>
    <definedName name="NomsMercrediAM">OFFSET([1]Dispo!$AE$5,,,COUNTA([1]Dispo!$AE:$AE)-1)</definedName>
    <definedName name="NomsMercrediPM">OFFSET([1]Dispo!$AC$5,,,COUNTA([1]Dispo!$AC:$AC)-1)</definedName>
    <definedName name="NomsVendrediAM">OFFSET([1]Dispo!$AM$5,,,COUNTA([1]Dispo!$AM:$AM)-1)</definedName>
    <definedName name="NomsVendrediPM">OFFSET([1]Dispo!$AK$5,,,COUNTA([1]Dispo!$AK:$AK)-1)</definedName>
    <definedName name="Type">OFFSET(NomsLundiPM,,3)</definedName>
    <definedName name="VéhiculesAM">OFFSET([1]Listes!$R$3,,,COUNTA([1]Listes!$R:$R)-1)</definedName>
    <definedName name="VéhiculesMatin">OFFSET([1]Listes!$P$3,,,COUNTA([1]Listes!$P:$P)-1)</definedName>
    <definedName name="VendrediAM">[1]Dispo!$L$5:$L$100</definedName>
    <definedName name="VendrediCS">[1]Tournée!$A$32:$A$38</definedName>
    <definedName name="VendrediOM">[1]Tournée!$F$70:$F$80</definedName>
    <definedName name="VendrediPM">[1]Dispo!$K$5:$K$100</definedName>
  </definedNames>
  <calcPr calcId="125725"/>
</workbook>
</file>

<file path=xl/calcChain.xml><?xml version="1.0" encoding="utf-8"?>
<calcChain xmlns="http://schemas.openxmlformats.org/spreadsheetml/2006/main">
  <c r="J22" i="1"/>
  <c r="D22"/>
  <c r="J21"/>
  <c r="D21"/>
  <c r="J20"/>
  <c r="D20"/>
  <c r="J19"/>
  <c r="D19"/>
  <c r="J18"/>
  <c r="D18"/>
  <c r="J17"/>
  <c r="D17"/>
  <c r="J16"/>
  <c r="D16"/>
  <c r="J15"/>
  <c r="D15"/>
  <c r="J14"/>
  <c r="D14"/>
  <c r="J13"/>
  <c r="D13"/>
  <c r="J12"/>
  <c r="D12"/>
  <c r="J11"/>
  <c r="D11"/>
  <c r="J10"/>
  <c r="D10"/>
  <c r="J9"/>
  <c r="D9"/>
  <c r="A1"/>
</calcChain>
</file>

<file path=xl/sharedStrings.xml><?xml version="1.0" encoding="utf-8"?>
<sst xmlns="http://schemas.openxmlformats.org/spreadsheetml/2006/main" count="25" uniqueCount="14">
  <si>
    <t>Lundi</t>
  </si>
  <si>
    <t>Matin</t>
  </si>
  <si>
    <t>Après Midi</t>
  </si>
  <si>
    <t>Véhiculesam</t>
  </si>
  <si>
    <t>Codeam</t>
  </si>
  <si>
    <t>Libelléam</t>
  </si>
  <si>
    <t>Agentsam</t>
  </si>
  <si>
    <t>Posteam</t>
  </si>
  <si>
    <t>Véhiculespm</t>
  </si>
  <si>
    <t>Codepm</t>
  </si>
  <si>
    <t>Libellépm</t>
  </si>
  <si>
    <t>Agentspm</t>
  </si>
  <si>
    <t>Postepm</t>
  </si>
  <si>
    <t>Date</t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</si>
</sst>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d/m/yy;@"/>
    <numFmt numFmtId="166" formatCode="d/m;@"/>
    <numFmt numFmtId="167" formatCode="_-* #,##0.00\ [$€]_-;\-* #,##0.00\ [$€]_-;_-* &quot;-&quot;??\ [$€]_-;_-@_-"/>
    <numFmt numFmtId="168" formatCode="#.##0\.00"/>
    <numFmt numFmtId="169" formatCode="#\.00"/>
    <numFmt numFmtId="170" formatCode="\$#\.00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10"/>
      <name val="Times New Roman"/>
      <family val="1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11"/>
      <color theme="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>
        <fgColor auto="1"/>
        <bgColor theme="0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/>
      <diagonal/>
    </border>
  </borders>
  <cellStyleXfs count="57">
    <xf numFmtId="0" fontId="0" fillId="0" borderId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8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6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7" borderId="3" applyNumberFormat="0" applyAlignment="0" applyProtection="0"/>
    <xf numFmtId="0" fontId="12" fillId="0" borderId="4" applyNumberFormat="0" applyFill="0" applyAlignment="0" applyProtection="0"/>
    <xf numFmtId="0" fontId="13" fillId="28" borderId="5" applyNumberFormat="0" applyFont="0" applyAlignment="0" applyProtection="0"/>
    <xf numFmtId="0" fontId="14" fillId="0" borderId="0">
      <protection locked="0"/>
    </xf>
    <xf numFmtId="0" fontId="15" fillId="0" borderId="0">
      <protection locked="0"/>
    </xf>
    <xf numFmtId="0" fontId="15" fillId="0" borderId="0">
      <protection locked="0"/>
    </xf>
    <xf numFmtId="0" fontId="16" fillId="2" borderId="1" applyNumberFormat="0" applyAlignment="0" applyProtection="0"/>
    <xf numFmtId="0" fontId="17" fillId="14" borderId="3" applyNumberFormat="0" applyAlignment="0" applyProtection="0"/>
    <xf numFmtId="167" fontId="13" fillId="0" borderId="0" applyFont="0" applyFill="0" applyBorder="0" applyAlignment="0" applyProtection="0"/>
    <xf numFmtId="168" fontId="14" fillId="0" borderId="0">
      <protection locked="0"/>
    </xf>
    <xf numFmtId="169" fontId="14" fillId="0" borderId="0">
      <protection locked="0"/>
    </xf>
    <xf numFmtId="0" fontId="18" fillId="10" borderId="0" applyNumberFormat="0" applyBorder="0" applyAlignment="0" applyProtection="0"/>
    <xf numFmtId="170" fontId="14" fillId="0" borderId="0">
      <protection locked="0"/>
    </xf>
    <xf numFmtId="0" fontId="19" fillId="29" borderId="0" applyNumberFormat="0" applyBorder="0" applyAlignment="0" applyProtection="0"/>
    <xf numFmtId="0" fontId="13" fillId="0" borderId="0"/>
    <xf numFmtId="0" fontId="1" fillId="0" borderId="0"/>
    <xf numFmtId="0" fontId="13" fillId="0" borderId="0"/>
    <xf numFmtId="0" fontId="20" fillId="0" borderId="0"/>
    <xf numFmtId="0" fontId="21" fillId="0" borderId="0"/>
    <xf numFmtId="0" fontId="22" fillId="0" borderId="0"/>
    <xf numFmtId="0" fontId="23" fillId="11" borderId="0" applyNumberFormat="0" applyBorder="0" applyAlignment="0" applyProtection="0"/>
    <xf numFmtId="0" fontId="24" fillId="27" borderId="6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7" applyNumberFormat="0" applyFill="0" applyAlignment="0" applyProtection="0"/>
    <xf numFmtId="0" fontId="2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14" fillId="0" borderId="10">
      <protection locked="0"/>
    </xf>
    <xf numFmtId="0" fontId="30" fillId="30" borderId="11" applyNumberFormat="0" applyAlignment="0" applyProtection="0"/>
    <xf numFmtId="0" fontId="13" fillId="31" borderId="0"/>
  </cellStyleXfs>
  <cellXfs count="32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6" fillId="7" borderId="0" xfId="0" applyNumberFormat="1" applyFont="1" applyFill="1" applyAlignment="1">
      <alignment vertical="center"/>
    </xf>
    <xf numFmtId="14" fontId="4" fillId="3" borderId="0" xfId="0" applyNumberFormat="1" applyFont="1" applyFill="1" applyAlignment="1">
      <alignment horizontal="center" vertical="center"/>
    </xf>
    <xf numFmtId="0" fontId="3" fillId="0" borderId="0" xfId="0" applyFont="1" applyFill="1"/>
    <xf numFmtId="164" fontId="3" fillId="0" borderId="0" xfId="0" applyNumberFormat="1" applyFont="1" applyFill="1" applyBorder="1" applyAlignment="1"/>
    <xf numFmtId="165" fontId="3" fillId="0" borderId="0" xfId="0" applyNumberFormat="1" applyFont="1" applyFill="1" applyAlignment="1">
      <alignment horizontal="center"/>
    </xf>
    <xf numFmtId="166" fontId="3" fillId="0" borderId="0" xfId="0" applyNumberFormat="1" applyFont="1" applyFill="1" applyBorder="1" applyAlignment="1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164" fontId="3" fillId="0" borderId="0" xfId="0" applyNumberFormat="1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center"/>
    </xf>
    <xf numFmtId="14" fontId="31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centerContinuous"/>
    </xf>
    <xf numFmtId="0" fontId="2" fillId="5" borderId="0" xfId="0" applyFont="1" applyFill="1" applyAlignment="1">
      <alignment horizontal="centerContinuous"/>
    </xf>
    <xf numFmtId="0" fontId="31" fillId="0" borderId="0" xfId="0" applyFont="1" applyFill="1" applyAlignment="1">
      <alignment horizontal="center"/>
    </xf>
    <xf numFmtId="0" fontId="5" fillId="6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 wrapText="1"/>
    </xf>
    <xf numFmtId="0" fontId="0" fillId="0" borderId="2" xfId="0" applyNumberFormat="1" applyBorder="1"/>
    <xf numFmtId="0" fontId="0" fillId="8" borderId="0" xfId="0" applyNumberFormat="1" applyFill="1"/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vertical="center" wrapText="1"/>
    </xf>
    <xf numFmtId="0" fontId="7" fillId="0" borderId="0" xfId="0" applyNumberFormat="1" applyFont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vertical="center" wrapText="1"/>
    </xf>
    <xf numFmtId="22" fontId="0" fillId="0" borderId="0" xfId="0" applyNumberFormat="1"/>
    <xf numFmtId="0" fontId="3" fillId="0" borderId="0" xfId="0" applyFont="1" applyAlignment="1">
      <alignment horizontal="center"/>
    </xf>
  </cellXfs>
  <cellStyles count="57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Date" xfId="29"/>
    <cellStyle name="En-tete1" xfId="30"/>
    <cellStyle name="En-tete2" xfId="31"/>
    <cellStyle name="Entrée 2" xfId="32"/>
    <cellStyle name="Entrée 3" xfId="33"/>
    <cellStyle name="Euro" xfId="34"/>
    <cellStyle name="Financier" xfId="35"/>
    <cellStyle name="Fixe" xfId="36"/>
    <cellStyle name="Insatisfaisant 2" xfId="37"/>
    <cellStyle name="Monetaire" xfId="38"/>
    <cellStyle name="Neutre 2" xfId="39"/>
    <cellStyle name="Normal" xfId="0" builtinId="0"/>
    <cellStyle name="Normal 2" xfId="40"/>
    <cellStyle name="Normal 3" xfId="41"/>
    <cellStyle name="Normal 4" xfId="42"/>
    <cellStyle name="Normal 5" xfId="43"/>
    <cellStyle name="Normal 6" xfId="44"/>
    <cellStyle name="Normal 7" xfId="45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  <cellStyle name="YELLOW" xfId="56"/>
  </cellStyles>
  <dxfs count="18"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  <dxf>
      <font>
        <b/>
        <i val="0"/>
        <color theme="0"/>
      </font>
      <fill>
        <patternFill patternType="solid">
          <bgColor theme="2" tint="-0.24994659260841701"/>
        </patternFill>
      </fill>
    </dxf>
    <dxf>
      <font>
        <b/>
        <i val="0"/>
        <color theme="0"/>
      </font>
      <fill>
        <patternFill patternType="solid">
          <bgColor theme="3" tint="0.39991454817346722"/>
        </patternFill>
      </fill>
    </dxf>
    <dxf>
      <font>
        <b/>
        <i val="0"/>
        <color theme="0"/>
      </font>
      <fill>
        <patternFill patternType="solid">
          <bgColor theme="7" tint="0.399914548173467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31529</xdr:colOff>
      <xdr:row>13</xdr:row>
      <xdr:rowOff>31529</xdr:rowOff>
    </xdr:from>
    <xdr:to>
      <xdr:col>13</xdr:col>
      <xdr:colOff>166833</xdr:colOff>
      <xdr:row>15</xdr:row>
      <xdr:rowOff>0</xdr:rowOff>
    </xdr:to>
    <xdr:sp macro="" textlink="">
      <xdr:nvSpPr>
        <xdr:cNvPr id="2" name="Rectangle 1"/>
        <xdr:cNvSpPr/>
      </xdr:nvSpPr>
      <xdr:spPr>
        <a:xfrm>
          <a:off x="12185429" y="5937029"/>
          <a:ext cx="2059354" cy="1013418"/>
        </a:xfrm>
        <a:prstGeom prst="rect">
          <a:avLst/>
        </a:prstGeom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80010" tIns="53340" rIns="80010" bIns="53340" numCol="1" spcCol="1270" anchor="ctr" anchorCtr="0">
          <a:noAutofit/>
        </a:bodyPr>
        <a:lstStyle/>
        <a:p>
          <a:pPr lvl="0" algn="ctr" defTabSz="1866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4200" kern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UCHER/AppData/Local/Temp/Planning/Planning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Dispo"/>
      <sheetName val="liste déroulante"/>
      <sheetName val="Affichage Lun Mer Vend PM"/>
      <sheetName val="Afiichage Lun Mer Vend AM"/>
      <sheetName val="Listes"/>
      <sheetName val="Personnel"/>
      <sheetName val="Tournée"/>
      <sheetName val="Historique1"/>
    </sheetNames>
    <sheetDataSet>
      <sheetData sheetId="0">
        <row r="1">
          <cell r="A1">
            <v>2014</v>
          </cell>
        </row>
        <row r="7">
          <cell r="C7">
            <v>41913</v>
          </cell>
          <cell r="D7">
            <v>41914</v>
          </cell>
          <cell r="E7">
            <v>41915</v>
          </cell>
          <cell r="F7">
            <v>41916</v>
          </cell>
          <cell r="G7">
            <v>41917</v>
          </cell>
          <cell r="H7">
            <v>41918</v>
          </cell>
          <cell r="I7">
            <v>41919</v>
          </cell>
          <cell r="J7">
            <v>41920</v>
          </cell>
          <cell r="K7">
            <v>41921</v>
          </cell>
          <cell r="L7">
            <v>41922</v>
          </cell>
          <cell r="M7">
            <v>41923</v>
          </cell>
          <cell r="N7">
            <v>41924</v>
          </cell>
          <cell r="O7">
            <v>41925</v>
          </cell>
          <cell r="P7">
            <v>41926</v>
          </cell>
          <cell r="Q7">
            <v>41927</v>
          </cell>
          <cell r="R7">
            <v>41928</v>
          </cell>
          <cell r="S7">
            <v>41929</v>
          </cell>
          <cell r="T7">
            <v>41930</v>
          </cell>
          <cell r="U7">
            <v>41931</v>
          </cell>
          <cell r="V7">
            <v>41932</v>
          </cell>
          <cell r="W7">
            <v>41933</v>
          </cell>
          <cell r="X7">
            <v>41934</v>
          </cell>
          <cell r="Y7">
            <v>41935</v>
          </cell>
          <cell r="Z7">
            <v>41936</v>
          </cell>
          <cell r="AA7">
            <v>41937</v>
          </cell>
          <cell r="AB7">
            <v>41938</v>
          </cell>
          <cell r="AC7">
            <v>41939</v>
          </cell>
          <cell r="AD7">
            <v>41940</v>
          </cell>
          <cell r="AE7">
            <v>41941</v>
          </cell>
          <cell r="AF7">
            <v>41942</v>
          </cell>
          <cell r="AG7">
            <v>41943</v>
          </cell>
        </row>
      </sheetData>
      <sheetData sheetId="1">
        <row r="2">
          <cell r="U2">
            <v>41939</v>
          </cell>
          <cell r="Y2">
            <v>41940</v>
          </cell>
          <cell r="AC2">
            <v>41941</v>
          </cell>
          <cell r="AG2">
            <v>41942</v>
          </cell>
          <cell r="AK2">
            <v>41943</v>
          </cell>
        </row>
        <row r="3">
          <cell r="U3" t="str">
            <v>Matin (PM)</v>
          </cell>
          <cell r="V3" t="str">
            <v>liste des noms actualisée</v>
          </cell>
          <cell r="W3" t="str">
            <v>Apres Midi</v>
          </cell>
          <cell r="X3" t="str">
            <v>liste des noms actualisée</v>
          </cell>
          <cell r="Y3" t="str">
            <v>Matin (PM)</v>
          </cell>
          <cell r="AA3" t="str">
            <v>Apres Midi</v>
          </cell>
          <cell r="AC3" t="str">
            <v>Matin (PM)</v>
          </cell>
          <cell r="AD3" t="str">
            <v>liste des noms actualisée</v>
          </cell>
          <cell r="AE3" t="str">
            <v>Apres Midi</v>
          </cell>
          <cell r="AF3" t="str">
            <v>liste des noms actualisée</v>
          </cell>
          <cell r="AG3" t="str">
            <v>Matin (PM)</v>
          </cell>
          <cell r="AI3" t="str">
            <v>Apres Midi</v>
          </cell>
          <cell r="AK3" t="str">
            <v>Matin (PM)</v>
          </cell>
          <cell r="AL3" t="str">
            <v>liste des noms actualisée</v>
          </cell>
          <cell r="AM3" t="str">
            <v>Apres Midi</v>
          </cell>
          <cell r="AN3" t="str">
            <v>liste des noms actualisée</v>
          </cell>
        </row>
        <row r="4">
          <cell r="U4" t="str">
            <v>liste de noms</v>
          </cell>
          <cell r="V4" t="str">
            <v>BOUJOUF Chaif</v>
          </cell>
          <cell r="W4" t="str">
            <v>liste de noms</v>
          </cell>
          <cell r="X4" t="str">
            <v>LAINE Phillippe</v>
          </cell>
          <cell r="Y4" t="str">
            <v>liste de noms</v>
          </cell>
          <cell r="AA4" t="str">
            <v>liste de noms</v>
          </cell>
          <cell r="AC4" t="str">
            <v>liste de noms</v>
          </cell>
          <cell r="AD4" t="str">
            <v>BOUJOUF Chaif</v>
          </cell>
          <cell r="AE4" t="str">
            <v>liste de noms</v>
          </cell>
          <cell r="AF4" t="str">
            <v/>
          </cell>
          <cell r="AG4" t="str">
            <v>liste de noms</v>
          </cell>
          <cell r="AI4" t="str">
            <v>liste de noms</v>
          </cell>
          <cell r="AK4" t="str">
            <v>liste de noms</v>
          </cell>
          <cell r="AL4" t="str">
            <v>BOUJOUF Chaif</v>
          </cell>
          <cell r="AM4" t="str">
            <v>liste de noms</v>
          </cell>
          <cell r="AN4" t="str">
            <v/>
          </cell>
        </row>
        <row r="5">
          <cell r="C5" t="str">
            <v>BOUJOUF Chaif</v>
          </cell>
          <cell r="D5" t="str">
            <v/>
          </cell>
          <cell r="E5" t="str">
            <v/>
          </cell>
          <cell r="F5" t="str">
            <v/>
          </cell>
          <cell r="G5" t="str">
            <v>BOUJOUF Chaif</v>
          </cell>
          <cell r="H5" t="str">
            <v/>
          </cell>
          <cell r="I5" t="str">
            <v>BOUJOUF Chaif</v>
          </cell>
          <cell r="J5" t="str">
            <v/>
          </cell>
          <cell r="K5" t="str">
            <v>BOUJOUF Chaif</v>
          </cell>
          <cell r="L5" t="str">
            <v/>
          </cell>
          <cell r="U5" t="str">
            <v>BOUJOUF Chaif</v>
          </cell>
          <cell r="V5" t="str">
            <v>CAUDRELIER Romuald</v>
          </cell>
          <cell r="W5" t="str">
            <v>LAINE Phillippe</v>
          </cell>
          <cell r="X5" t="str">
            <v/>
          </cell>
          <cell r="Y5" t="str">
            <v/>
          </cell>
          <cell r="AA5" t="str">
            <v/>
          </cell>
          <cell r="AC5" t="str">
            <v>BOUJOUF Chaif</v>
          </cell>
          <cell r="AD5" t="str">
            <v/>
          </cell>
          <cell r="AE5" t="str">
            <v/>
          </cell>
          <cell r="AF5" t="str">
            <v/>
          </cell>
          <cell r="AG5" t="str">
            <v>BOUJOUF Chaif</v>
          </cell>
          <cell r="AI5" t="str">
            <v/>
          </cell>
          <cell r="AK5" t="str">
            <v>BOUJOUF Chaif</v>
          </cell>
          <cell r="AL5" t="str">
            <v/>
          </cell>
          <cell r="AM5" t="str">
            <v/>
          </cell>
          <cell r="AN5" t="str">
            <v/>
          </cell>
        </row>
        <row r="6">
          <cell r="C6" t="str">
            <v>CAUDRELIER Romuald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U6" t="str">
            <v>CAUDRELIER Romuald</v>
          </cell>
          <cell r="V6" t="str">
            <v>COUVIAUX Francis</v>
          </cell>
          <cell r="W6" t="str">
            <v/>
          </cell>
          <cell r="X6" t="str">
            <v/>
          </cell>
          <cell r="Y6" t="str">
            <v/>
          </cell>
          <cell r="AA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G6" t="str">
            <v/>
          </cell>
          <cell r="AI6" t="str">
            <v/>
          </cell>
          <cell r="AK6" t="str">
            <v/>
          </cell>
          <cell r="AL6" t="str">
            <v/>
          </cell>
          <cell r="AM6" t="str">
            <v/>
          </cell>
          <cell r="AN6" t="str">
            <v/>
          </cell>
        </row>
        <row r="7">
          <cell r="C7" t="str">
            <v>COUVIAUX Francis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U7" t="str">
            <v>COUVIAUX Francis</v>
          </cell>
          <cell r="V7" t="str">
            <v>DEMAREZT Michel</v>
          </cell>
          <cell r="W7" t="str">
            <v/>
          </cell>
          <cell r="X7" t="str">
            <v/>
          </cell>
          <cell r="Y7" t="str">
            <v/>
          </cell>
          <cell r="AA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I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</row>
        <row r="8">
          <cell r="C8" t="str">
            <v>DEMAREZT Michel</v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U8" t="str">
            <v>DEMAREZT Michel</v>
          </cell>
          <cell r="V8" t="str">
            <v>FILBIEN Guillaume</v>
          </cell>
          <cell r="W8" t="str">
            <v/>
          </cell>
          <cell r="X8" t="str">
            <v/>
          </cell>
          <cell r="Y8" t="str">
            <v/>
          </cell>
          <cell r="AA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I8" t="str">
            <v/>
          </cell>
          <cell r="AK8" t="str">
            <v/>
          </cell>
          <cell r="AL8" t="str">
            <v/>
          </cell>
          <cell r="AM8" t="str">
            <v/>
          </cell>
          <cell r="AN8" t="str">
            <v/>
          </cell>
        </row>
        <row r="9"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U9" t="str">
            <v>FILBIEN Guillaume</v>
          </cell>
          <cell r="V9" t="str">
            <v>FOURMANOIR Michel</v>
          </cell>
          <cell r="W9" t="str">
            <v/>
          </cell>
          <cell r="X9" t="str">
            <v/>
          </cell>
          <cell r="Y9" t="str">
            <v/>
          </cell>
          <cell r="AA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I9" t="str">
            <v/>
          </cell>
          <cell r="AK9" t="str">
            <v/>
          </cell>
          <cell r="AL9" t="str">
            <v/>
          </cell>
          <cell r="AM9" t="str">
            <v/>
          </cell>
          <cell r="AN9" t="str">
            <v/>
          </cell>
        </row>
        <row r="10">
          <cell r="C10" t="str">
            <v>FILBIEN Guillaume</v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U10" t="str">
            <v>FOURMANOIR Michel</v>
          </cell>
          <cell r="V10" t="str">
            <v>LAMBERT Maurice</v>
          </cell>
          <cell r="W10" t="str">
            <v/>
          </cell>
          <cell r="X10" t="str">
            <v/>
          </cell>
          <cell r="Y10" t="str">
            <v/>
          </cell>
          <cell r="AA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I10" t="str">
            <v/>
          </cell>
          <cell r="AK10" t="str">
            <v/>
          </cell>
          <cell r="AL10" t="str">
            <v/>
          </cell>
          <cell r="AM10" t="str">
            <v/>
          </cell>
          <cell r="AN10" t="str">
            <v/>
          </cell>
        </row>
        <row r="11">
          <cell r="C11" t="str">
            <v>FOURMANOIR Michel</v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U11" t="str">
            <v>LAMBERT Maurice</v>
          </cell>
          <cell r="V11" t="str">
            <v>LAMIRANT Christian</v>
          </cell>
          <cell r="W11" t="str">
            <v/>
          </cell>
          <cell r="X11" t="str">
            <v/>
          </cell>
          <cell r="Y11" t="str">
            <v/>
          </cell>
          <cell r="AA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I11" t="str">
            <v/>
          </cell>
          <cell r="AK11" t="str">
            <v/>
          </cell>
          <cell r="AL11" t="str">
            <v/>
          </cell>
          <cell r="AM11" t="str">
            <v/>
          </cell>
          <cell r="AN11" t="str">
            <v/>
          </cell>
        </row>
        <row r="12">
          <cell r="C12" t="str">
            <v/>
          </cell>
          <cell r="D12" t="str">
            <v>LAINE Phillippe</v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U12" t="str">
            <v>LAMIRANT Christian</v>
          </cell>
          <cell r="V12" t="str">
            <v>LEGAREZ Christophe</v>
          </cell>
          <cell r="W12" t="str">
            <v/>
          </cell>
          <cell r="X12" t="str">
            <v/>
          </cell>
          <cell r="Y12" t="str">
            <v/>
          </cell>
          <cell r="AA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I12" t="str">
            <v/>
          </cell>
          <cell r="AK12" t="str">
            <v/>
          </cell>
          <cell r="AL12" t="str">
            <v/>
          </cell>
          <cell r="AM12" t="str">
            <v/>
          </cell>
          <cell r="AN12" t="str">
            <v/>
          </cell>
        </row>
        <row r="13">
          <cell r="C13" t="str">
            <v>LAMBERT Maurice</v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U13" t="str">
            <v>LEGAREZ Christophe</v>
          </cell>
          <cell r="V13" t="str">
            <v>MASSON Thierry</v>
          </cell>
          <cell r="W13" t="str">
            <v/>
          </cell>
          <cell r="X13" t="str">
            <v/>
          </cell>
          <cell r="Y13" t="str">
            <v/>
          </cell>
          <cell r="AA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I13" t="str">
            <v/>
          </cell>
          <cell r="AK13" t="str">
            <v/>
          </cell>
          <cell r="AL13" t="str">
            <v/>
          </cell>
          <cell r="AM13" t="str">
            <v/>
          </cell>
          <cell r="AN13" t="str">
            <v/>
          </cell>
        </row>
        <row r="14">
          <cell r="C14" t="str">
            <v>LAMIRANT Christian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U14" t="str">
            <v>MASSON Thierry</v>
          </cell>
          <cell r="V14" t="str">
            <v>NOVAK Charlotte</v>
          </cell>
          <cell r="W14" t="str">
            <v/>
          </cell>
          <cell r="X14" t="str">
            <v/>
          </cell>
          <cell r="Y14" t="str">
            <v/>
          </cell>
          <cell r="AA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I14" t="str">
            <v/>
          </cell>
          <cell r="AK14" t="str">
            <v/>
          </cell>
          <cell r="AL14" t="str">
            <v/>
          </cell>
          <cell r="AM14" t="str">
            <v/>
          </cell>
          <cell r="AN14" t="str">
            <v/>
          </cell>
        </row>
        <row r="15">
          <cell r="C15" t="str">
            <v>LEGAREZ Christophe</v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U15" t="str">
            <v>NOVAK Charlotte</v>
          </cell>
          <cell r="V15" t="str">
            <v>MASSON Thomas</v>
          </cell>
          <cell r="W15" t="str">
            <v/>
          </cell>
          <cell r="X15" t="str">
            <v/>
          </cell>
          <cell r="Y15" t="str">
            <v/>
          </cell>
          <cell r="AA15" t="str">
            <v/>
          </cell>
          <cell r="AC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I15" t="str">
            <v/>
          </cell>
          <cell r="AK15" t="str">
            <v/>
          </cell>
          <cell r="AL15" t="str">
            <v/>
          </cell>
          <cell r="AM15" t="str">
            <v/>
          </cell>
          <cell r="AN15" t="str">
            <v/>
          </cell>
        </row>
        <row r="16">
          <cell r="C16" t="str">
            <v>MASSON Thierry</v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L16" t="str">
            <v/>
          </cell>
          <cell r="U16" t="str">
            <v>MASSON Thomas</v>
          </cell>
          <cell r="V16" t="str">
            <v/>
          </cell>
          <cell r="W16" t="str">
            <v/>
          </cell>
          <cell r="X16" t="str">
            <v/>
          </cell>
          <cell r="Y16" t="str">
            <v/>
          </cell>
          <cell r="AA16" t="str">
            <v/>
          </cell>
          <cell r="AC16" t="str">
            <v/>
          </cell>
          <cell r="AD16" t="str">
            <v/>
          </cell>
          <cell r="AE16" t="str">
            <v/>
          </cell>
          <cell r="AF16" t="str">
            <v/>
          </cell>
          <cell r="AG16" t="str">
            <v/>
          </cell>
          <cell r="AI16" t="str">
            <v/>
          </cell>
          <cell r="AK16" t="str">
            <v/>
          </cell>
          <cell r="AL16" t="str">
            <v/>
          </cell>
          <cell r="AM16" t="str">
            <v/>
          </cell>
          <cell r="AN16" t="str">
            <v/>
          </cell>
        </row>
        <row r="17">
          <cell r="C17" t="str">
            <v>NOVAK Charlotte</v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  <cell r="L17" t="str">
            <v/>
          </cell>
          <cell r="U17" t="str">
            <v/>
          </cell>
          <cell r="V17" t="str">
            <v/>
          </cell>
          <cell r="W17" t="str">
            <v/>
          </cell>
          <cell r="X17" t="str">
            <v/>
          </cell>
          <cell r="Y17" t="str">
            <v/>
          </cell>
          <cell r="AA17" t="str">
            <v/>
          </cell>
          <cell r="AC17" t="str">
            <v/>
          </cell>
          <cell r="AD17" t="str">
            <v/>
          </cell>
          <cell r="AE17" t="str">
            <v/>
          </cell>
          <cell r="AF17" t="str">
            <v/>
          </cell>
          <cell r="AG17" t="str">
            <v/>
          </cell>
          <cell r="AI17" t="str">
            <v/>
          </cell>
          <cell r="AK17" t="str">
            <v/>
          </cell>
          <cell r="AL17" t="str">
            <v/>
          </cell>
          <cell r="AM17" t="str">
            <v/>
          </cell>
          <cell r="AN17" t="str">
            <v/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L18" t="str">
            <v/>
          </cell>
          <cell r="U18" t="str">
            <v/>
          </cell>
          <cell r="V18" t="str">
            <v/>
          </cell>
          <cell r="W18" t="str">
            <v/>
          </cell>
          <cell r="X18" t="str">
            <v/>
          </cell>
          <cell r="Y18" t="str">
            <v/>
          </cell>
          <cell r="AA18" t="str">
            <v/>
          </cell>
          <cell r="AC18" t="str">
            <v/>
          </cell>
          <cell r="AD18" t="str">
            <v/>
          </cell>
          <cell r="AE18" t="str">
            <v/>
          </cell>
          <cell r="AF18" t="str">
            <v/>
          </cell>
          <cell r="AG18" t="str">
            <v/>
          </cell>
          <cell r="AI18" t="str">
            <v/>
          </cell>
          <cell r="AK18" t="str">
            <v/>
          </cell>
          <cell r="AL18" t="str">
            <v/>
          </cell>
          <cell r="AM18" t="str">
            <v/>
          </cell>
          <cell r="AN18" t="str">
            <v/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L19" t="str">
            <v/>
          </cell>
          <cell r="U19" t="str">
            <v/>
          </cell>
          <cell r="V19" t="str">
            <v/>
          </cell>
          <cell r="W19" t="str">
            <v/>
          </cell>
          <cell r="X19" t="str">
            <v/>
          </cell>
          <cell r="Y19" t="str">
            <v/>
          </cell>
          <cell r="AA19" t="str">
            <v/>
          </cell>
          <cell r="AC19" t="str">
            <v/>
          </cell>
          <cell r="AD19" t="str">
            <v/>
          </cell>
          <cell r="AE19" t="str">
            <v/>
          </cell>
          <cell r="AF19" t="str">
            <v/>
          </cell>
          <cell r="AG19" t="str">
            <v/>
          </cell>
          <cell r="AI19" t="str">
            <v/>
          </cell>
          <cell r="AK19" t="str">
            <v/>
          </cell>
          <cell r="AL19" t="str">
            <v/>
          </cell>
          <cell r="AM19" t="str">
            <v/>
          </cell>
          <cell r="AN19" t="str">
            <v/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K20" t="str">
            <v/>
          </cell>
          <cell r="L20" t="str">
            <v/>
          </cell>
          <cell r="U20" t="str">
            <v/>
          </cell>
          <cell r="V20" t="str">
            <v/>
          </cell>
          <cell r="W20" t="str">
            <v/>
          </cell>
          <cell r="X20" t="str">
            <v/>
          </cell>
          <cell r="Y20" t="str">
            <v/>
          </cell>
          <cell r="AA20" t="str">
            <v/>
          </cell>
          <cell r="AC20" t="str">
            <v/>
          </cell>
          <cell r="AD20" t="str">
            <v/>
          </cell>
          <cell r="AE20" t="str">
            <v/>
          </cell>
          <cell r="AF20" t="str">
            <v/>
          </cell>
          <cell r="AG20" t="str">
            <v/>
          </cell>
          <cell r="AI20" t="str">
            <v/>
          </cell>
          <cell r="AK20" t="str">
            <v/>
          </cell>
          <cell r="AL20" t="str">
            <v/>
          </cell>
          <cell r="AM20" t="str">
            <v/>
          </cell>
          <cell r="AN20" t="str">
            <v/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L21" t="str">
            <v/>
          </cell>
          <cell r="U21" t="str">
            <v/>
          </cell>
          <cell r="V21" t="str">
            <v/>
          </cell>
          <cell r="W21" t="str">
            <v/>
          </cell>
          <cell r="X21" t="str">
            <v/>
          </cell>
          <cell r="Y21" t="str">
            <v/>
          </cell>
          <cell r="AA21" t="str">
            <v/>
          </cell>
          <cell r="AC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I21" t="str">
            <v/>
          </cell>
          <cell r="AK21" t="str">
            <v/>
          </cell>
          <cell r="AL21" t="str">
            <v/>
          </cell>
          <cell r="AM21" t="str">
            <v/>
          </cell>
          <cell r="AN21" t="str">
            <v/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U22" t="str">
            <v/>
          </cell>
          <cell r="V22" t="str">
            <v/>
          </cell>
          <cell r="W22" t="str">
            <v/>
          </cell>
          <cell r="X22" t="str">
            <v/>
          </cell>
          <cell r="Y22" t="str">
            <v/>
          </cell>
          <cell r="AA22" t="str">
            <v/>
          </cell>
          <cell r="AC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I22" t="str">
            <v/>
          </cell>
          <cell r="AK22" t="str">
            <v/>
          </cell>
          <cell r="AL22" t="str">
            <v/>
          </cell>
          <cell r="AM22" t="str">
            <v/>
          </cell>
          <cell r="AN22" t="str">
            <v/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U23" t="str">
            <v/>
          </cell>
          <cell r="V23" t="str">
            <v/>
          </cell>
          <cell r="W23" t="str">
            <v/>
          </cell>
          <cell r="X23" t="str">
            <v/>
          </cell>
          <cell r="Y23" t="str">
            <v/>
          </cell>
          <cell r="AA23" t="str">
            <v/>
          </cell>
          <cell r="AC23" t="str">
            <v/>
          </cell>
          <cell r="AD23" t="str">
            <v/>
          </cell>
          <cell r="AE23" t="str">
            <v/>
          </cell>
          <cell r="AF23" t="str">
            <v/>
          </cell>
          <cell r="AG23" t="str">
            <v/>
          </cell>
          <cell r="AI23" t="str">
            <v/>
          </cell>
          <cell r="AK23" t="str">
            <v/>
          </cell>
          <cell r="AL23" t="str">
            <v/>
          </cell>
          <cell r="AM23" t="str">
            <v/>
          </cell>
          <cell r="AN23" t="str">
            <v/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K24" t="str">
            <v/>
          </cell>
          <cell r="L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AA24" t="str">
            <v/>
          </cell>
          <cell r="AC24" t="str">
            <v/>
          </cell>
          <cell r="AD24" t="str">
            <v/>
          </cell>
          <cell r="AE24" t="str">
            <v/>
          </cell>
          <cell r="AF24" t="str">
            <v/>
          </cell>
          <cell r="AG24" t="str">
            <v/>
          </cell>
          <cell r="AI24" t="str">
            <v/>
          </cell>
          <cell r="AK24" t="str">
            <v/>
          </cell>
          <cell r="AL24" t="str">
            <v/>
          </cell>
          <cell r="AM24" t="str">
            <v/>
          </cell>
          <cell r="AN24" t="str">
            <v/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I25" t="str">
            <v/>
          </cell>
          <cell r="J25" t="str">
            <v/>
          </cell>
          <cell r="K25" t="str">
            <v/>
          </cell>
          <cell r="L25" t="str">
            <v/>
          </cell>
          <cell r="U25" t="str">
            <v/>
          </cell>
          <cell r="V25" t="str">
            <v/>
          </cell>
          <cell r="W25" t="str">
            <v/>
          </cell>
          <cell r="X25" t="str">
            <v/>
          </cell>
          <cell r="Y25" t="str">
            <v/>
          </cell>
          <cell r="AA25" t="str">
            <v/>
          </cell>
          <cell r="AC25" t="str">
            <v/>
          </cell>
          <cell r="AD25" t="str">
            <v/>
          </cell>
          <cell r="AE25" t="str">
            <v/>
          </cell>
          <cell r="AF25" t="str">
            <v/>
          </cell>
          <cell r="AG25" t="str">
            <v/>
          </cell>
          <cell r="AI25" t="str">
            <v/>
          </cell>
          <cell r="AK25" t="str">
            <v/>
          </cell>
          <cell r="AL25" t="str">
            <v/>
          </cell>
          <cell r="AM25" t="str">
            <v/>
          </cell>
          <cell r="AN25" t="str">
            <v/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I26" t="str">
            <v/>
          </cell>
          <cell r="J26" t="str">
            <v/>
          </cell>
          <cell r="K26" t="str">
            <v/>
          </cell>
          <cell r="L26" t="str">
            <v/>
          </cell>
          <cell r="U26" t="str">
            <v/>
          </cell>
          <cell r="V26" t="str">
            <v/>
          </cell>
          <cell r="W26" t="str">
            <v/>
          </cell>
          <cell r="X26" t="str">
            <v/>
          </cell>
          <cell r="Y26" t="str">
            <v/>
          </cell>
          <cell r="AA26" t="str">
            <v/>
          </cell>
          <cell r="AC26" t="str">
            <v/>
          </cell>
          <cell r="AD26" t="str">
            <v/>
          </cell>
          <cell r="AE26" t="str">
            <v/>
          </cell>
          <cell r="AF26" t="str">
            <v/>
          </cell>
          <cell r="AG26" t="str">
            <v/>
          </cell>
          <cell r="AI26" t="str">
            <v/>
          </cell>
          <cell r="AK26" t="str">
            <v/>
          </cell>
          <cell r="AL26" t="str">
            <v/>
          </cell>
          <cell r="AM26" t="str">
            <v/>
          </cell>
          <cell r="AN26" t="str">
            <v/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  <cell r="J27" t="str">
            <v/>
          </cell>
          <cell r="K27" t="str">
            <v/>
          </cell>
          <cell r="L27" t="str">
            <v/>
          </cell>
          <cell r="U27" t="str">
            <v/>
          </cell>
          <cell r="V27" t="str">
            <v/>
          </cell>
          <cell r="W27" t="str">
            <v/>
          </cell>
          <cell r="X27" t="str">
            <v/>
          </cell>
          <cell r="Y27" t="str">
            <v/>
          </cell>
          <cell r="AA27" t="str">
            <v/>
          </cell>
          <cell r="AC27" t="str">
            <v/>
          </cell>
          <cell r="AD27" t="str">
            <v/>
          </cell>
          <cell r="AE27" t="str">
            <v/>
          </cell>
          <cell r="AF27" t="str">
            <v/>
          </cell>
          <cell r="AG27" t="str">
            <v/>
          </cell>
          <cell r="AI27" t="str">
            <v/>
          </cell>
          <cell r="AK27" t="str">
            <v/>
          </cell>
          <cell r="AL27" t="str">
            <v/>
          </cell>
          <cell r="AM27" t="str">
            <v/>
          </cell>
          <cell r="AN27" t="str">
            <v/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I28" t="str">
            <v/>
          </cell>
          <cell r="J28" t="str">
            <v/>
          </cell>
          <cell r="K28" t="str">
            <v/>
          </cell>
          <cell r="L28" t="str">
            <v/>
          </cell>
          <cell r="U28" t="str">
            <v/>
          </cell>
          <cell r="V28" t="str">
            <v/>
          </cell>
          <cell r="W28" t="str">
            <v/>
          </cell>
          <cell r="X28" t="str">
            <v/>
          </cell>
          <cell r="Y28" t="str">
            <v/>
          </cell>
          <cell r="AA28" t="str">
            <v/>
          </cell>
          <cell r="AC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I28" t="str">
            <v/>
          </cell>
          <cell r="AK28" t="str">
            <v/>
          </cell>
          <cell r="AL28" t="str">
            <v/>
          </cell>
          <cell r="AM28" t="str">
            <v/>
          </cell>
          <cell r="AN28" t="str">
            <v/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I29" t="str">
            <v/>
          </cell>
          <cell r="J29" t="str">
            <v/>
          </cell>
          <cell r="K29" t="str">
            <v/>
          </cell>
          <cell r="L29" t="str">
            <v/>
          </cell>
          <cell r="U29" t="str">
            <v/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AA29" t="str">
            <v/>
          </cell>
          <cell r="AC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I29" t="str">
            <v/>
          </cell>
          <cell r="AK29" t="str">
            <v/>
          </cell>
          <cell r="AL29" t="str">
            <v/>
          </cell>
          <cell r="AM29" t="str">
            <v/>
          </cell>
          <cell r="AN29" t="str">
            <v/>
          </cell>
        </row>
        <row r="30">
          <cell r="C30" t="str">
            <v>MASSON Thomas</v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I30" t="str">
            <v/>
          </cell>
          <cell r="J30" t="str">
            <v/>
          </cell>
          <cell r="K30" t="str">
            <v/>
          </cell>
          <cell r="L30" t="str">
            <v/>
          </cell>
          <cell r="U30" t="str">
            <v/>
          </cell>
          <cell r="V30" t="str">
            <v/>
          </cell>
          <cell r="W30" t="str">
            <v/>
          </cell>
          <cell r="X30" t="str">
            <v/>
          </cell>
          <cell r="Y30" t="str">
            <v/>
          </cell>
          <cell r="AA30" t="str">
            <v/>
          </cell>
          <cell r="AC30" t="str">
            <v/>
          </cell>
          <cell r="AD30" t="str">
            <v/>
          </cell>
          <cell r="AE30" t="str">
            <v/>
          </cell>
          <cell r="AF30" t="str">
            <v/>
          </cell>
          <cell r="AG30" t="str">
            <v/>
          </cell>
          <cell r="AI30" t="str">
            <v/>
          </cell>
          <cell r="AK30" t="str">
            <v/>
          </cell>
          <cell r="AL30" t="str">
            <v/>
          </cell>
          <cell r="AM30" t="str">
            <v/>
          </cell>
          <cell r="AN30" t="str">
            <v/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I31" t="str">
            <v/>
          </cell>
          <cell r="J31" t="str">
            <v/>
          </cell>
          <cell r="K31" t="str">
            <v/>
          </cell>
          <cell r="L31" t="str">
            <v/>
          </cell>
          <cell r="U31" t="str">
            <v/>
          </cell>
          <cell r="V31" t="str">
            <v/>
          </cell>
          <cell r="W31" t="str">
            <v/>
          </cell>
          <cell r="X31" t="str">
            <v/>
          </cell>
          <cell r="Y31" t="str">
            <v/>
          </cell>
          <cell r="AA31" t="str">
            <v/>
          </cell>
          <cell r="AC31" t="str">
            <v/>
          </cell>
          <cell r="AD31" t="str">
            <v/>
          </cell>
          <cell r="AE31" t="str">
            <v/>
          </cell>
          <cell r="AF31" t="str">
            <v/>
          </cell>
          <cell r="AG31" t="str">
            <v/>
          </cell>
          <cell r="AI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  <cell r="Y32" t="str">
            <v/>
          </cell>
          <cell r="AA32" t="str">
            <v/>
          </cell>
          <cell r="AC32" t="str">
            <v/>
          </cell>
          <cell r="AD32" t="str">
            <v/>
          </cell>
          <cell r="AE32" t="str">
            <v/>
          </cell>
          <cell r="AF32" t="str">
            <v/>
          </cell>
          <cell r="AG32" t="str">
            <v/>
          </cell>
          <cell r="AI32" t="str">
            <v/>
          </cell>
          <cell r="AK32" t="str">
            <v/>
          </cell>
          <cell r="AL32" t="str">
            <v/>
          </cell>
          <cell r="AM32" t="str">
            <v/>
          </cell>
          <cell r="AN32" t="str">
            <v/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K33" t="str">
            <v/>
          </cell>
          <cell r="L33" t="str">
            <v/>
          </cell>
          <cell r="U33" t="str">
            <v/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AA33" t="str">
            <v/>
          </cell>
          <cell r="AC33" t="str">
            <v/>
          </cell>
          <cell r="AD33" t="str">
            <v/>
          </cell>
          <cell r="AE33" t="str">
            <v/>
          </cell>
          <cell r="AF33" t="str">
            <v/>
          </cell>
          <cell r="AG33" t="str">
            <v/>
          </cell>
          <cell r="AI33" t="str">
            <v/>
          </cell>
          <cell r="AK33" t="str">
            <v/>
          </cell>
          <cell r="AL33" t="str">
            <v/>
          </cell>
          <cell r="AM33" t="str">
            <v/>
          </cell>
          <cell r="AN33" t="str">
            <v/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K34" t="str">
            <v/>
          </cell>
          <cell r="L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AA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G34" t="str">
            <v/>
          </cell>
          <cell r="AI34" t="str">
            <v/>
          </cell>
          <cell r="AK34" t="str">
            <v/>
          </cell>
          <cell r="AL34" t="str">
            <v/>
          </cell>
          <cell r="AM34" t="str">
            <v/>
          </cell>
          <cell r="AN34" t="str">
            <v/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/>
          </cell>
          <cell r="K35" t="str">
            <v/>
          </cell>
          <cell r="L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AA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I35" t="str">
            <v/>
          </cell>
          <cell r="AK35" t="str">
            <v/>
          </cell>
          <cell r="AL35" t="str">
            <v/>
          </cell>
          <cell r="AM35" t="str">
            <v/>
          </cell>
          <cell r="AN35" t="str">
            <v/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/>
          </cell>
          <cell r="K36" t="str">
            <v/>
          </cell>
          <cell r="L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AA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I36" t="str">
            <v/>
          </cell>
          <cell r="AK36" t="str">
            <v/>
          </cell>
          <cell r="AL36" t="str">
            <v/>
          </cell>
          <cell r="AM36" t="str">
            <v/>
          </cell>
          <cell r="AN36" t="str">
            <v/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K37" t="str">
            <v/>
          </cell>
          <cell r="L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AA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G37" t="str">
            <v/>
          </cell>
          <cell r="AI37" t="str">
            <v/>
          </cell>
          <cell r="AK37" t="str">
            <v/>
          </cell>
          <cell r="AL37" t="str">
            <v/>
          </cell>
          <cell r="AM37" t="str">
            <v/>
          </cell>
          <cell r="AN37" t="str">
            <v/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/>
          </cell>
          <cell r="K38" t="str">
            <v/>
          </cell>
          <cell r="L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AA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G38" t="str">
            <v/>
          </cell>
          <cell r="AI38" t="str">
            <v/>
          </cell>
          <cell r="AK38" t="str">
            <v/>
          </cell>
          <cell r="AL38" t="str">
            <v/>
          </cell>
          <cell r="AM38" t="str">
            <v/>
          </cell>
          <cell r="AN38" t="str">
            <v/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K39" t="str">
            <v/>
          </cell>
          <cell r="L39" t="str">
            <v/>
          </cell>
          <cell r="U39" t="str">
            <v/>
          </cell>
          <cell r="V39" t="str">
            <v/>
          </cell>
          <cell r="W39" t="str">
            <v/>
          </cell>
          <cell r="X39" t="str">
            <v/>
          </cell>
          <cell r="Y39" t="str">
            <v/>
          </cell>
          <cell r="AA39" t="str">
            <v/>
          </cell>
          <cell r="AC39" t="str">
            <v/>
          </cell>
          <cell r="AD39" t="str">
            <v/>
          </cell>
          <cell r="AE39" t="str">
            <v/>
          </cell>
          <cell r="AF39" t="str">
            <v/>
          </cell>
          <cell r="AG39" t="str">
            <v/>
          </cell>
          <cell r="AI39" t="str">
            <v/>
          </cell>
          <cell r="AK39" t="str">
            <v/>
          </cell>
          <cell r="AL39" t="str">
            <v/>
          </cell>
          <cell r="AM39" t="str">
            <v/>
          </cell>
          <cell r="AN39" t="str">
            <v/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/>
          </cell>
          <cell r="K40" t="str">
            <v/>
          </cell>
          <cell r="L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AA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G40" t="str">
            <v/>
          </cell>
          <cell r="AI40" t="str">
            <v/>
          </cell>
          <cell r="AK40" t="str">
            <v/>
          </cell>
          <cell r="AL40" t="str">
            <v/>
          </cell>
          <cell r="AM40" t="str">
            <v/>
          </cell>
          <cell r="AN40" t="str">
            <v/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/>
          </cell>
          <cell r="J41" t="str">
            <v/>
          </cell>
          <cell r="K41" t="str">
            <v/>
          </cell>
          <cell r="L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AA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G41" t="str">
            <v/>
          </cell>
          <cell r="AI41" t="str">
            <v/>
          </cell>
          <cell r="AK41" t="str">
            <v/>
          </cell>
          <cell r="AL41" t="str">
            <v/>
          </cell>
          <cell r="AM41" t="str">
            <v/>
          </cell>
          <cell r="AN41" t="str">
            <v/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K42" t="str">
            <v/>
          </cell>
          <cell r="L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AA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I42" t="str">
            <v/>
          </cell>
          <cell r="AK42" t="str">
            <v/>
          </cell>
          <cell r="AL42" t="str">
            <v/>
          </cell>
          <cell r="AM42" t="str">
            <v/>
          </cell>
          <cell r="AN42" t="str">
            <v/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/>
          </cell>
          <cell r="K43" t="str">
            <v/>
          </cell>
          <cell r="L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AA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I43" t="str">
            <v/>
          </cell>
          <cell r="AK43" t="str">
            <v/>
          </cell>
          <cell r="AL43" t="str">
            <v/>
          </cell>
          <cell r="AM43" t="str">
            <v/>
          </cell>
          <cell r="AN43" t="str">
            <v/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/>
          </cell>
          <cell r="K44" t="str">
            <v/>
          </cell>
          <cell r="L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AA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G44" t="str">
            <v/>
          </cell>
          <cell r="AI44" t="str">
            <v/>
          </cell>
          <cell r="AK44" t="str">
            <v/>
          </cell>
          <cell r="AL44" t="str">
            <v/>
          </cell>
          <cell r="AM44" t="str">
            <v/>
          </cell>
          <cell r="AN44" t="str">
            <v/>
          </cell>
        </row>
        <row r="45"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/>
          </cell>
          <cell r="K45" t="str">
            <v/>
          </cell>
          <cell r="L45" t="str">
            <v/>
          </cell>
          <cell r="U45" t="str">
            <v/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AA45" t="str">
            <v/>
          </cell>
          <cell r="AC45" t="str">
            <v/>
          </cell>
          <cell r="AD45" t="str">
            <v/>
          </cell>
          <cell r="AE45" t="str">
            <v/>
          </cell>
          <cell r="AF45" t="str">
            <v/>
          </cell>
          <cell r="AG45" t="str">
            <v/>
          </cell>
          <cell r="AI45" t="str">
            <v/>
          </cell>
          <cell r="AK45" t="str">
            <v/>
          </cell>
          <cell r="AL45" t="str">
            <v/>
          </cell>
          <cell r="AM45" t="str">
            <v/>
          </cell>
          <cell r="AN45" t="str">
            <v/>
          </cell>
        </row>
        <row r="46">
          <cell r="C46" t="str">
            <v/>
          </cell>
          <cell r="D46" t="str">
            <v/>
          </cell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/>
          </cell>
          <cell r="K46" t="str">
            <v/>
          </cell>
          <cell r="L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AA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G46" t="str">
            <v/>
          </cell>
          <cell r="AI46" t="str">
            <v/>
          </cell>
          <cell r="AK46" t="str">
            <v/>
          </cell>
          <cell r="AL46" t="str">
            <v/>
          </cell>
          <cell r="AM46" t="str">
            <v/>
          </cell>
          <cell r="AN46" t="str">
            <v/>
          </cell>
        </row>
        <row r="47">
          <cell r="C47" t="str">
            <v/>
          </cell>
          <cell r="D47" t="str">
            <v/>
          </cell>
          <cell r="E47" t="str">
            <v/>
          </cell>
          <cell r="F47" t="str">
            <v/>
          </cell>
          <cell r="G47" t="str">
            <v/>
          </cell>
          <cell r="H47" t="str">
            <v/>
          </cell>
          <cell r="I47" t="str">
            <v/>
          </cell>
          <cell r="J47" t="str">
            <v/>
          </cell>
          <cell r="K47" t="str">
            <v/>
          </cell>
          <cell r="L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AA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G47" t="str">
            <v/>
          </cell>
          <cell r="AI47" t="str">
            <v/>
          </cell>
          <cell r="AK47" t="str">
            <v/>
          </cell>
          <cell r="AL47" t="str">
            <v/>
          </cell>
          <cell r="AM47" t="str">
            <v/>
          </cell>
          <cell r="AN47" t="str">
            <v/>
          </cell>
        </row>
        <row r="48"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K48" t="str">
            <v/>
          </cell>
          <cell r="L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AA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G48" t="str">
            <v/>
          </cell>
          <cell r="AI48" t="str">
            <v/>
          </cell>
          <cell r="AK48" t="str">
            <v/>
          </cell>
          <cell r="AL48" t="str">
            <v/>
          </cell>
          <cell r="AM48" t="str">
            <v/>
          </cell>
          <cell r="AN48" t="str">
            <v/>
          </cell>
        </row>
        <row r="49">
          <cell r="C49" t="str">
            <v/>
          </cell>
          <cell r="D49" t="str">
            <v/>
          </cell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/>
          </cell>
          <cell r="K49" t="str">
            <v/>
          </cell>
          <cell r="L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AA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G49" t="str">
            <v/>
          </cell>
          <cell r="AI49" t="str">
            <v/>
          </cell>
          <cell r="AK49" t="str">
            <v/>
          </cell>
          <cell r="AL49" t="str">
            <v/>
          </cell>
          <cell r="AM49" t="str">
            <v/>
          </cell>
          <cell r="AN49" t="str">
            <v/>
          </cell>
        </row>
        <row r="50"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/>
          </cell>
          <cell r="K50" t="str">
            <v/>
          </cell>
          <cell r="L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AA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G50" t="str">
            <v/>
          </cell>
          <cell r="AI50" t="str">
            <v/>
          </cell>
          <cell r="AK50" t="str">
            <v/>
          </cell>
          <cell r="AL50" t="str">
            <v/>
          </cell>
          <cell r="AM50" t="str">
            <v/>
          </cell>
          <cell r="AN50" t="str">
            <v/>
          </cell>
        </row>
        <row r="51">
          <cell r="C51" t="str">
            <v/>
          </cell>
          <cell r="D51" t="str">
            <v/>
          </cell>
          <cell r="E51" t="str">
            <v/>
          </cell>
          <cell r="F51" t="str">
            <v/>
          </cell>
          <cell r="G51" t="str">
            <v/>
          </cell>
          <cell r="H51" t="str">
            <v/>
          </cell>
          <cell r="I51" t="str">
            <v/>
          </cell>
          <cell r="J51" t="str">
            <v/>
          </cell>
          <cell r="K51" t="str">
            <v/>
          </cell>
          <cell r="L51" t="str">
            <v/>
          </cell>
          <cell r="U51" t="str">
            <v/>
          </cell>
          <cell r="V51" t="str">
            <v/>
          </cell>
          <cell r="W51" t="str">
            <v/>
          </cell>
          <cell r="X51" t="str">
            <v/>
          </cell>
          <cell r="Y51" t="str">
            <v/>
          </cell>
          <cell r="AA51" t="str">
            <v/>
          </cell>
          <cell r="AC51" t="str">
            <v/>
          </cell>
          <cell r="AD51" t="str">
            <v/>
          </cell>
          <cell r="AE51" t="str">
            <v/>
          </cell>
          <cell r="AF51" t="str">
            <v/>
          </cell>
          <cell r="AG51" t="str">
            <v/>
          </cell>
          <cell r="AI51" t="str">
            <v/>
          </cell>
          <cell r="AK51" t="str">
            <v/>
          </cell>
          <cell r="AL51" t="str">
            <v/>
          </cell>
          <cell r="AM51" t="str">
            <v/>
          </cell>
          <cell r="AN51" t="str">
            <v/>
          </cell>
        </row>
        <row r="52"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  <cell r="U52" t="str">
            <v/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AA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I52" t="str">
            <v/>
          </cell>
          <cell r="AK52" t="str">
            <v/>
          </cell>
          <cell r="AL52" t="str">
            <v/>
          </cell>
          <cell r="AM52" t="str">
            <v/>
          </cell>
          <cell r="AN52" t="str">
            <v/>
          </cell>
        </row>
        <row r="53"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/>
          </cell>
          <cell r="Y53" t="str">
            <v/>
          </cell>
          <cell r="AA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I53" t="str">
            <v/>
          </cell>
          <cell r="AK53" t="str">
            <v/>
          </cell>
          <cell r="AL53" t="str">
            <v/>
          </cell>
          <cell r="AM53" t="str">
            <v/>
          </cell>
          <cell r="AN53" t="str">
            <v/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U54" t="str">
            <v/>
          </cell>
          <cell r="V54" t="str">
            <v/>
          </cell>
          <cell r="W54" t="str">
            <v/>
          </cell>
          <cell r="X54" t="str">
            <v/>
          </cell>
          <cell r="Y54" t="str">
            <v/>
          </cell>
          <cell r="AA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I54" t="str">
            <v/>
          </cell>
          <cell r="AK54" t="str">
            <v/>
          </cell>
          <cell r="AL54" t="str">
            <v/>
          </cell>
          <cell r="AM54" t="str">
            <v/>
          </cell>
          <cell r="AN54" t="str">
            <v/>
          </cell>
        </row>
        <row r="55"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U55" t="str">
            <v/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AA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I55" t="str">
            <v/>
          </cell>
          <cell r="AK55" t="str">
            <v/>
          </cell>
          <cell r="AL55" t="str">
            <v/>
          </cell>
          <cell r="AM55" t="str">
            <v/>
          </cell>
          <cell r="AN55" t="str">
            <v/>
          </cell>
        </row>
        <row r="56"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AA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I56" t="str">
            <v/>
          </cell>
          <cell r="AK56" t="str">
            <v/>
          </cell>
          <cell r="AL56" t="str">
            <v/>
          </cell>
          <cell r="AM56" t="str">
            <v/>
          </cell>
          <cell r="AN56" t="str">
            <v/>
          </cell>
        </row>
        <row r="57"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L57" t="str">
            <v/>
          </cell>
          <cell r="U57" t="str">
            <v/>
          </cell>
          <cell r="V57" t="str">
            <v/>
          </cell>
          <cell r="W57" t="str">
            <v/>
          </cell>
          <cell r="X57" t="str">
            <v/>
          </cell>
          <cell r="Y57" t="str">
            <v/>
          </cell>
          <cell r="AA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I57" t="str">
            <v/>
          </cell>
          <cell r="AK57" t="str">
            <v/>
          </cell>
          <cell r="AL57" t="str">
            <v/>
          </cell>
          <cell r="AM57" t="str">
            <v/>
          </cell>
          <cell r="AN57" t="str">
            <v/>
          </cell>
        </row>
        <row r="58"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L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AA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I58" t="str">
            <v/>
          </cell>
          <cell r="AK58" t="str">
            <v/>
          </cell>
          <cell r="AL58" t="str">
            <v/>
          </cell>
          <cell r="AM58" t="str">
            <v/>
          </cell>
          <cell r="AN58" t="str">
            <v/>
          </cell>
        </row>
        <row r="59"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U59" t="str">
            <v/>
          </cell>
          <cell r="V59" t="str">
            <v/>
          </cell>
          <cell r="W59" t="str">
            <v/>
          </cell>
          <cell r="X59" t="str">
            <v/>
          </cell>
          <cell r="Y59" t="str">
            <v/>
          </cell>
          <cell r="AA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I59" t="str">
            <v/>
          </cell>
          <cell r="AK59" t="str">
            <v/>
          </cell>
          <cell r="AL59" t="str">
            <v/>
          </cell>
          <cell r="AM59" t="str">
            <v/>
          </cell>
          <cell r="AN59" t="str">
            <v/>
          </cell>
        </row>
        <row r="60"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L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AA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I60" t="str">
            <v/>
          </cell>
          <cell r="AK60" t="str">
            <v/>
          </cell>
          <cell r="AL60" t="str">
            <v/>
          </cell>
          <cell r="AM60" t="str">
            <v/>
          </cell>
          <cell r="AN60" t="str">
            <v/>
          </cell>
        </row>
        <row r="61"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AA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I61" t="str">
            <v/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</row>
        <row r="62">
          <cell r="C62" t="str">
            <v/>
          </cell>
          <cell r="D62" t="str">
            <v/>
          </cell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/>
          </cell>
          <cell r="K62" t="str">
            <v/>
          </cell>
          <cell r="L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AA62" t="str">
            <v/>
          </cell>
          <cell r="AC62" t="str">
            <v/>
          </cell>
          <cell r="AD62" t="str">
            <v/>
          </cell>
          <cell r="AE62" t="str">
            <v/>
          </cell>
          <cell r="AF62" t="str">
            <v/>
          </cell>
          <cell r="AG62" t="str">
            <v/>
          </cell>
          <cell r="AI62" t="str">
            <v/>
          </cell>
          <cell r="AK62" t="str">
            <v/>
          </cell>
          <cell r="AL62" t="str">
            <v/>
          </cell>
          <cell r="AM62" t="str">
            <v/>
          </cell>
          <cell r="AN62" t="str">
            <v/>
          </cell>
        </row>
        <row r="63">
          <cell r="C63" t="str">
            <v/>
          </cell>
          <cell r="D63" t="str">
            <v/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/>
          </cell>
          <cell r="K63" t="str">
            <v/>
          </cell>
          <cell r="L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AA63" t="str">
            <v/>
          </cell>
          <cell r="AC63" t="str">
            <v/>
          </cell>
          <cell r="AD63" t="str">
            <v/>
          </cell>
          <cell r="AE63" t="str">
            <v/>
          </cell>
          <cell r="AF63" t="str">
            <v/>
          </cell>
          <cell r="AG63" t="str">
            <v/>
          </cell>
          <cell r="AI63" t="str">
            <v/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</row>
        <row r="64">
          <cell r="C64" t="str">
            <v/>
          </cell>
          <cell r="D64" t="str">
            <v/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/>
          </cell>
          <cell r="K64" t="str">
            <v/>
          </cell>
          <cell r="L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AA64" t="str">
            <v/>
          </cell>
          <cell r="AC64" t="str">
            <v/>
          </cell>
          <cell r="AD64" t="str">
            <v/>
          </cell>
          <cell r="AE64" t="str">
            <v/>
          </cell>
          <cell r="AF64" t="str">
            <v/>
          </cell>
          <cell r="AG64" t="str">
            <v/>
          </cell>
          <cell r="AI64" t="str">
            <v/>
          </cell>
          <cell r="AK64" t="str">
            <v/>
          </cell>
          <cell r="AL64" t="str">
            <v/>
          </cell>
          <cell r="AM64" t="str">
            <v/>
          </cell>
          <cell r="AN64" t="str">
            <v/>
          </cell>
        </row>
        <row r="65">
          <cell r="C65" t="str">
            <v/>
          </cell>
          <cell r="D65" t="str">
            <v/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/>
          </cell>
          <cell r="K65" t="str">
            <v/>
          </cell>
          <cell r="L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AA65" t="str">
            <v/>
          </cell>
          <cell r="AC65" t="str">
            <v/>
          </cell>
          <cell r="AD65" t="str">
            <v/>
          </cell>
          <cell r="AE65" t="str">
            <v/>
          </cell>
          <cell r="AF65" t="str">
            <v/>
          </cell>
          <cell r="AG65" t="str">
            <v/>
          </cell>
          <cell r="AI65" t="str">
            <v/>
          </cell>
          <cell r="AK65" t="str">
            <v/>
          </cell>
          <cell r="AL65" t="str">
            <v/>
          </cell>
          <cell r="AM65" t="str">
            <v/>
          </cell>
          <cell r="AN65" t="str">
            <v/>
          </cell>
        </row>
        <row r="66">
          <cell r="C66" t="str">
            <v/>
          </cell>
          <cell r="D66" t="str">
            <v/>
          </cell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  <cell r="I66" t="str">
            <v/>
          </cell>
          <cell r="J66" t="str">
            <v/>
          </cell>
          <cell r="K66" t="str">
            <v/>
          </cell>
          <cell r="L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AA66" t="str">
            <v/>
          </cell>
          <cell r="AC66" t="str">
            <v/>
          </cell>
          <cell r="AD66" t="str">
            <v/>
          </cell>
          <cell r="AE66" t="str">
            <v/>
          </cell>
          <cell r="AF66" t="str">
            <v/>
          </cell>
          <cell r="AG66" t="str">
            <v/>
          </cell>
          <cell r="AI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</row>
        <row r="67">
          <cell r="C67" t="str">
            <v/>
          </cell>
          <cell r="D67" t="str">
            <v/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/>
          </cell>
          <cell r="K67" t="str">
            <v/>
          </cell>
          <cell r="L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AA67" t="str">
            <v/>
          </cell>
          <cell r="AC67" t="str">
            <v/>
          </cell>
          <cell r="AD67" t="str">
            <v/>
          </cell>
          <cell r="AE67" t="str">
            <v/>
          </cell>
          <cell r="AF67" t="str">
            <v/>
          </cell>
          <cell r="AG67" t="str">
            <v/>
          </cell>
          <cell r="AI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</row>
        <row r="68">
          <cell r="C68" t="str">
            <v/>
          </cell>
          <cell r="D68" t="str">
            <v/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  <cell r="I68" t="str">
            <v/>
          </cell>
          <cell r="J68" t="str">
            <v/>
          </cell>
          <cell r="K68" t="str">
            <v/>
          </cell>
          <cell r="L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AA68" t="str">
            <v/>
          </cell>
          <cell r="AC68" t="str">
            <v/>
          </cell>
          <cell r="AD68" t="str">
            <v/>
          </cell>
          <cell r="AE68" t="str">
            <v/>
          </cell>
          <cell r="AF68" t="str">
            <v/>
          </cell>
          <cell r="AG68" t="str">
            <v/>
          </cell>
          <cell r="AI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</row>
        <row r="69">
          <cell r="C69" t="str">
            <v/>
          </cell>
          <cell r="D69" t="str">
            <v/>
          </cell>
          <cell r="E69" t="str">
            <v/>
          </cell>
          <cell r="F69" t="str">
            <v/>
          </cell>
          <cell r="G69" t="str">
            <v/>
          </cell>
          <cell r="H69" t="str">
            <v/>
          </cell>
          <cell r="I69" t="str">
            <v/>
          </cell>
          <cell r="J69" t="str">
            <v/>
          </cell>
          <cell r="K69" t="str">
            <v/>
          </cell>
          <cell r="L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AA69" t="str">
            <v/>
          </cell>
          <cell r="AC69" t="str">
            <v/>
          </cell>
          <cell r="AD69" t="str">
            <v/>
          </cell>
          <cell r="AE69" t="str">
            <v/>
          </cell>
          <cell r="AF69" t="str">
            <v/>
          </cell>
          <cell r="AG69" t="str">
            <v/>
          </cell>
          <cell r="AI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</row>
        <row r="70">
          <cell r="C70" t="str">
            <v/>
          </cell>
          <cell r="D70" t="str">
            <v/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/>
          </cell>
          <cell r="K70" t="str">
            <v/>
          </cell>
          <cell r="L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AA70" t="str">
            <v/>
          </cell>
          <cell r="AC70" t="str">
            <v/>
          </cell>
          <cell r="AD70" t="str">
            <v/>
          </cell>
          <cell r="AE70" t="str">
            <v/>
          </cell>
          <cell r="AF70" t="str">
            <v/>
          </cell>
          <cell r="AG70" t="str">
            <v/>
          </cell>
          <cell r="AI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</row>
        <row r="71">
          <cell r="C71" t="str">
            <v/>
          </cell>
          <cell r="D71" t="str">
            <v/>
          </cell>
          <cell r="E71" t="str">
            <v/>
          </cell>
          <cell r="F71" t="str">
            <v/>
          </cell>
          <cell r="G71" t="str">
            <v/>
          </cell>
          <cell r="H71" t="str">
            <v/>
          </cell>
          <cell r="I71" t="str">
            <v/>
          </cell>
          <cell r="J71" t="str">
            <v/>
          </cell>
          <cell r="K71" t="str">
            <v/>
          </cell>
          <cell r="L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AA71" t="str">
            <v/>
          </cell>
          <cell r="AC71" t="str">
            <v/>
          </cell>
          <cell r="AD71" t="str">
            <v/>
          </cell>
          <cell r="AE71" t="str">
            <v/>
          </cell>
          <cell r="AF71" t="str">
            <v/>
          </cell>
          <cell r="AG71" t="str">
            <v/>
          </cell>
          <cell r="AI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</row>
        <row r="72">
          <cell r="C72" t="str">
            <v/>
          </cell>
          <cell r="D72" t="str">
            <v/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/>
          </cell>
          <cell r="K72" t="str">
            <v/>
          </cell>
          <cell r="L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AA72" t="str">
            <v/>
          </cell>
          <cell r="AC72" t="str">
            <v/>
          </cell>
          <cell r="AD72" t="str">
            <v/>
          </cell>
          <cell r="AE72" t="str">
            <v/>
          </cell>
          <cell r="AF72" t="str">
            <v/>
          </cell>
          <cell r="AG72" t="str">
            <v/>
          </cell>
          <cell r="AI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</row>
        <row r="73">
          <cell r="C73" t="str">
            <v/>
          </cell>
          <cell r="D73" t="str">
            <v/>
          </cell>
          <cell r="E73" t="str">
            <v/>
          </cell>
          <cell r="F73" t="str">
            <v/>
          </cell>
          <cell r="G73" t="str">
            <v/>
          </cell>
          <cell r="H73" t="str">
            <v/>
          </cell>
          <cell r="I73" t="str">
            <v/>
          </cell>
          <cell r="J73" t="str">
            <v/>
          </cell>
          <cell r="K73" t="str">
            <v/>
          </cell>
          <cell r="L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AA73" t="str">
            <v/>
          </cell>
          <cell r="AC73" t="str">
            <v/>
          </cell>
          <cell r="AD73" t="str">
            <v/>
          </cell>
          <cell r="AE73" t="str">
            <v/>
          </cell>
          <cell r="AF73" t="str">
            <v/>
          </cell>
          <cell r="AG73" t="str">
            <v/>
          </cell>
          <cell r="AI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</row>
        <row r="74"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AA74" t="str">
            <v/>
          </cell>
          <cell r="AC74" t="str">
            <v/>
          </cell>
          <cell r="AD74" t="str">
            <v/>
          </cell>
          <cell r="AE74" t="str">
            <v/>
          </cell>
          <cell r="AF74" t="str">
            <v/>
          </cell>
          <cell r="AG74" t="str">
            <v/>
          </cell>
          <cell r="AI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</row>
        <row r="75"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Y75" t="str">
            <v/>
          </cell>
          <cell r="AA75" t="str">
            <v/>
          </cell>
          <cell r="AC75" t="str">
            <v/>
          </cell>
          <cell r="AD75" t="str">
            <v/>
          </cell>
          <cell r="AE75" t="str">
            <v/>
          </cell>
          <cell r="AF75" t="str">
            <v/>
          </cell>
          <cell r="AG75" t="str">
            <v/>
          </cell>
          <cell r="AI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</row>
        <row r="76"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Y76" t="str">
            <v/>
          </cell>
          <cell r="AA76" t="str">
            <v/>
          </cell>
          <cell r="AC76" t="str">
            <v/>
          </cell>
          <cell r="AD76" t="str">
            <v/>
          </cell>
          <cell r="AE76" t="str">
            <v/>
          </cell>
          <cell r="AF76" t="str">
            <v/>
          </cell>
          <cell r="AG76" t="str">
            <v/>
          </cell>
          <cell r="AI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</row>
        <row r="77"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U77" t="str">
            <v/>
          </cell>
          <cell r="V77" t="str">
            <v/>
          </cell>
          <cell r="W77" t="str">
            <v/>
          </cell>
          <cell r="X77" t="str">
            <v/>
          </cell>
          <cell r="Y77" t="str">
            <v/>
          </cell>
          <cell r="AA77" t="str">
            <v/>
          </cell>
          <cell r="AC77" t="str">
            <v/>
          </cell>
          <cell r="AD77" t="str">
            <v/>
          </cell>
          <cell r="AE77" t="str">
            <v/>
          </cell>
          <cell r="AF77" t="str">
            <v/>
          </cell>
          <cell r="AG77" t="str">
            <v/>
          </cell>
          <cell r="AI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/>
          </cell>
          <cell r="Y78" t="str">
            <v/>
          </cell>
          <cell r="AA78" t="str">
            <v/>
          </cell>
          <cell r="AC78" t="str">
            <v/>
          </cell>
          <cell r="AD78" t="str">
            <v/>
          </cell>
          <cell r="AE78" t="str">
            <v/>
          </cell>
          <cell r="AF78" t="str">
            <v/>
          </cell>
          <cell r="AG78" t="str">
            <v/>
          </cell>
          <cell r="AI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</row>
        <row r="79"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U79" t="str">
            <v/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AA79" t="str">
            <v/>
          </cell>
          <cell r="AC79" t="str">
            <v/>
          </cell>
          <cell r="AD79" t="str">
            <v/>
          </cell>
          <cell r="AE79" t="str">
            <v/>
          </cell>
          <cell r="AF79" t="str">
            <v/>
          </cell>
          <cell r="AG79" t="str">
            <v/>
          </cell>
          <cell r="AI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</row>
        <row r="80"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/>
          </cell>
          <cell r="Y80" t="str">
            <v/>
          </cell>
          <cell r="AA80" t="str">
            <v/>
          </cell>
          <cell r="AC80" t="str">
            <v/>
          </cell>
          <cell r="AD80" t="str">
            <v/>
          </cell>
          <cell r="AE80" t="str">
            <v/>
          </cell>
          <cell r="AF80" t="str">
            <v/>
          </cell>
          <cell r="AG80" t="str">
            <v/>
          </cell>
          <cell r="AI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</row>
        <row r="81"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/>
          </cell>
          <cell r="Y81" t="str">
            <v/>
          </cell>
          <cell r="AA81" t="str">
            <v/>
          </cell>
          <cell r="AC81" t="str">
            <v/>
          </cell>
          <cell r="AD81" t="str">
            <v/>
          </cell>
          <cell r="AE81" t="str">
            <v/>
          </cell>
          <cell r="AF81" t="str">
            <v/>
          </cell>
          <cell r="AG81" t="str">
            <v/>
          </cell>
          <cell r="AI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</row>
        <row r="82"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str">
            <v/>
          </cell>
          <cell r="U82" t="str">
            <v/>
          </cell>
          <cell r="V82" t="str">
            <v/>
          </cell>
          <cell r="W82" t="str">
            <v/>
          </cell>
          <cell r="X82" t="str">
            <v/>
          </cell>
          <cell r="Y82" t="str">
            <v/>
          </cell>
          <cell r="AA82" t="str">
            <v/>
          </cell>
          <cell r="AC82" t="str">
            <v/>
          </cell>
          <cell r="AD82" t="str">
            <v/>
          </cell>
          <cell r="AE82" t="str">
            <v/>
          </cell>
          <cell r="AF82" t="str">
            <v/>
          </cell>
          <cell r="AG82" t="str">
            <v/>
          </cell>
          <cell r="AI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</row>
        <row r="83"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/>
          </cell>
          <cell r="Y83" t="str">
            <v/>
          </cell>
          <cell r="AA83" t="str">
            <v/>
          </cell>
          <cell r="AC83" t="str">
            <v/>
          </cell>
          <cell r="AD83" t="str">
            <v/>
          </cell>
          <cell r="AE83" t="str">
            <v/>
          </cell>
          <cell r="AF83" t="str">
            <v/>
          </cell>
          <cell r="AG83" t="str">
            <v/>
          </cell>
          <cell r="AI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</row>
        <row r="84"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U84" t="str">
            <v/>
          </cell>
          <cell r="V84" t="str">
            <v/>
          </cell>
          <cell r="W84" t="str">
            <v/>
          </cell>
          <cell r="X84" t="str">
            <v/>
          </cell>
          <cell r="Y84" t="str">
            <v/>
          </cell>
          <cell r="AA84" t="str">
            <v/>
          </cell>
          <cell r="AC84" t="str">
            <v/>
          </cell>
          <cell r="AD84" t="str">
            <v/>
          </cell>
          <cell r="AE84" t="str">
            <v/>
          </cell>
          <cell r="AF84" t="str">
            <v/>
          </cell>
          <cell r="AG84" t="str">
            <v/>
          </cell>
          <cell r="AI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</row>
        <row r="85"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str">
            <v/>
          </cell>
          <cell r="U85" t="str">
            <v/>
          </cell>
          <cell r="V85" t="str">
            <v/>
          </cell>
          <cell r="W85" t="str">
            <v/>
          </cell>
          <cell r="X85" t="str">
            <v/>
          </cell>
          <cell r="Y85" t="str">
            <v/>
          </cell>
          <cell r="AA85" t="str">
            <v/>
          </cell>
          <cell r="AC85" t="str">
            <v/>
          </cell>
          <cell r="AD85" t="str">
            <v/>
          </cell>
          <cell r="AE85" t="str">
            <v/>
          </cell>
          <cell r="AF85" t="str">
            <v/>
          </cell>
          <cell r="AG85" t="str">
            <v/>
          </cell>
          <cell r="AI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</row>
        <row r="86"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AA86" t="str">
            <v/>
          </cell>
          <cell r="AC86" t="str">
            <v/>
          </cell>
          <cell r="AD86" t="str">
            <v/>
          </cell>
          <cell r="AE86" t="str">
            <v/>
          </cell>
          <cell r="AF86" t="str">
            <v/>
          </cell>
          <cell r="AG86" t="str">
            <v/>
          </cell>
          <cell r="AI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</row>
        <row r="87"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/>
          </cell>
          <cell r="U87" t="str">
            <v/>
          </cell>
          <cell r="V87" t="str">
            <v/>
          </cell>
          <cell r="W87" t="str">
            <v/>
          </cell>
          <cell r="X87" t="str">
            <v/>
          </cell>
          <cell r="Y87" t="str">
            <v/>
          </cell>
          <cell r="AA87" t="str">
            <v/>
          </cell>
          <cell r="AC87" t="str">
            <v/>
          </cell>
          <cell r="AD87" t="str">
            <v/>
          </cell>
          <cell r="AE87" t="str">
            <v/>
          </cell>
          <cell r="AF87" t="str">
            <v/>
          </cell>
          <cell r="AG87" t="str">
            <v/>
          </cell>
          <cell r="AI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</row>
        <row r="88"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/>
          </cell>
          <cell r="U88" t="str">
            <v/>
          </cell>
          <cell r="V88" t="str">
            <v/>
          </cell>
          <cell r="W88" t="str">
            <v/>
          </cell>
          <cell r="X88" t="str">
            <v/>
          </cell>
          <cell r="Y88" t="str">
            <v/>
          </cell>
          <cell r="AA88" t="str">
            <v/>
          </cell>
          <cell r="AC88" t="str">
            <v/>
          </cell>
          <cell r="AD88" t="str">
            <v/>
          </cell>
          <cell r="AE88" t="str">
            <v/>
          </cell>
          <cell r="AF88" t="str">
            <v/>
          </cell>
          <cell r="AG88" t="str">
            <v/>
          </cell>
          <cell r="AI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</row>
        <row r="89"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/>
          </cell>
          <cell r="U89" t="str">
            <v/>
          </cell>
          <cell r="V89" t="str">
            <v/>
          </cell>
          <cell r="W89" t="str">
            <v/>
          </cell>
          <cell r="X89" t="str">
            <v/>
          </cell>
          <cell r="Y89" t="str">
            <v/>
          </cell>
          <cell r="AA89" t="str">
            <v/>
          </cell>
          <cell r="AC89" t="str">
            <v/>
          </cell>
          <cell r="AD89" t="str">
            <v/>
          </cell>
          <cell r="AE89" t="str">
            <v/>
          </cell>
          <cell r="AF89" t="str">
            <v/>
          </cell>
          <cell r="AG89" t="str">
            <v/>
          </cell>
          <cell r="AI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</row>
        <row r="90"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AA90" t="str">
            <v/>
          </cell>
          <cell r="AC90" t="str">
            <v/>
          </cell>
          <cell r="AD90" t="str">
            <v/>
          </cell>
          <cell r="AE90" t="str">
            <v/>
          </cell>
          <cell r="AF90" t="str">
            <v/>
          </cell>
          <cell r="AG90" t="str">
            <v/>
          </cell>
          <cell r="AI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</row>
        <row r="91"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/>
          </cell>
          <cell r="Y91" t="str">
            <v/>
          </cell>
          <cell r="AA91" t="str">
            <v/>
          </cell>
          <cell r="AC91" t="str">
            <v/>
          </cell>
          <cell r="AD91" t="str">
            <v/>
          </cell>
          <cell r="AE91" t="str">
            <v/>
          </cell>
          <cell r="AF91" t="str">
            <v/>
          </cell>
          <cell r="AG91" t="str">
            <v/>
          </cell>
          <cell r="AI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</row>
        <row r="92"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U92" t="str">
            <v/>
          </cell>
          <cell r="V92" t="str">
            <v/>
          </cell>
          <cell r="W92" t="str">
            <v/>
          </cell>
          <cell r="X92" t="str">
            <v/>
          </cell>
          <cell r="Y92" t="str">
            <v/>
          </cell>
          <cell r="AA92" t="str">
            <v/>
          </cell>
          <cell r="AC92" t="str">
            <v/>
          </cell>
          <cell r="AD92" t="str">
            <v/>
          </cell>
          <cell r="AE92" t="str">
            <v/>
          </cell>
          <cell r="AF92" t="str">
            <v/>
          </cell>
          <cell r="AG92" t="str">
            <v/>
          </cell>
          <cell r="AI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</row>
        <row r="93"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AA93" t="str">
            <v/>
          </cell>
          <cell r="AC93" t="str">
            <v/>
          </cell>
          <cell r="AD93" t="str">
            <v/>
          </cell>
          <cell r="AE93" t="str">
            <v/>
          </cell>
          <cell r="AF93" t="str">
            <v/>
          </cell>
          <cell r="AG93" t="str">
            <v/>
          </cell>
          <cell r="AI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</row>
        <row r="94"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AA94" t="str">
            <v/>
          </cell>
          <cell r="AC94" t="str">
            <v/>
          </cell>
          <cell r="AD94" t="str">
            <v/>
          </cell>
          <cell r="AE94" t="str">
            <v/>
          </cell>
          <cell r="AF94" t="str">
            <v/>
          </cell>
          <cell r="AG94" t="str">
            <v/>
          </cell>
          <cell r="AI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</row>
        <row r="95"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str">
            <v/>
          </cell>
          <cell r="U95" t="str">
            <v/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AA95" t="str">
            <v/>
          </cell>
          <cell r="AC95" t="str">
            <v/>
          </cell>
          <cell r="AD95" t="str">
            <v/>
          </cell>
          <cell r="AE95" t="str">
            <v/>
          </cell>
          <cell r="AF95" t="str">
            <v/>
          </cell>
          <cell r="AG95" t="str">
            <v/>
          </cell>
          <cell r="AI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</row>
        <row r="96"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str">
            <v/>
          </cell>
          <cell r="U96" t="str">
            <v/>
          </cell>
          <cell r="V96" t="str">
            <v/>
          </cell>
          <cell r="W96" t="str">
            <v/>
          </cell>
          <cell r="X96" t="str">
            <v/>
          </cell>
          <cell r="Y96" t="str">
            <v/>
          </cell>
          <cell r="AA96" t="str">
            <v/>
          </cell>
          <cell r="AC96" t="str">
            <v/>
          </cell>
          <cell r="AD96" t="str">
            <v/>
          </cell>
          <cell r="AE96" t="str">
            <v/>
          </cell>
          <cell r="AF96" t="str">
            <v/>
          </cell>
          <cell r="AG96" t="str">
            <v/>
          </cell>
          <cell r="AI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</row>
        <row r="97"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AA97" t="str">
            <v/>
          </cell>
          <cell r="AC97" t="str">
            <v/>
          </cell>
          <cell r="AD97" t="str">
            <v/>
          </cell>
          <cell r="AE97" t="str">
            <v/>
          </cell>
          <cell r="AF97" t="str">
            <v/>
          </cell>
          <cell r="AG97" t="str">
            <v/>
          </cell>
          <cell r="AI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</row>
        <row r="98"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AA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I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</row>
        <row r="99"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U99" t="str">
            <v/>
          </cell>
          <cell r="V99" t="str">
            <v/>
          </cell>
          <cell r="W99" t="str">
            <v/>
          </cell>
          <cell r="X99" t="str">
            <v/>
          </cell>
          <cell r="Y99" t="str">
            <v/>
          </cell>
          <cell r="AA99" t="str">
            <v/>
          </cell>
          <cell r="AC99" t="str">
            <v/>
          </cell>
          <cell r="AD99" t="str">
            <v/>
          </cell>
          <cell r="AE99" t="str">
            <v/>
          </cell>
          <cell r="AF99" t="str">
            <v/>
          </cell>
          <cell r="AG99" t="str">
            <v/>
          </cell>
          <cell r="AI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</row>
        <row r="100"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AA100" t="str">
            <v/>
          </cell>
          <cell r="AC100" t="str">
            <v/>
          </cell>
          <cell r="AD100" t="str">
            <v/>
          </cell>
          <cell r="AE100" t="str">
            <v/>
          </cell>
          <cell r="AF100" t="str">
            <v/>
          </cell>
          <cell r="AG100" t="str">
            <v/>
          </cell>
          <cell r="AI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</row>
      </sheetData>
      <sheetData sheetId="2"/>
      <sheetData sheetId="3"/>
      <sheetData sheetId="4"/>
      <sheetData sheetId="5">
        <row r="1">
          <cell r="A1" t="str">
            <v>Lundi</v>
          </cell>
          <cell r="E1" t="str">
            <v>FERIES</v>
          </cell>
          <cell r="Q1" t="str">
            <v>Véhicules Matin</v>
          </cell>
          <cell r="S1" t="str">
            <v>Véhicules Matin</v>
          </cell>
        </row>
        <row r="2">
          <cell r="A2" t="str">
            <v>Mercredi</v>
          </cell>
          <cell r="C2" t="str">
            <v>Janvier</v>
          </cell>
          <cell r="E2">
            <v>41640</v>
          </cell>
          <cell r="I2">
            <v>2014</v>
          </cell>
          <cell r="P2" t="str">
            <v>Véhicules</v>
          </cell>
          <cell r="Q2" t="str">
            <v>673</v>
          </cell>
          <cell r="R2" t="str">
            <v>Véhicules</v>
          </cell>
          <cell r="S2" t="str">
            <v>670</v>
          </cell>
        </row>
        <row r="3">
          <cell r="A3" t="str">
            <v>Vendredi</v>
          </cell>
          <cell r="C3" t="str">
            <v>Février</v>
          </cell>
          <cell r="E3">
            <v>41749</v>
          </cell>
          <cell r="I3">
            <v>2015</v>
          </cell>
          <cell r="P3">
            <v>670</v>
          </cell>
          <cell r="Q3" t="str">
            <v>675</v>
          </cell>
          <cell r="R3">
            <v>670</v>
          </cell>
          <cell r="S3" t="str">
            <v>672</v>
          </cell>
        </row>
        <row r="4">
          <cell r="C4" t="str">
            <v>Mars</v>
          </cell>
          <cell r="E4">
            <v>41750</v>
          </cell>
          <cell r="I4">
            <v>2016</v>
          </cell>
          <cell r="P4">
            <v>671</v>
          </cell>
          <cell r="Q4" t="str">
            <v>676</v>
          </cell>
          <cell r="R4">
            <v>671</v>
          </cell>
          <cell r="S4" t="str">
            <v>674</v>
          </cell>
        </row>
        <row r="5">
          <cell r="C5" t="str">
            <v>Avril</v>
          </cell>
          <cell r="E5">
            <v>41760</v>
          </cell>
          <cell r="I5">
            <v>2017</v>
          </cell>
          <cell r="P5">
            <v>672</v>
          </cell>
          <cell r="Q5" t="str">
            <v>677</v>
          </cell>
          <cell r="R5">
            <v>672</v>
          </cell>
          <cell r="S5" t="str">
            <v>675</v>
          </cell>
        </row>
        <row r="6">
          <cell r="C6" t="str">
            <v>Mai</v>
          </cell>
          <cell r="E6">
            <v>41767</v>
          </cell>
          <cell r="I6">
            <v>2018</v>
          </cell>
          <cell r="P6">
            <v>673</v>
          </cell>
          <cell r="Q6" t="str">
            <v>678</v>
          </cell>
          <cell r="R6">
            <v>673</v>
          </cell>
          <cell r="S6" t="str">
            <v>676</v>
          </cell>
        </row>
        <row r="7">
          <cell r="C7" t="str">
            <v>Juin</v>
          </cell>
          <cell r="E7">
            <v>41788</v>
          </cell>
          <cell r="I7">
            <v>2019</v>
          </cell>
          <cell r="P7">
            <v>674</v>
          </cell>
          <cell r="Q7" t="str">
            <v>679</v>
          </cell>
          <cell r="R7">
            <v>674</v>
          </cell>
          <cell r="S7" t="str">
            <v>677</v>
          </cell>
        </row>
        <row r="8">
          <cell r="C8" t="str">
            <v>Juillet</v>
          </cell>
          <cell r="E8">
            <v>41798</v>
          </cell>
          <cell r="I8">
            <v>2020</v>
          </cell>
          <cell r="P8">
            <v>675</v>
          </cell>
          <cell r="Q8" t="str">
            <v>680</v>
          </cell>
          <cell r="R8">
            <v>675</v>
          </cell>
          <cell r="S8" t="str">
            <v>678</v>
          </cell>
        </row>
        <row r="9">
          <cell r="C9" t="str">
            <v>Août</v>
          </cell>
          <cell r="E9">
            <v>41834</v>
          </cell>
          <cell r="I9">
            <v>2021</v>
          </cell>
          <cell r="P9">
            <v>676</v>
          </cell>
          <cell r="Q9" t="str">
            <v>681</v>
          </cell>
          <cell r="R9">
            <v>676</v>
          </cell>
          <cell r="S9" t="str">
            <v>679</v>
          </cell>
        </row>
        <row r="10">
          <cell r="C10" t="str">
            <v>Septembre</v>
          </cell>
          <cell r="E10">
            <v>41866</v>
          </cell>
          <cell r="P10">
            <v>677</v>
          </cell>
          <cell r="Q10" t="str">
            <v>682</v>
          </cell>
          <cell r="R10">
            <v>677</v>
          </cell>
          <cell r="S10" t="str">
            <v>680</v>
          </cell>
        </row>
        <row r="11">
          <cell r="C11" t="str">
            <v>Octobre</v>
          </cell>
          <cell r="E11">
            <v>41944</v>
          </cell>
          <cell r="P11">
            <v>678</v>
          </cell>
          <cell r="Q11" t="str">
            <v>683</v>
          </cell>
          <cell r="R11">
            <v>678</v>
          </cell>
          <cell r="S11" t="str">
            <v>681</v>
          </cell>
        </row>
        <row r="12">
          <cell r="E12">
            <v>41954</v>
          </cell>
          <cell r="P12">
            <v>679</v>
          </cell>
          <cell r="Q12" t="str">
            <v>684</v>
          </cell>
          <cell r="R12">
            <v>679</v>
          </cell>
          <cell r="S12" t="str">
            <v>682</v>
          </cell>
        </row>
        <row r="13">
          <cell r="E13">
            <v>42005</v>
          </cell>
          <cell r="P13">
            <v>680</v>
          </cell>
          <cell r="Q13" t="str">
            <v>685</v>
          </cell>
          <cell r="R13">
            <v>680</v>
          </cell>
          <cell r="S13" t="str">
            <v>683</v>
          </cell>
        </row>
        <row r="14">
          <cell r="E14">
            <v>42099</v>
          </cell>
          <cell r="P14">
            <v>681</v>
          </cell>
          <cell r="Q14" t="str">
            <v>686</v>
          </cell>
          <cell r="R14">
            <v>681</v>
          </cell>
          <cell r="S14" t="str">
            <v>684</v>
          </cell>
        </row>
        <row r="15">
          <cell r="E15">
            <v>42100</v>
          </cell>
          <cell r="P15">
            <v>682</v>
          </cell>
          <cell r="Q15" t="str">
            <v>687</v>
          </cell>
          <cell r="R15">
            <v>682</v>
          </cell>
          <cell r="S15" t="str">
            <v>685</v>
          </cell>
        </row>
        <row r="16">
          <cell r="E16">
            <v>42138</v>
          </cell>
          <cell r="P16">
            <v>683</v>
          </cell>
          <cell r="Q16" t="str">
            <v>688</v>
          </cell>
          <cell r="R16">
            <v>683</v>
          </cell>
          <cell r="S16" t="str">
            <v>686</v>
          </cell>
        </row>
        <row r="17">
          <cell r="E17">
            <v>42148</v>
          </cell>
          <cell r="P17">
            <v>684</v>
          </cell>
          <cell r="Q17" t="str">
            <v>689</v>
          </cell>
          <cell r="R17">
            <v>684</v>
          </cell>
          <cell r="S17" t="str">
            <v>687</v>
          </cell>
        </row>
        <row r="18">
          <cell r="E18">
            <v>42199</v>
          </cell>
          <cell r="P18">
            <v>685</v>
          </cell>
          <cell r="Q18" t="str">
            <v>690</v>
          </cell>
          <cell r="R18">
            <v>685</v>
          </cell>
          <cell r="S18" t="str">
            <v>688</v>
          </cell>
        </row>
        <row r="19">
          <cell r="E19">
            <v>42231</v>
          </cell>
          <cell r="P19">
            <v>686</v>
          </cell>
          <cell r="Q19" t="str">
            <v>691</v>
          </cell>
          <cell r="R19">
            <v>686</v>
          </cell>
          <cell r="S19" t="str">
            <v>689</v>
          </cell>
        </row>
        <row r="20">
          <cell r="E20">
            <v>42309</v>
          </cell>
          <cell r="P20">
            <v>687</v>
          </cell>
          <cell r="Q20" t="str">
            <v>692</v>
          </cell>
          <cell r="R20">
            <v>687</v>
          </cell>
          <cell r="S20" t="str">
            <v>690</v>
          </cell>
        </row>
        <row r="21">
          <cell r="E21">
            <v>42319</v>
          </cell>
          <cell r="P21">
            <v>688</v>
          </cell>
          <cell r="Q21" t="str">
            <v>693</v>
          </cell>
          <cell r="R21">
            <v>688</v>
          </cell>
          <cell r="S21" t="str">
            <v>691</v>
          </cell>
        </row>
        <row r="22">
          <cell r="E22">
            <v>42370</v>
          </cell>
          <cell r="P22">
            <v>689</v>
          </cell>
          <cell r="Q22" t="str">
            <v>694</v>
          </cell>
          <cell r="R22">
            <v>689</v>
          </cell>
          <cell r="S22" t="str">
            <v>692</v>
          </cell>
        </row>
        <row r="23">
          <cell r="E23">
            <v>42456</v>
          </cell>
          <cell r="P23">
            <v>690</v>
          </cell>
          <cell r="Q23" t="str">
            <v>695</v>
          </cell>
          <cell r="R23">
            <v>690</v>
          </cell>
          <cell r="S23" t="str">
            <v>693</v>
          </cell>
        </row>
        <row r="24">
          <cell r="E24">
            <v>42458</v>
          </cell>
          <cell r="P24">
            <v>691</v>
          </cell>
          <cell r="Q24" t="str">
            <v>696</v>
          </cell>
          <cell r="R24">
            <v>691</v>
          </cell>
          <cell r="S24" t="str">
            <v>694</v>
          </cell>
        </row>
        <row r="25">
          <cell r="E25">
            <v>42495</v>
          </cell>
          <cell r="P25">
            <v>692</v>
          </cell>
          <cell r="Q25" t="str">
            <v>697</v>
          </cell>
          <cell r="R25">
            <v>692</v>
          </cell>
          <cell r="S25" t="str">
            <v>695</v>
          </cell>
        </row>
        <row r="26">
          <cell r="E26">
            <v>42505</v>
          </cell>
          <cell r="P26">
            <v>693</v>
          </cell>
          <cell r="Q26" t="str">
            <v/>
          </cell>
          <cell r="R26">
            <v>693</v>
          </cell>
          <cell r="S26" t="str">
            <v>696</v>
          </cell>
        </row>
        <row r="27">
          <cell r="E27">
            <v>42565</v>
          </cell>
          <cell r="P27">
            <v>694</v>
          </cell>
          <cell r="Q27" t="str">
            <v/>
          </cell>
          <cell r="R27">
            <v>694</v>
          </cell>
          <cell r="S27" t="str">
            <v>697</v>
          </cell>
        </row>
        <row r="28">
          <cell r="E28">
            <v>42597</v>
          </cell>
          <cell r="P28">
            <v>695</v>
          </cell>
          <cell r="Q28" t="str">
            <v/>
          </cell>
          <cell r="R28">
            <v>695</v>
          </cell>
          <cell r="S28" t="str">
            <v/>
          </cell>
        </row>
        <row r="29">
          <cell r="E29">
            <v>42675</v>
          </cell>
          <cell r="P29">
            <v>696</v>
          </cell>
          <cell r="Q29" t="str">
            <v/>
          </cell>
          <cell r="R29">
            <v>696</v>
          </cell>
          <cell r="S29" t="str">
            <v/>
          </cell>
        </row>
        <row r="30">
          <cell r="E30">
            <v>42685</v>
          </cell>
          <cell r="P30">
            <v>697</v>
          </cell>
          <cell r="Q30" t="str">
            <v/>
          </cell>
          <cell r="R30">
            <v>697</v>
          </cell>
          <cell r="S30" t="str">
            <v/>
          </cell>
        </row>
      </sheetData>
      <sheetData sheetId="6">
        <row r="4">
          <cell r="A4" t="str">
            <v>BOUJOUF Chaif</v>
          </cell>
        </row>
      </sheetData>
      <sheetData sheetId="7">
        <row r="2">
          <cell r="A2">
            <v>1050</v>
          </cell>
          <cell r="B2" t="str">
            <v>ARRAS OUEST 5</v>
          </cell>
          <cell r="F2">
            <v>1125</v>
          </cell>
          <cell r="G2" t="str">
            <v xml:space="preserve">TRESCAULT , HAVRINCOURT, HERMIES </v>
          </cell>
        </row>
        <row r="3">
          <cell r="A3">
            <v>1051</v>
          </cell>
          <cell r="B3" t="str">
            <v>ARRAS OUEST 6</v>
          </cell>
          <cell r="F3">
            <v>1126</v>
          </cell>
          <cell r="G3" t="str">
            <v>BANCOURT, FREMICOURT, BEAUMETZ LES C., VELU, LEBUCQUIERE, MORCHIES, NOREUIL</v>
          </cell>
        </row>
        <row r="4">
          <cell r="A4">
            <v>1052</v>
          </cell>
          <cell r="B4" t="str">
            <v>ARRAS OUEST 7</v>
          </cell>
          <cell r="F4">
            <v>1127</v>
          </cell>
          <cell r="G4" t="str">
            <v>RIENCOURT, METZ EN C., BERTINCOURT   SAPIGNIES</v>
          </cell>
        </row>
        <row r="5">
          <cell r="A5">
            <v>1253</v>
          </cell>
          <cell r="B5" t="str">
            <v>ATHIES FEUCHY ZI ARTOIPOLE 2</v>
          </cell>
          <cell r="F5">
            <v>1030</v>
          </cell>
          <cell r="G5" t="str">
            <v>ARRAS OUEST 1</v>
          </cell>
        </row>
        <row r="6">
          <cell r="A6">
            <v>1154</v>
          </cell>
          <cell r="B6" t="str">
            <v>MAROEUIL 2</v>
          </cell>
          <cell r="F6">
            <v>1031</v>
          </cell>
          <cell r="G6" t="str">
            <v>ARRAS OUEST 2</v>
          </cell>
        </row>
        <row r="7">
          <cell r="A7">
            <v>1155</v>
          </cell>
          <cell r="B7" t="str">
            <v>MAROEUIL ETRUN ROCLINCOURT 2</v>
          </cell>
          <cell r="F7">
            <v>1032</v>
          </cell>
          <cell r="G7" t="str">
            <v>ARRAS OUEST 3</v>
          </cell>
        </row>
        <row r="8">
          <cell r="A8">
            <v>2050</v>
          </cell>
          <cell r="B8" t="str">
            <v>ACHICOURT 3</v>
          </cell>
          <cell r="F8">
            <v>1033</v>
          </cell>
          <cell r="G8" t="str">
            <v>ARRAS OUEST 4 RESTO</v>
          </cell>
        </row>
        <row r="9">
          <cell r="A9">
            <v>2052</v>
          </cell>
          <cell r="B9" t="str">
            <v>ACHICOURT BEAURAINS 2</v>
          </cell>
          <cell r="F9">
            <v>1034</v>
          </cell>
          <cell r="G9" t="str">
            <v>ATHIES FEUCHY ZI ARTOIPOLE 1</v>
          </cell>
        </row>
        <row r="10">
          <cell r="A10">
            <v>2057</v>
          </cell>
          <cell r="B10" t="str">
            <v>BEAURAINS 2</v>
          </cell>
          <cell r="F10">
            <v>1035</v>
          </cell>
          <cell r="G10" t="str">
            <v>MAROEUIL 1</v>
          </cell>
        </row>
        <row r="11">
          <cell r="A11">
            <v>2258</v>
          </cell>
          <cell r="B11" t="str">
            <v xml:space="preserve">WARLUS BERNEVILLE MONCHIET RANSART 2  </v>
          </cell>
          <cell r="F11">
            <v>1036</v>
          </cell>
          <cell r="G11" t="str">
            <v>MAROEUIL ETRUN ROCLINCOURT</v>
          </cell>
        </row>
        <row r="12">
          <cell r="A12">
            <v>2059</v>
          </cell>
          <cell r="B12" t="str">
            <v>ACHICOURT BEAURAINS 3</v>
          </cell>
          <cell r="F12">
            <v>1037</v>
          </cell>
          <cell r="G12" t="str">
            <v>PAS DE CALAIS HABITAT 1</v>
          </cell>
        </row>
        <row r="13">
          <cell r="A13">
            <v>3250</v>
          </cell>
          <cell r="B13" t="str">
            <v>AGNY 2</v>
          </cell>
          <cell r="F13">
            <v>1041</v>
          </cell>
          <cell r="G13" t="str">
            <v>LA HERLIÈRE LA CAUCHIE BERLES AU BOIS MONCHY AU BOIS RANSART</v>
          </cell>
        </row>
        <row r="14">
          <cell r="A14">
            <v>3151</v>
          </cell>
          <cell r="B14" t="str">
            <v>BEAUMETZ WAILLY</v>
          </cell>
          <cell r="F14">
            <v>1042</v>
          </cell>
          <cell r="G14" t="str">
            <v>GRAND RULLECOURT WARLUZEL GOULLEMONT COUTURELLE SOMBRIN</v>
          </cell>
        </row>
        <row r="15">
          <cell r="A15">
            <v>3252</v>
          </cell>
          <cell r="B15" t="str">
            <v>BOISLEUX ST MARC BOISLEUX AU MONT BOIRY BECQUERELLE BOYELLES ST MARTIN/COJEUL HENIN/COJEUL 2</v>
          </cell>
          <cell r="F15">
            <v>1043</v>
          </cell>
          <cell r="G15" t="str">
            <v>RIVIÈRE BASSEUX BAILLEULVAL BAILLEULMONT</v>
          </cell>
        </row>
        <row r="16">
          <cell r="A16">
            <v>3053</v>
          </cell>
          <cell r="B16" t="str">
            <v>DAINVILLE 3</v>
          </cell>
          <cell r="F16">
            <v>2225</v>
          </cell>
          <cell r="G16" t="str">
            <v>BEUGNY, VAULX VRAUCOURT, BULLECOURT</v>
          </cell>
        </row>
        <row r="17">
          <cell r="A17">
            <v>3054</v>
          </cell>
          <cell r="B17" t="str">
            <v>DAINVILLE 4</v>
          </cell>
          <cell r="F17">
            <v>2125</v>
          </cell>
          <cell r="G17" t="str">
            <v>LIGNY THILLOY, FLERS, MARTINPUICH, LE SARS, WARLENCOURT EAUCOURT, GREVILLERS</v>
          </cell>
        </row>
        <row r="18">
          <cell r="A18">
            <v>3155</v>
          </cell>
          <cell r="B18" t="str">
            <v>MONT ST ELOI ACQ BRAY ECOIVRES 2</v>
          </cell>
          <cell r="F18">
            <v>2226</v>
          </cell>
          <cell r="G18" t="str">
            <v>BARASTRE, ROCQUIGNY, BUS, LÉCHELLE, YTRES, NEUVILLE BOURJONVAL, RUYAULCOURT  BERTINCOURT</v>
          </cell>
        </row>
        <row r="19">
          <cell r="A19">
            <v>3256</v>
          </cell>
          <cell r="B19" t="str">
            <v>NEUVILLE ST VAAST ECURIE 2</v>
          </cell>
          <cell r="F19">
            <v>2126</v>
          </cell>
          <cell r="G19" t="str">
            <v>ACHIET LE PETIT, BUCQUOY + ESSARTS</v>
          </cell>
        </row>
        <row r="20">
          <cell r="A20">
            <v>3057</v>
          </cell>
          <cell r="B20" t="str">
            <v>TILLOY</v>
          </cell>
          <cell r="F20">
            <v>2227</v>
          </cell>
          <cell r="G20" t="str">
            <v>ECOUST ST MEIN, CROISILLES</v>
          </cell>
        </row>
        <row r="21">
          <cell r="A21">
            <v>3158</v>
          </cell>
          <cell r="B21" t="str">
            <v>GUEMAPPE HENINEL NEUVILLE VITASSE MERCATEL 2</v>
          </cell>
          <cell r="F21">
            <v>2127</v>
          </cell>
          <cell r="G21" t="str">
            <v>BEUGNATRE, FAVREUIL, MORY, ST LÉGER, FONTAINE, CHÉRISY</v>
          </cell>
        </row>
        <row r="22">
          <cell r="A22">
            <v>4150</v>
          </cell>
          <cell r="B22" t="str">
            <v>AGNEZ GOUVES MONTENESCOURT HAUTE AVESNES HABARCQ</v>
          </cell>
          <cell r="F22">
            <v>2030</v>
          </cell>
          <cell r="G22" t="str">
            <v>ACHICOURT 1</v>
          </cell>
        </row>
        <row r="23">
          <cell r="A23">
            <v>4251</v>
          </cell>
          <cell r="B23" t="str">
            <v>BAILLEUL FARBUS WILLERVAL  GAVRELLE</v>
          </cell>
          <cell r="F23">
            <v>2031</v>
          </cell>
          <cell r="G23" t="str">
            <v>ACHICOURT 2</v>
          </cell>
        </row>
        <row r="24">
          <cell r="A24">
            <v>4152</v>
          </cell>
          <cell r="B24" t="str">
            <v xml:space="preserve">DUISANS </v>
          </cell>
          <cell r="F24">
            <v>2032</v>
          </cell>
          <cell r="G24" t="str">
            <v>ACHICOURT BEAURAINS 1</v>
          </cell>
        </row>
        <row r="25">
          <cell r="A25">
            <v>4154</v>
          </cell>
          <cell r="B25" t="str">
            <v>FAMPOUX 2</v>
          </cell>
          <cell r="F25">
            <v>2033</v>
          </cell>
          <cell r="G25" t="str">
            <v>ARRAS CENTRE 1</v>
          </cell>
        </row>
        <row r="26">
          <cell r="A26">
            <v>4156</v>
          </cell>
          <cell r="B26" t="str">
            <v>LATTRE  WANQUETIN NOYELETTE HABARCQ</v>
          </cell>
          <cell r="F26">
            <v>2034</v>
          </cell>
          <cell r="G26" t="str">
            <v>ARRAS CENTRE 2</v>
          </cell>
        </row>
        <row r="27">
          <cell r="A27">
            <v>4057</v>
          </cell>
          <cell r="B27" t="str">
            <v>ST LAURENT 2</v>
          </cell>
          <cell r="F27">
            <v>2035</v>
          </cell>
          <cell r="G27" t="str">
            <v>ARRAS CENTRE 3</v>
          </cell>
        </row>
        <row r="28">
          <cell r="A28">
            <v>4258</v>
          </cell>
          <cell r="B28" t="str">
            <v>ST LAURENT 3</v>
          </cell>
          <cell r="F28">
            <v>2036</v>
          </cell>
          <cell r="G28" t="str">
            <v>ARRAS CENTRE 4</v>
          </cell>
        </row>
        <row r="29">
          <cell r="A29">
            <v>4159</v>
          </cell>
          <cell r="B29" t="str">
            <v>ST LAURENT MONCHY LE PREUX WANCOURT 2</v>
          </cell>
          <cell r="F29">
            <v>2037</v>
          </cell>
          <cell r="G29" t="str">
            <v>ARRAS CENTRE 5</v>
          </cell>
        </row>
        <row r="30">
          <cell r="A30">
            <v>4260</v>
          </cell>
          <cell r="B30" t="str">
            <v>THELUS BAILLEUL 2</v>
          </cell>
          <cell r="F30">
            <v>2038</v>
          </cell>
          <cell r="G30" t="str">
            <v>ARRAS CENTRE BEAURAINS</v>
          </cell>
        </row>
        <row r="31">
          <cell r="A31">
            <v>4261</v>
          </cell>
          <cell r="B31" t="str">
            <v>FICHEUX  ADINFER HENDECOURT LES RANSART BOIRY STE RICTRUDE BOIRY ST MARTIN  BLAIRVILLE 2</v>
          </cell>
          <cell r="F31">
            <v>2039</v>
          </cell>
          <cell r="G31" t="str">
            <v>BEAURAINS 1</v>
          </cell>
        </row>
        <row r="32">
          <cell r="A32">
            <v>5050</v>
          </cell>
          <cell r="B32" t="str">
            <v>ANZIN ST AUBIN 2</v>
          </cell>
          <cell r="F32">
            <v>2041</v>
          </cell>
          <cell r="G32" t="str">
            <v>HÉBUTERNE SAILLY AU BOIS GOMMECOURT HANNESCAMPS PUISIEUX</v>
          </cell>
        </row>
        <row r="33">
          <cell r="A33">
            <v>5051</v>
          </cell>
          <cell r="B33" t="str">
            <v>ARRAS SUD 4</v>
          </cell>
          <cell r="F33">
            <v>2042</v>
          </cell>
          <cell r="G33" t="str">
            <v>COUIN SOUASTRE FONCQUEVILLERS BIENVILLERS AU BOIS SAINT-AMAND</v>
          </cell>
        </row>
        <row r="34">
          <cell r="A34">
            <v>5052</v>
          </cell>
          <cell r="B34" t="str">
            <v>ARRAS SUD 5</v>
          </cell>
          <cell r="F34">
            <v>2043</v>
          </cell>
          <cell r="G34" t="str">
            <v>POMMIER HUBERCAMPS HÉNU GAUDIEMPRÉ GRINCOURT LÈS PAS WARLINCOURT LÈS PAS SAULTY</v>
          </cell>
        </row>
        <row r="35">
          <cell r="A35">
            <v>5054</v>
          </cell>
          <cell r="B35" t="str">
            <v>ST NICOLAS 2</v>
          </cell>
          <cell r="F35">
            <v>2053</v>
          </cell>
          <cell r="G35" t="str">
            <v>ARRAS CENTRE 6</v>
          </cell>
        </row>
        <row r="36">
          <cell r="A36">
            <v>5055</v>
          </cell>
          <cell r="B36" t="str">
            <v>STE CATHERINE 2</v>
          </cell>
          <cell r="F36">
            <v>2054</v>
          </cell>
          <cell r="G36" t="str">
            <v>ARRAS CENTRE 7</v>
          </cell>
        </row>
        <row r="37">
          <cell r="A37">
            <v>5256</v>
          </cell>
          <cell r="B37" t="str">
            <v xml:space="preserve">RIVIERE  BLAIRVILLE 2          </v>
          </cell>
          <cell r="F37">
            <v>2055</v>
          </cell>
          <cell r="G37" t="str">
            <v>ARRAS CENTRE 8</v>
          </cell>
        </row>
        <row r="38">
          <cell r="A38">
            <v>5057</v>
          </cell>
          <cell r="B38" t="str">
            <v>ARRAS SUD 7</v>
          </cell>
          <cell r="F38">
            <v>2056</v>
          </cell>
          <cell r="G38" t="str">
            <v>ARRAS CENTRE 9</v>
          </cell>
        </row>
        <row r="39">
          <cell r="F39">
            <v>3030</v>
          </cell>
          <cell r="G39" t="str">
            <v>AGNY 1</v>
          </cell>
        </row>
        <row r="40">
          <cell r="F40">
            <v>3031</v>
          </cell>
          <cell r="G40" t="str">
            <v>ARRAS CENTRE RESTO DAINVILLE BEAUMETZ</v>
          </cell>
        </row>
        <row r="41">
          <cell r="F41">
            <v>3032</v>
          </cell>
          <cell r="G41" t="str">
            <v>BOISLEUX ST MARC BOISLEUX AU MONT BOIRY BECQUERELLE BOYELLES ST MARTIN/COJEUL HENIN/COJEUL 1</v>
          </cell>
        </row>
        <row r="42">
          <cell r="F42">
            <v>3033</v>
          </cell>
          <cell r="G42" t="str">
            <v>DAINVILLE 1</v>
          </cell>
        </row>
        <row r="43">
          <cell r="F43">
            <v>3034</v>
          </cell>
          <cell r="G43" t="str">
            <v>DAINVILLE 2</v>
          </cell>
        </row>
        <row r="44">
          <cell r="F44">
            <v>3035</v>
          </cell>
          <cell r="G44" t="str">
            <v>MONT ST ELOI ACQ BRAY ECOIVRES 1</v>
          </cell>
        </row>
        <row r="45">
          <cell r="F45">
            <v>3036</v>
          </cell>
          <cell r="G45" t="str">
            <v>NEUVILLE ST VAAST ECURIE 1</v>
          </cell>
        </row>
        <row r="46">
          <cell r="F46">
            <v>3037</v>
          </cell>
          <cell r="G46" t="str">
            <v>WAILLY TILLOY</v>
          </cell>
        </row>
        <row r="47">
          <cell r="F47">
            <v>3038</v>
          </cell>
          <cell r="G47" t="str">
            <v>GUEMAPPE HENINEL NEUVILLE VITASSE MERCATEL 1</v>
          </cell>
        </row>
        <row r="48">
          <cell r="F48">
            <v>3041</v>
          </cell>
          <cell r="G48" t="str">
            <v>MAGNICOURT EN COMTE FRÉVILLERS CHELERS VILLERS BRULIN BÉTHONSART BERLES MONCHEL</v>
          </cell>
        </row>
        <row r="49">
          <cell r="F49">
            <v>3042</v>
          </cell>
          <cell r="G49" t="str">
            <v xml:space="preserve"> MAZIÈRES AMBRINES PENIN TINCQUES BAILEUL AUX CORNAILLES</v>
          </cell>
        </row>
        <row r="50">
          <cell r="F50">
            <v>3043</v>
          </cell>
          <cell r="G50" t="str">
            <v>MANIN NOYELLE VION VILLERS SIR SIMON IZEL LÈS HAMEAU TILLOY LÈS HERMAVILLE HERMAVILLE</v>
          </cell>
        </row>
        <row r="51">
          <cell r="F51">
            <v>4225</v>
          </cell>
          <cell r="G51" t="str">
            <v>BAPAUME (ZONE3), BÉHAGNIES</v>
          </cell>
        </row>
        <row r="52">
          <cell r="F52">
            <v>4125</v>
          </cell>
          <cell r="G52" t="str">
            <v>ACHIET LE GRAND, GOMIÉCOURT, COURCELLES</v>
          </cell>
        </row>
        <row r="53">
          <cell r="F53">
            <v>4226</v>
          </cell>
          <cell r="G53" t="str">
            <v>BAPAUME (ZONE2), MORVAL, LESBOEUFS, LE TRANSLOY</v>
          </cell>
        </row>
        <row r="54">
          <cell r="F54">
            <v>4126</v>
          </cell>
          <cell r="G54" t="str">
            <v>ABLAINZEVELLE, DOUCHY LES A., AYETTE, MOYENNEVILLE, HAMELINCOURT, ERVILLERS</v>
          </cell>
        </row>
        <row r="55">
          <cell r="F55">
            <v>4227</v>
          </cell>
          <cell r="G55" t="str">
            <v>BAPAUME (ZONE1) , AVESNES LES BAPAUMES, BIEFVILLERS, BIHUCOURT</v>
          </cell>
        </row>
        <row r="56">
          <cell r="F56">
            <v>4127</v>
          </cell>
          <cell r="G56" t="str">
            <v xml:space="preserve">VILLERS, HAPLINCOURT, BEAULENCOURT, BAPAUME </v>
          </cell>
        </row>
        <row r="57">
          <cell r="F57">
            <v>4030</v>
          </cell>
          <cell r="G57" t="str">
            <v>DUISANS AGNEZ LES DUISANS</v>
          </cell>
        </row>
        <row r="58">
          <cell r="F58">
            <v>4031</v>
          </cell>
          <cell r="G58" t="str">
            <v>MONSTENESCOURT WANQUETIN FOSSEUX GOUY EN ARTOIS</v>
          </cell>
        </row>
        <row r="59">
          <cell r="F59">
            <v>4033</v>
          </cell>
          <cell r="G59" t="str">
            <v>RESTO PAS DE CALAIS HABITAT  ZI OUEST</v>
          </cell>
        </row>
        <row r="60">
          <cell r="F60">
            <v>4034</v>
          </cell>
          <cell r="G60" t="str">
            <v>ST LAURENT 1</v>
          </cell>
        </row>
        <row r="61">
          <cell r="F61">
            <v>4035</v>
          </cell>
          <cell r="G61" t="str">
            <v>ST LAURENT MONCHY LE PREUX WANCOURT 1</v>
          </cell>
        </row>
        <row r="62">
          <cell r="F62">
            <v>4036</v>
          </cell>
          <cell r="G62" t="str">
            <v>ST LAURENT ZI FARBUS WILLERVAL GAVRELLE</v>
          </cell>
        </row>
        <row r="63">
          <cell r="F63">
            <v>4037</v>
          </cell>
          <cell r="G63" t="str">
            <v>THELUS BAILLEUL 1</v>
          </cell>
        </row>
        <row r="64">
          <cell r="F64">
            <v>4038</v>
          </cell>
          <cell r="G64" t="str">
            <v>WARLUS BERNEVILLE MONCHIET GOUVES SIMENCOURT</v>
          </cell>
        </row>
        <row r="65">
          <cell r="F65">
            <v>4039</v>
          </cell>
          <cell r="G65" t="str">
            <v>FAMPOUX 1</v>
          </cell>
        </row>
        <row r="66">
          <cell r="F66">
            <v>4040</v>
          </cell>
          <cell r="G66" t="str">
            <v>FICHEUX  ADINFER HENDECOURT LES RANSART BOIRY STE RICTRUDE BOIRY ST MARTIN BLAIRVILLE1</v>
          </cell>
        </row>
        <row r="67">
          <cell r="F67">
            <v>4041</v>
          </cell>
          <cell r="G67" t="str">
            <v>AUBIGNY EN ARTOIS 1/3 MINGOVAL CAMBLIGNEUL CAMBLAIN L'ABBÉ AGNIÈRES CAPELLE FERMONT</v>
          </cell>
        </row>
        <row r="68">
          <cell r="F68">
            <v>4042</v>
          </cell>
          <cell r="G68" t="str">
            <v>AUBIGNY EN ARTOIS 2/3 SAVY BERLETTE</v>
          </cell>
        </row>
        <row r="69">
          <cell r="F69">
            <v>4043</v>
          </cell>
          <cell r="G69" t="str">
            <v>LATTRE     HTE AVESNES NOYELLETTE HABARCQ HAUTEVILLE</v>
          </cell>
        </row>
        <row r="70">
          <cell r="F70">
            <v>5030</v>
          </cell>
          <cell r="G70" t="str">
            <v>ANZIN ST AUBIN 1</v>
          </cell>
        </row>
        <row r="71">
          <cell r="F71">
            <v>5031</v>
          </cell>
          <cell r="G71" t="str">
            <v>ARRAS HYPER CENTRE ARRAS SUD</v>
          </cell>
        </row>
        <row r="72">
          <cell r="F72">
            <v>5032</v>
          </cell>
          <cell r="G72" t="str">
            <v>ARRAS SUD 1</v>
          </cell>
        </row>
        <row r="73">
          <cell r="F73">
            <v>5033</v>
          </cell>
          <cell r="G73" t="str">
            <v>ARRAS SUD 2</v>
          </cell>
        </row>
        <row r="74">
          <cell r="F74">
            <v>5034</v>
          </cell>
          <cell r="G74" t="str">
            <v>ARRAS SUD 3</v>
          </cell>
        </row>
        <row r="75">
          <cell r="F75">
            <v>5035</v>
          </cell>
          <cell r="G75" t="str">
            <v>ST NICOLAS 1</v>
          </cell>
        </row>
        <row r="76">
          <cell r="F76">
            <v>5036</v>
          </cell>
          <cell r="G76" t="str">
            <v>ST NICOLAS STE CATHERINE ANZIN</v>
          </cell>
        </row>
        <row r="77">
          <cell r="F77">
            <v>5037</v>
          </cell>
          <cell r="G77" t="str">
            <v>STE CATHERINE 1</v>
          </cell>
        </row>
        <row r="78">
          <cell r="F78">
            <v>5041</v>
          </cell>
          <cell r="G78" t="str">
            <v>AVESNES LE COMTE</v>
          </cell>
        </row>
        <row r="79">
          <cell r="F79">
            <v>5042</v>
          </cell>
          <cell r="G79" t="str">
            <v>REBREUVE SUR CANCHE REBREUVIETTE IVERGNY LE SOUICH SUS SAINT-LÉGER BERLENCOURT LE CAUROY</v>
          </cell>
        </row>
        <row r="80">
          <cell r="F80">
            <v>5043</v>
          </cell>
          <cell r="G80" t="str">
            <v>MAGNICOURT SUR CANCHE HOUVIN HOUVIGNEUL CANETTEMONT ESTRÉE WAMIN SARS LE BOIS DENIER LIENCOURT LIGNEREUIL GIVENCHY LE NOBLE BEAUFORT BLAVINCOURT</v>
          </cell>
        </row>
        <row r="81">
          <cell r="G81" t="str">
            <v>Bio déchets</v>
          </cell>
        </row>
        <row r="82">
          <cell r="F82">
            <v>2070</v>
          </cell>
          <cell r="G82" t="str">
            <v>VAULX VRAUCOURT + HOPITAL DE BAPAUME</v>
          </cell>
        </row>
        <row r="83">
          <cell r="F83">
            <v>2071</v>
          </cell>
          <cell r="G83" t="str">
            <v>DOUCHY, AYETTE, ABLAINZEVELLE</v>
          </cell>
        </row>
        <row r="84">
          <cell r="F84">
            <v>2072</v>
          </cell>
          <cell r="G84" t="str">
            <v>MOYENNEVILLE, COURCELLES, GOMIECOURT</v>
          </cell>
        </row>
        <row r="85">
          <cell r="F85">
            <v>3070</v>
          </cell>
          <cell r="G85" t="str">
            <v>BEUGNATRE, BAPAUME(ZONE1), AVESNES LES BAPAUMES, GREVILLERS, BIEFVILLERS, BIHUCOURT, ACHIET LE GRAND</v>
          </cell>
        </row>
        <row r="86">
          <cell r="F86">
            <v>3071</v>
          </cell>
          <cell r="G86" t="str">
            <v>ECOUST ST MEIN, CROISILLES, MORCHIES, BEAUMETZ LES BAPAUMES, BEUGNY, FREMICOURT</v>
          </cell>
        </row>
        <row r="87">
          <cell r="F87">
            <v>3072</v>
          </cell>
          <cell r="G87" t="str">
            <v>BAPAUME(ZONE2), BEAULENCOURT, MORVAL, LESBOEUFS, LE TRANSLOY, VILLERS, BANCOURT, RIENCOURT</v>
          </cell>
        </row>
        <row r="88">
          <cell r="F88">
            <v>4070</v>
          </cell>
          <cell r="G88" t="str">
            <v>ST LÉGER, MORY, FAVREUIL</v>
          </cell>
        </row>
        <row r="89">
          <cell r="F89">
            <v>4071</v>
          </cell>
          <cell r="G89" t="str">
            <v>CHÉRISY, FONTAINE LES CRAOISILLES, BULLECOURT, NOREUIL</v>
          </cell>
        </row>
        <row r="90">
          <cell r="F90">
            <v>4072</v>
          </cell>
          <cell r="G90" t="str">
            <v>HAMELINCOURT, ERVILLERS, BÉHAGNIES, SAPIGNIES</v>
          </cell>
        </row>
        <row r="91">
          <cell r="F91">
            <v>5070</v>
          </cell>
          <cell r="G91" t="str">
            <v>LIGNY TILLOY, WARLENCOURT, LE SARS, MARTINPUICH, FLERS, ACHIET LE PETIT, BUCQUOY , ESSARTS LES BUQUOY</v>
          </cell>
        </row>
        <row r="92">
          <cell r="F92">
            <v>5071</v>
          </cell>
          <cell r="G92" t="str">
            <v>RUYAULCOURT, METZ EN C., TRESCAULT, HAVRINCOURT, HERMIES + HOPITAL DE BAPAUME &amp; LOGEMENTS PRISON</v>
          </cell>
        </row>
        <row r="93">
          <cell r="F93">
            <v>5072</v>
          </cell>
          <cell r="G93" t="str">
            <v>BERTINCOURT, NEUVILLE BOURJONVAL, YTRES, LÉCHELLE, BUS, ROCQUIGNY, BARASTRE, HAPLINCOURT, VELU, LEBUCQUIÈRE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23"/>
  <sheetViews>
    <sheetView tabSelected="1" zoomScaleNormal="100" workbookViewId="0">
      <selection activeCell="B5" sqref="B5"/>
    </sheetView>
  </sheetViews>
  <sheetFormatPr defaultColWidth="0" defaultRowHeight="15"/>
  <cols>
    <col min="1" max="1" width="10.7109375" style="3" customWidth="1"/>
    <col min="2" max="2" width="12.5703125" style="3" bestFit="1" customWidth="1"/>
    <col min="3" max="3" width="8.42578125" bestFit="1" customWidth="1"/>
    <col min="4" max="4" width="26.28515625" customWidth="1"/>
    <col min="5" max="5" width="28" customWidth="1"/>
    <col min="6" max="6" width="17.42578125" customWidth="1"/>
    <col min="7" max="7" width="10.7109375" customWidth="1"/>
    <col min="8" max="8" width="12.42578125" style="3" bestFit="1" customWidth="1"/>
    <col min="9" max="9" width="11.42578125" style="3" customWidth="1"/>
    <col min="10" max="10" width="26.28515625" customWidth="1"/>
    <col min="11" max="11" width="28" customWidth="1"/>
    <col min="12" max="12" width="17.42578125" customWidth="1"/>
    <col min="13" max="15" width="11.42578125" hidden="1"/>
    <col min="16" max="16" width="23.42578125" hidden="1"/>
    <col min="26" max="16384" width="11.42578125" hidden="1"/>
  </cols>
  <sheetData>
    <row r="1" spans="1:25">
      <c r="A1" s="17">
        <f ca="1">TODAY()</f>
        <v>41955</v>
      </c>
      <c r="D1" s="2"/>
      <c r="E1" s="8"/>
      <c r="F1" s="9"/>
      <c r="G1" s="9"/>
      <c r="H1" s="15"/>
      <c r="I1" s="15"/>
      <c r="J1" s="9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</row>
    <row r="2" spans="1:25">
      <c r="C2" s="3"/>
      <c r="E2" s="10"/>
      <c r="F2" s="11"/>
      <c r="G2" s="11"/>
      <c r="H2" s="16"/>
      <c r="I2" s="16"/>
      <c r="J2" s="11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>
      <c r="B3" s="7" t="s">
        <v>0</v>
      </c>
      <c r="C3" s="7"/>
      <c r="D3" s="18" t="s">
        <v>1</v>
      </c>
      <c r="E3" s="18"/>
      <c r="F3" s="18"/>
      <c r="G3" s="19" t="s">
        <v>2</v>
      </c>
      <c r="H3" s="19"/>
      <c r="I3" s="19"/>
      <c r="J3" s="19"/>
      <c r="K3" s="19"/>
      <c r="L3" s="19"/>
      <c r="M3" s="12"/>
      <c r="N3" s="12"/>
      <c r="O3" s="12"/>
      <c r="P3" s="12"/>
    </row>
    <row r="4" spans="1:25">
      <c r="A4" s="13"/>
      <c r="B4" s="13" t="s">
        <v>8</v>
      </c>
      <c r="C4" s="13" t="s">
        <v>9</v>
      </c>
      <c r="D4" s="13" t="s">
        <v>10</v>
      </c>
      <c r="E4" s="13" t="s">
        <v>11</v>
      </c>
      <c r="F4" s="13" t="s">
        <v>12</v>
      </c>
      <c r="G4" s="13"/>
      <c r="H4" s="13" t="s">
        <v>3</v>
      </c>
      <c r="I4" s="13" t="s">
        <v>4</v>
      </c>
      <c r="J4" s="13" t="s">
        <v>5</v>
      </c>
      <c r="K4" s="13" t="s">
        <v>6</v>
      </c>
      <c r="L4" s="13" t="s">
        <v>7</v>
      </c>
      <c r="M4" s="12"/>
      <c r="N4" s="12"/>
      <c r="O4" s="12"/>
      <c r="P4" s="14"/>
    </row>
    <row r="5" spans="1:25" ht="15" customHeight="1">
      <c r="A5" s="4"/>
      <c r="B5" s="21"/>
      <c r="C5" s="5"/>
      <c r="D5" s="22"/>
      <c r="E5" s="23"/>
      <c r="F5" s="24"/>
      <c r="G5" s="4"/>
      <c r="H5" s="21"/>
      <c r="I5" s="5"/>
      <c r="J5" s="27"/>
      <c r="K5" s="23"/>
      <c r="L5" s="24"/>
      <c r="N5" s="1"/>
    </row>
    <row r="6" spans="1:25" ht="15" customHeight="1">
      <c r="A6" s="4"/>
      <c r="B6" s="21"/>
      <c r="C6" s="5"/>
      <c r="D6" s="25"/>
      <c r="E6" s="23"/>
      <c r="F6" s="24"/>
      <c r="G6" s="4"/>
      <c r="H6" s="21"/>
      <c r="I6" s="5"/>
      <c r="J6" s="28"/>
      <c r="K6" s="23"/>
      <c r="L6" s="24"/>
    </row>
    <row r="7" spans="1:25" ht="15" customHeight="1">
      <c r="A7" s="4"/>
      <c r="B7" s="21"/>
      <c r="C7" s="5"/>
      <c r="D7" s="25"/>
      <c r="E7" s="23"/>
      <c r="F7" s="24"/>
      <c r="G7" s="4"/>
      <c r="H7" s="21"/>
      <c r="I7" s="5"/>
      <c r="J7" s="29"/>
      <c r="K7" s="23"/>
      <c r="L7" s="24"/>
    </row>
    <row r="8" spans="1:25" ht="15" customHeight="1">
      <c r="A8" s="4"/>
      <c r="B8" s="21"/>
      <c r="C8" s="5"/>
      <c r="D8" s="25"/>
      <c r="E8" s="23"/>
      <c r="F8" s="24"/>
      <c r="G8" s="4"/>
      <c r="H8" s="21"/>
      <c r="I8" s="5"/>
      <c r="J8" s="29"/>
      <c r="K8" s="23"/>
      <c r="L8" s="24"/>
    </row>
    <row r="9" spans="1:25" ht="15" customHeight="1">
      <c r="A9" s="4"/>
      <c r="B9" s="21"/>
      <c r="C9" s="6"/>
      <c r="D9" s="26" t="str">
        <f>IFERROR(VLOOKUP(C9,[1]Tournée!$F$2:$G$131,2,0),"")</f>
        <v/>
      </c>
      <c r="E9" s="23"/>
      <c r="F9" s="24"/>
      <c r="G9" s="4"/>
      <c r="H9" s="21"/>
      <c r="I9" s="5"/>
      <c r="J9" s="29" t="str">
        <f>IFERROR(VLOOKUP(I9,[1]Tournée!$A$2:$B$131,2,0),"")</f>
        <v/>
      </c>
      <c r="K9" s="23"/>
      <c r="L9" s="24"/>
    </row>
    <row r="10" spans="1:25" ht="15" customHeight="1">
      <c r="A10" s="4"/>
      <c r="B10" s="21"/>
      <c r="C10" s="6"/>
      <c r="D10" s="26" t="str">
        <f>IFERROR(VLOOKUP(C10,[1]Tournée!$F$2:$G$131,2,0),"")</f>
        <v/>
      </c>
      <c r="E10" s="23"/>
      <c r="F10" s="24"/>
      <c r="G10" s="4"/>
      <c r="H10" s="21"/>
      <c r="I10" s="5"/>
      <c r="J10" s="29" t="str">
        <f>IFERROR(VLOOKUP(I10,[1]Tournée!$A$2:$B$131,2,0),"")</f>
        <v/>
      </c>
      <c r="K10" s="23"/>
      <c r="L10" s="24"/>
    </row>
    <row r="11" spans="1:25" ht="15" customHeight="1">
      <c r="A11" s="4"/>
      <c r="B11" s="21"/>
      <c r="C11" s="6"/>
      <c r="D11" s="26" t="str">
        <f>IFERROR(VLOOKUP(C11,[1]Tournée!$F$2:$G$131,2,0),"")</f>
        <v/>
      </c>
      <c r="E11" s="23"/>
      <c r="F11" s="24"/>
      <c r="G11" s="4"/>
      <c r="H11" s="21"/>
      <c r="I11" s="5"/>
      <c r="J11" s="29" t="str">
        <f>IFERROR(VLOOKUP(I11,[1]Tournée!$A$2:$B$131,2,0),"")</f>
        <v/>
      </c>
      <c r="K11" s="23"/>
      <c r="L11" s="24"/>
    </row>
    <row r="12" spans="1:25" ht="15" customHeight="1">
      <c r="A12" s="4"/>
      <c r="B12" s="21"/>
      <c r="C12" s="6"/>
      <c r="D12" s="26" t="str">
        <f>IFERROR(VLOOKUP(C12,[1]Tournée!$F$2:$G$131,2,0),"")</f>
        <v/>
      </c>
      <c r="E12" s="23"/>
      <c r="F12" s="24"/>
      <c r="G12" s="4"/>
      <c r="H12" s="21"/>
      <c r="I12" s="5"/>
      <c r="J12" s="29" t="str">
        <f>IFERROR(VLOOKUP(I12,[1]Tournée!$A$2:$B$131,2,0),"")</f>
        <v/>
      </c>
      <c r="K12" s="23"/>
      <c r="L12" s="24"/>
    </row>
    <row r="13" spans="1:25" ht="15" customHeight="1">
      <c r="A13" s="4"/>
      <c r="B13" s="21"/>
      <c r="C13" s="6"/>
      <c r="D13" s="26" t="str">
        <f>IFERROR(VLOOKUP(C13,[1]Tournée!$F$2:$G$131,2,0),"")</f>
        <v/>
      </c>
      <c r="E13" s="23"/>
      <c r="F13" s="24"/>
      <c r="G13" s="4"/>
      <c r="H13" s="21"/>
      <c r="I13" s="5"/>
      <c r="J13" s="29" t="str">
        <f>IFERROR(VLOOKUP(I13,[1]Tournée!$A$2:$B$131,2,0),"")</f>
        <v/>
      </c>
      <c r="K13" s="23"/>
      <c r="L13" s="24"/>
    </row>
    <row r="14" spans="1:25" ht="15" customHeight="1">
      <c r="A14" s="4"/>
      <c r="B14" s="21"/>
      <c r="C14" s="6"/>
      <c r="D14" s="26" t="str">
        <f>IFERROR(VLOOKUP(C14,[1]Tournée!$F$2:$G$131,2,0),"")</f>
        <v/>
      </c>
      <c r="E14" s="23"/>
      <c r="F14" s="24"/>
      <c r="G14" s="4"/>
      <c r="H14" s="21"/>
      <c r="I14" s="5"/>
      <c r="J14" s="29" t="str">
        <f>IFERROR(VLOOKUP(I14,[1]Tournée!$A$2:$B$131,2,0),"")</f>
        <v/>
      </c>
      <c r="K14" s="23"/>
      <c r="L14" s="24"/>
    </row>
    <row r="15" spans="1:25" ht="15" customHeight="1">
      <c r="A15" s="4"/>
      <c r="B15" s="21"/>
      <c r="C15" s="6"/>
      <c r="D15" s="26" t="str">
        <f>IFERROR(VLOOKUP(C15,[1]Tournée!$F$2:$G$131,2,0),"")</f>
        <v/>
      </c>
      <c r="E15" s="23"/>
      <c r="F15" s="24"/>
      <c r="G15" s="4"/>
      <c r="H15" s="21"/>
      <c r="I15" s="5"/>
      <c r="J15" s="29" t="str">
        <f>IFERROR(VLOOKUP(I15,[1]Tournée!$A$2:$B$131,2,0),"")</f>
        <v/>
      </c>
      <c r="K15" s="23"/>
      <c r="L15" s="24"/>
    </row>
    <row r="16" spans="1:25" ht="15" customHeight="1">
      <c r="A16" s="4"/>
      <c r="B16" s="21"/>
      <c r="C16" s="6"/>
      <c r="D16" s="26" t="str">
        <f>IFERROR(VLOOKUP(C16,[1]Tournée!$F$2:$G$131,2,0),"")</f>
        <v/>
      </c>
      <c r="E16" s="23"/>
      <c r="F16" s="24"/>
      <c r="G16" s="4"/>
      <c r="H16" s="21"/>
      <c r="I16" s="5"/>
      <c r="J16" s="29" t="str">
        <f>IFERROR(VLOOKUP(I16,[1]Tournée!$A$2:$B$131,2,0),"")</f>
        <v/>
      </c>
      <c r="K16" s="23"/>
      <c r="L16" s="24"/>
    </row>
    <row r="17" spans="1:12" ht="15" customHeight="1">
      <c r="A17" s="4"/>
      <c r="B17" s="21"/>
      <c r="C17" s="6"/>
      <c r="D17" s="26" t="str">
        <f>IFERROR(VLOOKUP(C17,[1]Tournée!$F$2:$G$131,2,0),"")</f>
        <v/>
      </c>
      <c r="E17" s="23"/>
      <c r="F17" s="24"/>
      <c r="G17" s="4"/>
      <c r="H17" s="21"/>
      <c r="I17" s="5"/>
      <c r="J17" s="29" t="str">
        <f>IFERROR(VLOOKUP(I17,[1]Tournée!$A$2:$B$131,2,0),"")</f>
        <v/>
      </c>
      <c r="K17" s="23"/>
      <c r="L17" s="24"/>
    </row>
    <row r="18" spans="1:12" ht="15" customHeight="1">
      <c r="A18" s="4"/>
      <c r="B18" s="21"/>
      <c r="C18" s="6"/>
      <c r="D18" s="26" t="str">
        <f>IFERROR(VLOOKUP(C18,[1]Tournée!$F$2:$G$131,2,0),"")</f>
        <v/>
      </c>
      <c r="E18" s="23"/>
      <c r="F18" s="24"/>
      <c r="G18" s="4"/>
      <c r="H18" s="21"/>
      <c r="I18" s="5"/>
      <c r="J18" s="29" t="str">
        <f>IFERROR(VLOOKUP(I18,[1]Tournée!$A$2:$B$131,2,0),"")</f>
        <v/>
      </c>
      <c r="K18" s="23"/>
      <c r="L18" s="24"/>
    </row>
    <row r="19" spans="1:12" ht="15" customHeight="1">
      <c r="A19" s="4"/>
      <c r="B19" s="21"/>
      <c r="C19" s="6"/>
      <c r="D19" s="26" t="str">
        <f>IFERROR(VLOOKUP(C19,[1]Tournée!$F$2:$G$131,2,0),"")</f>
        <v/>
      </c>
      <c r="E19" s="23"/>
      <c r="F19" s="24"/>
      <c r="G19" s="4"/>
      <c r="H19" s="21"/>
      <c r="I19" s="5"/>
      <c r="J19" s="29" t="str">
        <f>IFERROR(VLOOKUP(I19,[1]Tournée!$A$2:$B$131,2,0),"")</f>
        <v/>
      </c>
      <c r="K19" s="23"/>
      <c r="L19" s="24"/>
    </row>
    <row r="20" spans="1:12" ht="15" customHeight="1">
      <c r="A20" s="4"/>
      <c r="B20" s="21"/>
      <c r="C20" s="6"/>
      <c r="D20" s="26" t="str">
        <f>IFERROR(VLOOKUP(C20,[1]Tournée!$F$2:$G$131,2,0),"")</f>
        <v/>
      </c>
      <c r="E20" s="23"/>
      <c r="F20" s="24"/>
      <c r="G20" s="4"/>
      <c r="H20" s="21"/>
      <c r="I20" s="5"/>
      <c r="J20" s="29" t="str">
        <f>IFERROR(VLOOKUP(I20,[1]Tournée!$A$2:$B$131,2,0),"")</f>
        <v/>
      </c>
      <c r="K20" s="23"/>
      <c r="L20" s="24"/>
    </row>
    <row r="21" spans="1:12" ht="15" customHeight="1">
      <c r="A21" s="4"/>
      <c r="B21" s="21"/>
      <c r="C21" s="6"/>
      <c r="D21" s="26" t="str">
        <f>IFERROR(VLOOKUP(C21,[1]Tournée!$F$2:$G$131,2,0),"")</f>
        <v/>
      </c>
      <c r="E21" s="23"/>
      <c r="F21" s="24"/>
      <c r="G21" s="4"/>
      <c r="H21" s="21"/>
      <c r="I21" s="5"/>
      <c r="J21" s="29" t="str">
        <f>IFERROR(VLOOKUP(I21,[1]Tournée!$A$2:$B$131,2,0),"")</f>
        <v/>
      </c>
      <c r="K21" s="23"/>
      <c r="L21" s="24"/>
    </row>
    <row r="22" spans="1:12" ht="15" customHeight="1">
      <c r="A22" s="4"/>
      <c r="B22" s="21"/>
      <c r="C22" s="5"/>
      <c r="D22" s="22" t="str">
        <f>IFERROR(VLOOKUP(C22,[1]Tournée!$F$2:$G$131,2,0),"")</f>
        <v/>
      </c>
      <c r="E22" s="23"/>
      <c r="F22" s="24"/>
      <c r="G22" s="4"/>
      <c r="H22" s="21"/>
      <c r="I22" s="5"/>
      <c r="J22" s="27" t="str">
        <f>IFERROR(VLOOKUP(I22,[1]Tournée!$A$2:$B$131,2,0),"")</f>
        <v/>
      </c>
      <c r="K22" s="23"/>
      <c r="L22" s="24"/>
    </row>
    <row r="23" spans="1:12">
      <c r="D23" s="12"/>
    </row>
  </sheetData>
  <conditionalFormatting sqref="F5:F22 L5:L22">
    <cfRule type="containsText" dxfId="2" priority="4" operator="containsText" text="Chauffeur / Rippeur">
      <formula>NOT(ISERROR(SEARCH("Chauffeur / Rippeur",F5)))</formula>
    </cfRule>
  </conditionalFormatting>
  <conditionalFormatting sqref="F5:F22 L5:L22">
    <cfRule type="containsText" dxfId="1" priority="5" operator="containsText" text="Chauffeur">
      <formula>NOT(ISERROR(SEARCH("Chauffeur",F5)))</formula>
    </cfRule>
    <cfRule type="containsText" dxfId="0" priority="6" operator="containsText" text="Rippeur">
      <formula>NOT(ISERROR(SEARCH("Rippeur",F5)))</formula>
    </cfRule>
  </conditionalFormatting>
  <dataValidations disablePrompts="1" count="2">
    <dataValidation type="list" allowBlank="1" showInputMessage="1" showErrorMessage="1" sqref="B3">
      <formula1>Jour1</formula1>
    </dataValidation>
    <dataValidation type="list" allowBlank="1" showInputMessage="1" showErrorMessage="1" sqref="WVM983010:WVM983015 JA5:JA7 SW5:SW7 ACS5:ACS7 AMO5:AMO7 AWK5:AWK7 BGG5:BGG7 BQC5:BQC7 BZY5:BZY7 CJU5:CJU7 CTQ5:CTQ7 DDM5:DDM7 DNI5:DNI7 DXE5:DXE7 EHA5:EHA7 EQW5:EQW7 FAS5:FAS7 FKO5:FKO7 FUK5:FUK7 GEG5:GEG7 GOC5:GOC7 GXY5:GXY7 HHU5:HHU7 HRQ5:HRQ7 IBM5:IBM7 ILI5:ILI7 IVE5:IVE7 JFA5:JFA7 JOW5:JOW7 JYS5:JYS7 KIO5:KIO7 KSK5:KSK7 LCG5:LCG7 LMC5:LMC7 LVY5:LVY7 MFU5:MFU7 MPQ5:MPQ7 MZM5:MZM7 NJI5:NJI7 NTE5:NTE7 ODA5:ODA7 OMW5:OMW7 OWS5:OWS7 PGO5:PGO7 PQK5:PQK7 QAG5:QAG7 QKC5:QKC7 QTY5:QTY7 RDU5:RDU7 RNQ5:RNQ7 RXM5:RXM7 SHI5:SHI7 SRE5:SRE7 TBA5:TBA7 TKW5:TKW7 TUS5:TUS7 UEO5:UEO7 UOK5:UOK7 UYG5:UYG7 VIC5:VIC7 VRY5:VRY7 WBU5:WBU7 WLQ5:WLQ7 WVM5:WVM7 WLQ983010:WLQ983015 WBU983010:WBU983015 VRY983010:VRY983015 VIC983010:VIC983015 UYG983010:UYG983015 UOK983010:UOK983015 UEO983010:UEO983015 TUS983010:TUS983015 TKW983010:TKW983015 TBA983010:TBA983015 SRE983010:SRE983015 SHI983010:SHI983015 RXM983010:RXM983015 RNQ983010:RNQ983015 RDU983010:RDU983015 QTY983010:QTY983015 QKC983010:QKC983015 QAG983010:QAG983015 PQK983010:PQK983015 PGO983010:PGO983015 OWS983010:OWS983015 OMW983010:OMW983015 ODA983010:ODA983015 NTE983010:NTE983015 NJI983010:NJI983015 MZM983010:MZM983015 MPQ983010:MPQ983015 MFU983010:MFU983015 LVY983010:LVY983015 LMC983010:LMC983015 LCG983010:LCG983015 KSK983010:KSK983015 KIO983010:KIO983015 JYS983010:JYS983015 JOW983010:JOW983015 JFA983010:JFA983015 IVE983010:IVE983015 ILI983010:ILI983015 IBM983010:IBM983015 HRQ983010:HRQ983015 HHU983010:HHU983015 GXY983010:GXY983015 GOC983010:GOC983015 GEG983010:GEG983015 FUK983010:FUK983015 FKO983010:FKO983015 FAS983010:FAS983015 EQW983010:EQW983015 EHA983010:EHA983015 DXE983010:DXE983015 DNI983010:DNI983015 DDM983010:DDM983015 CTQ983010:CTQ983015 CJU983010:CJU983015 BZY983010:BZY983015 BQC983010:BQC983015 BGG983010:BGG983015 AWK983010:AWK983015 AMO983010:AMO983015 ACS983010:ACS983015 SW983010:SW983015 JA983010:JA983015 D983010:D983015 WVM917474:WVM917479 WLQ917474:WLQ917479 WBU917474:WBU917479 VRY917474:VRY917479 VIC917474:VIC917479 UYG917474:UYG917479 UOK917474:UOK917479 UEO917474:UEO917479 TUS917474:TUS917479 TKW917474:TKW917479 TBA917474:TBA917479 SRE917474:SRE917479 SHI917474:SHI917479 RXM917474:RXM917479 RNQ917474:RNQ917479 RDU917474:RDU917479 QTY917474:QTY917479 QKC917474:QKC917479 QAG917474:QAG917479 PQK917474:PQK917479 PGO917474:PGO917479 OWS917474:OWS917479 OMW917474:OMW917479 ODA917474:ODA917479 NTE917474:NTE917479 NJI917474:NJI917479 MZM917474:MZM917479 MPQ917474:MPQ917479 MFU917474:MFU917479 LVY917474:LVY917479 LMC917474:LMC917479 LCG917474:LCG917479 KSK917474:KSK917479 KIO917474:KIO917479 JYS917474:JYS917479 JOW917474:JOW917479 JFA917474:JFA917479 IVE917474:IVE917479 ILI917474:ILI917479 IBM917474:IBM917479 HRQ917474:HRQ917479 HHU917474:HHU917479 GXY917474:GXY917479 GOC917474:GOC917479 GEG917474:GEG917479 FUK917474:FUK917479 FKO917474:FKO917479 FAS917474:FAS917479 EQW917474:EQW917479 EHA917474:EHA917479 DXE917474:DXE917479 DNI917474:DNI917479 DDM917474:DDM917479 CTQ917474:CTQ917479 CJU917474:CJU917479 BZY917474:BZY917479 BQC917474:BQC917479 BGG917474:BGG917479 AWK917474:AWK917479 AMO917474:AMO917479 ACS917474:ACS917479 SW917474:SW917479 JA917474:JA917479 D917474:D917479 WVM851938:WVM851943 WLQ851938:WLQ851943 WBU851938:WBU851943 VRY851938:VRY851943 VIC851938:VIC851943 UYG851938:UYG851943 UOK851938:UOK851943 UEO851938:UEO851943 TUS851938:TUS851943 TKW851938:TKW851943 TBA851938:TBA851943 SRE851938:SRE851943 SHI851938:SHI851943 RXM851938:RXM851943 RNQ851938:RNQ851943 RDU851938:RDU851943 QTY851938:QTY851943 QKC851938:QKC851943 QAG851938:QAG851943 PQK851938:PQK851943 PGO851938:PGO851943 OWS851938:OWS851943 OMW851938:OMW851943 ODA851938:ODA851943 NTE851938:NTE851943 NJI851938:NJI851943 MZM851938:MZM851943 MPQ851938:MPQ851943 MFU851938:MFU851943 LVY851938:LVY851943 LMC851938:LMC851943 LCG851938:LCG851943 KSK851938:KSK851943 KIO851938:KIO851943 JYS851938:JYS851943 JOW851938:JOW851943 JFA851938:JFA851943 IVE851938:IVE851943 ILI851938:ILI851943 IBM851938:IBM851943 HRQ851938:HRQ851943 HHU851938:HHU851943 GXY851938:GXY851943 GOC851938:GOC851943 GEG851938:GEG851943 FUK851938:FUK851943 FKO851938:FKO851943 FAS851938:FAS851943 EQW851938:EQW851943 EHA851938:EHA851943 DXE851938:DXE851943 DNI851938:DNI851943 DDM851938:DDM851943 CTQ851938:CTQ851943 CJU851938:CJU851943 BZY851938:BZY851943 BQC851938:BQC851943 BGG851938:BGG851943 AWK851938:AWK851943 AMO851938:AMO851943 ACS851938:ACS851943 SW851938:SW851943 JA851938:JA851943 D851938:D851943 WVM786402:WVM786407 WLQ786402:WLQ786407 WBU786402:WBU786407 VRY786402:VRY786407 VIC786402:VIC786407 UYG786402:UYG786407 UOK786402:UOK786407 UEO786402:UEO786407 TUS786402:TUS786407 TKW786402:TKW786407 TBA786402:TBA786407 SRE786402:SRE786407 SHI786402:SHI786407 RXM786402:RXM786407 RNQ786402:RNQ786407 RDU786402:RDU786407 QTY786402:QTY786407 QKC786402:QKC786407 QAG786402:QAG786407 PQK786402:PQK786407 PGO786402:PGO786407 OWS786402:OWS786407 OMW786402:OMW786407 ODA786402:ODA786407 NTE786402:NTE786407 NJI786402:NJI786407 MZM786402:MZM786407 MPQ786402:MPQ786407 MFU786402:MFU786407 LVY786402:LVY786407 LMC786402:LMC786407 LCG786402:LCG786407 KSK786402:KSK786407 KIO786402:KIO786407 JYS786402:JYS786407 JOW786402:JOW786407 JFA786402:JFA786407 IVE786402:IVE786407 ILI786402:ILI786407 IBM786402:IBM786407 HRQ786402:HRQ786407 HHU786402:HHU786407 GXY786402:GXY786407 GOC786402:GOC786407 GEG786402:GEG786407 FUK786402:FUK786407 FKO786402:FKO786407 FAS786402:FAS786407 EQW786402:EQW786407 EHA786402:EHA786407 DXE786402:DXE786407 DNI786402:DNI786407 DDM786402:DDM786407 CTQ786402:CTQ786407 CJU786402:CJU786407 BZY786402:BZY786407 BQC786402:BQC786407 BGG786402:BGG786407 AWK786402:AWK786407 AMO786402:AMO786407 ACS786402:ACS786407 SW786402:SW786407 JA786402:JA786407 D786402:D786407 WVM720866:WVM720871 WLQ720866:WLQ720871 WBU720866:WBU720871 VRY720866:VRY720871 VIC720866:VIC720871 UYG720866:UYG720871 UOK720866:UOK720871 UEO720866:UEO720871 TUS720866:TUS720871 TKW720866:TKW720871 TBA720866:TBA720871 SRE720866:SRE720871 SHI720866:SHI720871 RXM720866:RXM720871 RNQ720866:RNQ720871 RDU720866:RDU720871 QTY720866:QTY720871 QKC720866:QKC720871 QAG720866:QAG720871 PQK720866:PQK720871 PGO720866:PGO720871 OWS720866:OWS720871 OMW720866:OMW720871 ODA720866:ODA720871 NTE720866:NTE720871 NJI720866:NJI720871 MZM720866:MZM720871 MPQ720866:MPQ720871 MFU720866:MFU720871 LVY720866:LVY720871 LMC720866:LMC720871 LCG720866:LCG720871 KSK720866:KSK720871 KIO720866:KIO720871 JYS720866:JYS720871 JOW720866:JOW720871 JFA720866:JFA720871 IVE720866:IVE720871 ILI720866:ILI720871 IBM720866:IBM720871 HRQ720866:HRQ720871 HHU720866:HHU720871 GXY720866:GXY720871 GOC720866:GOC720871 GEG720866:GEG720871 FUK720866:FUK720871 FKO720866:FKO720871 FAS720866:FAS720871 EQW720866:EQW720871 EHA720866:EHA720871 DXE720866:DXE720871 DNI720866:DNI720871 DDM720866:DDM720871 CTQ720866:CTQ720871 CJU720866:CJU720871 BZY720866:BZY720871 BQC720866:BQC720871 BGG720866:BGG720871 AWK720866:AWK720871 AMO720866:AMO720871 ACS720866:ACS720871 SW720866:SW720871 JA720866:JA720871 D720866:D720871 WVM655330:WVM655335 WLQ655330:WLQ655335 WBU655330:WBU655335 VRY655330:VRY655335 VIC655330:VIC655335 UYG655330:UYG655335 UOK655330:UOK655335 UEO655330:UEO655335 TUS655330:TUS655335 TKW655330:TKW655335 TBA655330:TBA655335 SRE655330:SRE655335 SHI655330:SHI655335 RXM655330:RXM655335 RNQ655330:RNQ655335 RDU655330:RDU655335 QTY655330:QTY655335 QKC655330:QKC655335 QAG655330:QAG655335 PQK655330:PQK655335 PGO655330:PGO655335 OWS655330:OWS655335 OMW655330:OMW655335 ODA655330:ODA655335 NTE655330:NTE655335 NJI655330:NJI655335 MZM655330:MZM655335 MPQ655330:MPQ655335 MFU655330:MFU655335 LVY655330:LVY655335 LMC655330:LMC655335 LCG655330:LCG655335 KSK655330:KSK655335 KIO655330:KIO655335 JYS655330:JYS655335 JOW655330:JOW655335 JFA655330:JFA655335 IVE655330:IVE655335 ILI655330:ILI655335 IBM655330:IBM655335 HRQ655330:HRQ655335 HHU655330:HHU655335 GXY655330:GXY655335 GOC655330:GOC655335 GEG655330:GEG655335 FUK655330:FUK655335 FKO655330:FKO655335 FAS655330:FAS655335 EQW655330:EQW655335 EHA655330:EHA655335 DXE655330:DXE655335 DNI655330:DNI655335 DDM655330:DDM655335 CTQ655330:CTQ655335 CJU655330:CJU655335 BZY655330:BZY655335 BQC655330:BQC655335 BGG655330:BGG655335 AWK655330:AWK655335 AMO655330:AMO655335 ACS655330:ACS655335 SW655330:SW655335 JA655330:JA655335 D655330:D655335 WVM589794:WVM589799 WLQ589794:WLQ589799 WBU589794:WBU589799 VRY589794:VRY589799 VIC589794:VIC589799 UYG589794:UYG589799 UOK589794:UOK589799 UEO589794:UEO589799 TUS589794:TUS589799 TKW589794:TKW589799 TBA589794:TBA589799 SRE589794:SRE589799 SHI589794:SHI589799 RXM589794:RXM589799 RNQ589794:RNQ589799 RDU589794:RDU589799 QTY589794:QTY589799 QKC589794:QKC589799 QAG589794:QAG589799 PQK589794:PQK589799 PGO589794:PGO589799 OWS589794:OWS589799 OMW589794:OMW589799 ODA589794:ODA589799 NTE589794:NTE589799 NJI589794:NJI589799 MZM589794:MZM589799 MPQ589794:MPQ589799 MFU589794:MFU589799 LVY589794:LVY589799 LMC589794:LMC589799 LCG589794:LCG589799 KSK589794:KSK589799 KIO589794:KIO589799 JYS589794:JYS589799 JOW589794:JOW589799 JFA589794:JFA589799 IVE589794:IVE589799 ILI589794:ILI589799 IBM589794:IBM589799 HRQ589794:HRQ589799 HHU589794:HHU589799 GXY589794:GXY589799 GOC589794:GOC589799 GEG589794:GEG589799 FUK589794:FUK589799 FKO589794:FKO589799 FAS589794:FAS589799 EQW589794:EQW589799 EHA589794:EHA589799 DXE589794:DXE589799 DNI589794:DNI589799 DDM589794:DDM589799 CTQ589794:CTQ589799 CJU589794:CJU589799 BZY589794:BZY589799 BQC589794:BQC589799 BGG589794:BGG589799 AWK589794:AWK589799 AMO589794:AMO589799 ACS589794:ACS589799 SW589794:SW589799 JA589794:JA589799 D589794:D589799 WVM524258:WVM524263 WLQ524258:WLQ524263 WBU524258:WBU524263 VRY524258:VRY524263 VIC524258:VIC524263 UYG524258:UYG524263 UOK524258:UOK524263 UEO524258:UEO524263 TUS524258:TUS524263 TKW524258:TKW524263 TBA524258:TBA524263 SRE524258:SRE524263 SHI524258:SHI524263 RXM524258:RXM524263 RNQ524258:RNQ524263 RDU524258:RDU524263 QTY524258:QTY524263 QKC524258:QKC524263 QAG524258:QAG524263 PQK524258:PQK524263 PGO524258:PGO524263 OWS524258:OWS524263 OMW524258:OMW524263 ODA524258:ODA524263 NTE524258:NTE524263 NJI524258:NJI524263 MZM524258:MZM524263 MPQ524258:MPQ524263 MFU524258:MFU524263 LVY524258:LVY524263 LMC524258:LMC524263 LCG524258:LCG524263 KSK524258:KSK524263 KIO524258:KIO524263 JYS524258:JYS524263 JOW524258:JOW524263 JFA524258:JFA524263 IVE524258:IVE524263 ILI524258:ILI524263 IBM524258:IBM524263 HRQ524258:HRQ524263 HHU524258:HHU524263 GXY524258:GXY524263 GOC524258:GOC524263 GEG524258:GEG524263 FUK524258:FUK524263 FKO524258:FKO524263 FAS524258:FAS524263 EQW524258:EQW524263 EHA524258:EHA524263 DXE524258:DXE524263 DNI524258:DNI524263 DDM524258:DDM524263 CTQ524258:CTQ524263 CJU524258:CJU524263 BZY524258:BZY524263 BQC524258:BQC524263 BGG524258:BGG524263 AWK524258:AWK524263 AMO524258:AMO524263 ACS524258:ACS524263 SW524258:SW524263 JA524258:JA524263 D524258:D524263 WVM458722:WVM458727 WLQ458722:WLQ458727 WBU458722:WBU458727 VRY458722:VRY458727 VIC458722:VIC458727 UYG458722:UYG458727 UOK458722:UOK458727 UEO458722:UEO458727 TUS458722:TUS458727 TKW458722:TKW458727 TBA458722:TBA458727 SRE458722:SRE458727 SHI458722:SHI458727 RXM458722:RXM458727 RNQ458722:RNQ458727 RDU458722:RDU458727 QTY458722:QTY458727 QKC458722:QKC458727 QAG458722:QAG458727 PQK458722:PQK458727 PGO458722:PGO458727 OWS458722:OWS458727 OMW458722:OMW458727 ODA458722:ODA458727 NTE458722:NTE458727 NJI458722:NJI458727 MZM458722:MZM458727 MPQ458722:MPQ458727 MFU458722:MFU458727 LVY458722:LVY458727 LMC458722:LMC458727 LCG458722:LCG458727 KSK458722:KSK458727 KIO458722:KIO458727 JYS458722:JYS458727 JOW458722:JOW458727 JFA458722:JFA458727 IVE458722:IVE458727 ILI458722:ILI458727 IBM458722:IBM458727 HRQ458722:HRQ458727 HHU458722:HHU458727 GXY458722:GXY458727 GOC458722:GOC458727 GEG458722:GEG458727 FUK458722:FUK458727 FKO458722:FKO458727 FAS458722:FAS458727 EQW458722:EQW458727 EHA458722:EHA458727 DXE458722:DXE458727 DNI458722:DNI458727 DDM458722:DDM458727 CTQ458722:CTQ458727 CJU458722:CJU458727 BZY458722:BZY458727 BQC458722:BQC458727 BGG458722:BGG458727 AWK458722:AWK458727 AMO458722:AMO458727 ACS458722:ACS458727 SW458722:SW458727 JA458722:JA458727 D458722:D458727 WVM393186:WVM393191 WLQ393186:WLQ393191 WBU393186:WBU393191 VRY393186:VRY393191 VIC393186:VIC393191 UYG393186:UYG393191 UOK393186:UOK393191 UEO393186:UEO393191 TUS393186:TUS393191 TKW393186:TKW393191 TBA393186:TBA393191 SRE393186:SRE393191 SHI393186:SHI393191 RXM393186:RXM393191 RNQ393186:RNQ393191 RDU393186:RDU393191 QTY393186:QTY393191 QKC393186:QKC393191 QAG393186:QAG393191 PQK393186:PQK393191 PGO393186:PGO393191 OWS393186:OWS393191 OMW393186:OMW393191 ODA393186:ODA393191 NTE393186:NTE393191 NJI393186:NJI393191 MZM393186:MZM393191 MPQ393186:MPQ393191 MFU393186:MFU393191 LVY393186:LVY393191 LMC393186:LMC393191 LCG393186:LCG393191 KSK393186:KSK393191 KIO393186:KIO393191 JYS393186:JYS393191 JOW393186:JOW393191 JFA393186:JFA393191 IVE393186:IVE393191 ILI393186:ILI393191 IBM393186:IBM393191 HRQ393186:HRQ393191 HHU393186:HHU393191 GXY393186:GXY393191 GOC393186:GOC393191 GEG393186:GEG393191 FUK393186:FUK393191 FKO393186:FKO393191 FAS393186:FAS393191 EQW393186:EQW393191 EHA393186:EHA393191 DXE393186:DXE393191 DNI393186:DNI393191 DDM393186:DDM393191 CTQ393186:CTQ393191 CJU393186:CJU393191 BZY393186:BZY393191 BQC393186:BQC393191 BGG393186:BGG393191 AWK393186:AWK393191 AMO393186:AMO393191 ACS393186:ACS393191 SW393186:SW393191 JA393186:JA393191 D393186:D393191 WVM327650:WVM327655 WLQ327650:WLQ327655 WBU327650:WBU327655 VRY327650:VRY327655 VIC327650:VIC327655 UYG327650:UYG327655 UOK327650:UOK327655 UEO327650:UEO327655 TUS327650:TUS327655 TKW327650:TKW327655 TBA327650:TBA327655 SRE327650:SRE327655 SHI327650:SHI327655 RXM327650:RXM327655 RNQ327650:RNQ327655 RDU327650:RDU327655 QTY327650:QTY327655 QKC327650:QKC327655 QAG327650:QAG327655 PQK327650:PQK327655 PGO327650:PGO327655 OWS327650:OWS327655 OMW327650:OMW327655 ODA327650:ODA327655 NTE327650:NTE327655 NJI327650:NJI327655 MZM327650:MZM327655 MPQ327650:MPQ327655 MFU327650:MFU327655 LVY327650:LVY327655 LMC327650:LMC327655 LCG327650:LCG327655 KSK327650:KSK327655 KIO327650:KIO327655 JYS327650:JYS327655 JOW327650:JOW327655 JFA327650:JFA327655 IVE327650:IVE327655 ILI327650:ILI327655 IBM327650:IBM327655 HRQ327650:HRQ327655 HHU327650:HHU327655 GXY327650:GXY327655 GOC327650:GOC327655 GEG327650:GEG327655 FUK327650:FUK327655 FKO327650:FKO327655 FAS327650:FAS327655 EQW327650:EQW327655 EHA327650:EHA327655 DXE327650:DXE327655 DNI327650:DNI327655 DDM327650:DDM327655 CTQ327650:CTQ327655 CJU327650:CJU327655 BZY327650:BZY327655 BQC327650:BQC327655 BGG327650:BGG327655 AWK327650:AWK327655 AMO327650:AMO327655 ACS327650:ACS327655 SW327650:SW327655 JA327650:JA327655 D327650:D327655 WVM262114:WVM262119 WLQ262114:WLQ262119 WBU262114:WBU262119 VRY262114:VRY262119 VIC262114:VIC262119 UYG262114:UYG262119 UOK262114:UOK262119 UEO262114:UEO262119 TUS262114:TUS262119 TKW262114:TKW262119 TBA262114:TBA262119 SRE262114:SRE262119 SHI262114:SHI262119 RXM262114:RXM262119 RNQ262114:RNQ262119 RDU262114:RDU262119 QTY262114:QTY262119 QKC262114:QKC262119 QAG262114:QAG262119 PQK262114:PQK262119 PGO262114:PGO262119 OWS262114:OWS262119 OMW262114:OMW262119 ODA262114:ODA262119 NTE262114:NTE262119 NJI262114:NJI262119 MZM262114:MZM262119 MPQ262114:MPQ262119 MFU262114:MFU262119 LVY262114:LVY262119 LMC262114:LMC262119 LCG262114:LCG262119 KSK262114:KSK262119 KIO262114:KIO262119 JYS262114:JYS262119 JOW262114:JOW262119 JFA262114:JFA262119 IVE262114:IVE262119 ILI262114:ILI262119 IBM262114:IBM262119 HRQ262114:HRQ262119 HHU262114:HHU262119 GXY262114:GXY262119 GOC262114:GOC262119 GEG262114:GEG262119 FUK262114:FUK262119 FKO262114:FKO262119 FAS262114:FAS262119 EQW262114:EQW262119 EHA262114:EHA262119 DXE262114:DXE262119 DNI262114:DNI262119 DDM262114:DDM262119 CTQ262114:CTQ262119 CJU262114:CJU262119 BZY262114:BZY262119 BQC262114:BQC262119 BGG262114:BGG262119 AWK262114:AWK262119 AMO262114:AMO262119 ACS262114:ACS262119 SW262114:SW262119 JA262114:JA262119 D262114:D262119 WVM196578:WVM196583 WLQ196578:WLQ196583 WBU196578:WBU196583 VRY196578:VRY196583 VIC196578:VIC196583 UYG196578:UYG196583 UOK196578:UOK196583 UEO196578:UEO196583 TUS196578:TUS196583 TKW196578:TKW196583 TBA196578:TBA196583 SRE196578:SRE196583 SHI196578:SHI196583 RXM196578:RXM196583 RNQ196578:RNQ196583 RDU196578:RDU196583 QTY196578:QTY196583 QKC196578:QKC196583 QAG196578:QAG196583 PQK196578:PQK196583 PGO196578:PGO196583 OWS196578:OWS196583 OMW196578:OMW196583 ODA196578:ODA196583 NTE196578:NTE196583 NJI196578:NJI196583 MZM196578:MZM196583 MPQ196578:MPQ196583 MFU196578:MFU196583 LVY196578:LVY196583 LMC196578:LMC196583 LCG196578:LCG196583 KSK196578:KSK196583 KIO196578:KIO196583 JYS196578:JYS196583 JOW196578:JOW196583 JFA196578:JFA196583 IVE196578:IVE196583 ILI196578:ILI196583 IBM196578:IBM196583 HRQ196578:HRQ196583 HHU196578:HHU196583 GXY196578:GXY196583 GOC196578:GOC196583 GEG196578:GEG196583 FUK196578:FUK196583 FKO196578:FKO196583 FAS196578:FAS196583 EQW196578:EQW196583 EHA196578:EHA196583 DXE196578:DXE196583 DNI196578:DNI196583 DDM196578:DDM196583 CTQ196578:CTQ196583 CJU196578:CJU196583 BZY196578:BZY196583 BQC196578:BQC196583 BGG196578:BGG196583 AWK196578:AWK196583 AMO196578:AMO196583 ACS196578:ACS196583 SW196578:SW196583 JA196578:JA196583 D196578:D196583 WVM131042:WVM131047 WLQ131042:WLQ131047 WBU131042:WBU131047 VRY131042:VRY131047 VIC131042:VIC131047 UYG131042:UYG131047 UOK131042:UOK131047 UEO131042:UEO131047 TUS131042:TUS131047 TKW131042:TKW131047 TBA131042:TBA131047 SRE131042:SRE131047 SHI131042:SHI131047 RXM131042:RXM131047 RNQ131042:RNQ131047 RDU131042:RDU131047 QTY131042:QTY131047 QKC131042:QKC131047 QAG131042:QAG131047 PQK131042:PQK131047 PGO131042:PGO131047 OWS131042:OWS131047 OMW131042:OMW131047 ODA131042:ODA131047 NTE131042:NTE131047 NJI131042:NJI131047 MZM131042:MZM131047 MPQ131042:MPQ131047 MFU131042:MFU131047 LVY131042:LVY131047 LMC131042:LMC131047 LCG131042:LCG131047 KSK131042:KSK131047 KIO131042:KIO131047 JYS131042:JYS131047 JOW131042:JOW131047 JFA131042:JFA131047 IVE131042:IVE131047 ILI131042:ILI131047 IBM131042:IBM131047 HRQ131042:HRQ131047 HHU131042:HHU131047 GXY131042:GXY131047 GOC131042:GOC131047 GEG131042:GEG131047 FUK131042:FUK131047 FKO131042:FKO131047 FAS131042:FAS131047 EQW131042:EQW131047 EHA131042:EHA131047 DXE131042:DXE131047 DNI131042:DNI131047 DDM131042:DDM131047 CTQ131042:CTQ131047 CJU131042:CJU131047 BZY131042:BZY131047 BQC131042:BQC131047 BGG131042:BGG131047 AWK131042:AWK131047 AMO131042:AMO131047 ACS131042:ACS131047 SW131042:SW131047 JA131042:JA131047 D131042:D131047 WVM65506:WVM65511 WLQ65506:WLQ65511 WBU65506:WBU65511 VRY65506:VRY65511 VIC65506:VIC65511 UYG65506:UYG65511 UOK65506:UOK65511 UEO65506:UEO65511 TUS65506:TUS65511 TKW65506:TKW65511 TBA65506:TBA65511 SRE65506:SRE65511 SHI65506:SHI65511 RXM65506:RXM65511 RNQ65506:RNQ65511 RDU65506:RDU65511 QTY65506:QTY65511 QKC65506:QKC65511 QAG65506:QAG65511 PQK65506:PQK65511 PGO65506:PGO65511 OWS65506:OWS65511 OMW65506:OMW65511 ODA65506:ODA65511 NTE65506:NTE65511 NJI65506:NJI65511 MZM65506:MZM65511 MPQ65506:MPQ65511 MFU65506:MFU65511 LVY65506:LVY65511 LMC65506:LMC65511 LCG65506:LCG65511 KSK65506:KSK65511 KIO65506:KIO65511 JYS65506:JYS65511 JOW65506:JOW65511 JFA65506:JFA65511 IVE65506:IVE65511 ILI65506:ILI65511 IBM65506:IBM65511 HRQ65506:HRQ65511 HHU65506:HHU65511 GXY65506:GXY65511 GOC65506:GOC65511 GEG65506:GEG65511 FUK65506:FUK65511 FKO65506:FKO65511 FAS65506:FAS65511 EQW65506:EQW65511 EHA65506:EHA65511 DXE65506:DXE65511 DNI65506:DNI65511 DDM65506:DDM65511 CTQ65506:CTQ65511 CJU65506:CJU65511 BZY65506:BZY65511 BQC65506:BQC65511 BGG65506:BGG65511 AWK65506:AWK65511 AMO65506:AMO65511 ACS65506:ACS65511 SW65506:SW65511 JA65506:JA65511 D65506:D65511">
      <formula1>Nom_menu_déroulant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2"/>
  <sheetViews>
    <sheetView showZeros="0" workbookViewId="0"/>
  </sheetViews>
  <sheetFormatPr defaultColWidth="11.42578125" defaultRowHeight="15"/>
  <cols>
    <col min="1" max="1" width="11.42578125" style="31"/>
    <col min="2" max="2" width="12.5703125" style="3" bestFit="1" customWidth="1"/>
    <col min="3" max="6" width="11.42578125" style="3"/>
    <col min="7" max="7" width="15.85546875" bestFit="1" customWidth="1"/>
  </cols>
  <sheetData>
    <row r="1" spans="2:7">
      <c r="B1" s="20" t="s">
        <v>8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13</v>
      </c>
    </row>
    <row r="2" spans="2:7">
      <c r="G2" s="30"/>
    </row>
    <row r="3" spans="2:7">
      <c r="G3" s="30"/>
    </row>
    <row r="4" spans="2:7">
      <c r="G4" s="30"/>
    </row>
    <row r="19" spans="4:4">
      <c r="D19" s="13"/>
    </row>
    <row r="20" spans="4:4">
      <c r="D20" s="13"/>
    </row>
    <row r="21" spans="4:4">
      <c r="D21" s="13"/>
    </row>
    <row r="22" spans="4:4">
      <c r="D22" s="13"/>
    </row>
  </sheetData>
  <conditionalFormatting sqref="F2">
    <cfRule type="containsText" dxfId="8" priority="6" operator="containsText" text="Chauffeur / Rippeur">
      <formula>NOT(ISERROR(SEARCH("Chauffeur / Rippeur",F2)))</formula>
    </cfRule>
  </conditionalFormatting>
  <conditionalFormatting sqref="F2">
    <cfRule type="containsText" dxfId="7" priority="4" operator="containsText" text="Chauffeur">
      <formula>NOT(ISERROR(SEARCH("Chauffeur",F2)))</formula>
    </cfRule>
    <cfRule type="containsText" dxfId="6" priority="5" operator="containsText" text="Rippeur">
      <formula>NOT(ISERROR(SEARCH("Rippeur",F2)))</formula>
    </cfRule>
  </conditionalFormatting>
  <conditionalFormatting sqref="F3:F17">
    <cfRule type="containsText" dxfId="5" priority="3" operator="containsText" text="Chauffeur / Rippeur">
      <formula>NOT(ISERROR(SEARCH("Chauffeur / Rippeur",F3)))</formula>
    </cfRule>
  </conditionalFormatting>
  <conditionalFormatting sqref="F3:F17">
    <cfRule type="containsText" dxfId="4" priority="1" operator="containsText" text="Chauffeur">
      <formula>NOT(ISERROR(SEARCH("Chauffeur",F3)))</formula>
    </cfRule>
    <cfRule type="containsText" dxfId="3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"/>
  <sheetViews>
    <sheetView showZeros="0" workbookViewId="0"/>
  </sheetViews>
  <sheetFormatPr defaultColWidth="11.42578125" defaultRowHeight="15"/>
  <cols>
    <col min="1" max="1" width="11.42578125" style="31"/>
    <col min="2" max="2" width="12.42578125" style="3" bestFit="1" customWidth="1"/>
    <col min="7" max="7" width="15.85546875" bestFit="1" customWidth="1"/>
  </cols>
  <sheetData>
    <row r="1" spans="2:7">
      <c r="B1" s="20" t="s">
        <v>3</v>
      </c>
      <c r="C1" s="20" t="s">
        <v>4</v>
      </c>
      <c r="D1" s="20" t="s">
        <v>5</v>
      </c>
      <c r="E1" s="20" t="s">
        <v>6</v>
      </c>
      <c r="F1" s="20" t="s">
        <v>7</v>
      </c>
      <c r="G1" s="20" t="s">
        <v>13</v>
      </c>
    </row>
    <row r="2" spans="2:7">
      <c r="G2" s="30"/>
    </row>
    <row r="3" spans="2:7">
      <c r="G3" s="30"/>
    </row>
    <row r="4" spans="2:7">
      <c r="G4" s="30"/>
    </row>
  </sheetData>
  <conditionalFormatting sqref="F2">
    <cfRule type="containsText" dxfId="17" priority="9" operator="containsText" text="Chauffeur / Rippeur">
      <formula>NOT(ISERROR(SEARCH("Chauffeur / Rippeur",F2)))</formula>
    </cfRule>
  </conditionalFormatting>
  <conditionalFormatting sqref="F2">
    <cfRule type="containsText" dxfId="16" priority="7" operator="containsText" text="Chauffeur">
      <formula>NOT(ISERROR(SEARCH("Chauffeur",F2)))</formula>
    </cfRule>
    <cfRule type="containsText" dxfId="15" priority="8" operator="containsText" text="Rippeur">
      <formula>NOT(ISERROR(SEARCH("Rippeur",F2)))</formula>
    </cfRule>
  </conditionalFormatting>
  <conditionalFormatting sqref="F3:F17">
    <cfRule type="containsText" dxfId="14" priority="6" operator="containsText" text="Chauffeur / Rippeur">
      <formula>NOT(ISERROR(SEARCH("Chauffeur / Rippeur",F3)))</formula>
    </cfRule>
  </conditionalFormatting>
  <conditionalFormatting sqref="F3:F17">
    <cfRule type="containsText" dxfId="13" priority="4" operator="containsText" text="Chauffeur">
      <formula>NOT(ISERROR(SEARCH("Chauffeur",F3)))</formula>
    </cfRule>
    <cfRule type="containsText" dxfId="12" priority="5" operator="containsText" text="Rippeur">
      <formula>NOT(ISERROR(SEARCH("Rippeur",F3)))</formula>
    </cfRule>
  </conditionalFormatting>
  <conditionalFormatting sqref="F3:F17">
    <cfRule type="containsText" dxfId="11" priority="3" operator="containsText" text="Chauffeur / Rippeur">
      <formula>NOT(ISERROR(SEARCH("Chauffeur / Rippeur",F3)))</formula>
    </cfRule>
  </conditionalFormatting>
  <conditionalFormatting sqref="F3:F17">
    <cfRule type="containsText" dxfId="10" priority="1" operator="containsText" text="Chauffeur">
      <formula>NOT(ISERROR(SEARCH("Chauffeur",F3)))</formula>
    </cfRule>
    <cfRule type="containsText" dxfId="9" priority="2" operator="containsText" text="Rippeur">
      <formula>NOT(ISERROR(SEARCH("Rippeur",F3)))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liste déroulante</vt:lpstr>
      <vt:lpstr>pm</vt:lpstr>
      <vt:lpstr>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mduquesn</cp:lastModifiedBy>
  <dcterms:created xsi:type="dcterms:W3CDTF">2014-10-27T13:47:26Z</dcterms:created>
  <dcterms:modified xsi:type="dcterms:W3CDTF">2014-11-12T10:24:02Z</dcterms:modified>
</cp:coreProperties>
</file>