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/>
  <bookViews>
    <workbookView xWindow="0" yWindow="0" windowWidth="16380" windowHeight="8190" tabRatio="500"/>
  </bookViews>
  <sheets>
    <sheet name="Feuille1" sheetId="1" r:id="rId1"/>
  </sheets>
  <calcPr calcId="125725"/>
</workbook>
</file>

<file path=xl/calcChain.xml><?xml version="1.0" encoding="utf-8"?>
<calcChain xmlns="http://schemas.openxmlformats.org/spreadsheetml/2006/main">
  <c r="M15" i="1"/>
  <c r="L15"/>
  <c r="K15"/>
  <c r="J15"/>
  <c r="I15"/>
  <c r="H15"/>
  <c r="G15"/>
  <c r="F15"/>
  <c r="E15"/>
  <c r="D15"/>
  <c r="C15"/>
  <c r="B15"/>
  <c r="A17"/>
  <c r="A18"/>
  <c r="A19"/>
  <c r="A20"/>
  <c r="A21"/>
  <c r="A22"/>
  <c r="A16"/>
  <c r="A13"/>
  <c r="A12"/>
  <c r="A11"/>
  <c r="B11" s="1"/>
  <c r="K16" s="1"/>
  <c r="A10"/>
  <c r="A9"/>
  <c r="D9" s="1"/>
  <c r="I18" s="1"/>
  <c r="A8"/>
  <c r="B8" s="1"/>
  <c r="C8" s="1"/>
  <c r="D8" s="1"/>
  <c r="E8" s="1"/>
  <c r="F8" s="1"/>
  <c r="G8" s="1"/>
  <c r="H8" s="1"/>
  <c r="I8" s="1"/>
  <c r="J8" s="1"/>
  <c r="K8" s="1"/>
  <c r="L8" s="1"/>
  <c r="M8" s="1"/>
  <c r="N8" s="1"/>
  <c r="O8" s="1"/>
  <c r="H29" s="1"/>
  <c r="A7"/>
  <c r="A6"/>
  <c r="A5"/>
  <c r="B5" s="1"/>
  <c r="E16" s="1"/>
  <c r="A4"/>
  <c r="A3"/>
  <c r="A2"/>
  <c r="O1"/>
  <c r="A29" s="1"/>
  <c r="N1"/>
  <c r="A28" s="1"/>
  <c r="M1"/>
  <c r="A27" s="1"/>
  <c r="L1"/>
  <c r="A26" s="1"/>
  <c r="K1"/>
  <c r="A25" s="1"/>
  <c r="J1"/>
  <c r="A24" s="1"/>
  <c r="I1"/>
  <c r="A23" s="1"/>
  <c r="B2"/>
  <c r="B16" s="1"/>
  <c r="H17" l="1"/>
  <c r="H19"/>
  <c r="H21"/>
  <c r="H23"/>
  <c r="H25"/>
  <c r="H27"/>
  <c r="C2"/>
  <c r="H16"/>
  <c r="H18"/>
  <c r="H20"/>
  <c r="H22"/>
  <c r="H24"/>
  <c r="H26"/>
  <c r="H28"/>
  <c r="C3"/>
  <c r="C17" s="1"/>
  <c r="C4"/>
  <c r="D17" s="1"/>
  <c r="C5"/>
  <c r="C6"/>
  <c r="F17" s="1"/>
  <c r="B7"/>
  <c r="G16" s="1"/>
  <c r="B9"/>
  <c r="I16" s="1"/>
  <c r="D13"/>
  <c r="M18" s="1"/>
  <c r="B3"/>
  <c r="C16" s="1"/>
  <c r="D3"/>
  <c r="C18" s="1"/>
  <c r="B4"/>
  <c r="D16" s="1"/>
  <c r="D4"/>
  <c r="D18" s="1"/>
  <c r="B6"/>
  <c r="F16" s="1"/>
  <c r="C7"/>
  <c r="G17" s="1"/>
  <c r="B13"/>
  <c r="M16" s="1"/>
  <c r="C13"/>
  <c r="M17" s="1"/>
  <c r="E13"/>
  <c r="M19" s="1"/>
  <c r="C10"/>
  <c r="J17" s="1"/>
  <c r="B10"/>
  <c r="J16" s="1"/>
  <c r="D10"/>
  <c r="J18" s="1"/>
  <c r="C11"/>
  <c r="B12"/>
  <c r="L16" s="1"/>
  <c r="C9"/>
  <c r="I17" s="1"/>
  <c r="E9"/>
  <c r="C12" l="1"/>
  <c r="E10"/>
  <c r="D7"/>
  <c r="E4"/>
  <c r="D19" s="1"/>
  <c r="E3"/>
  <c r="C19" s="1"/>
  <c r="F13"/>
  <c r="F9"/>
  <c r="I19"/>
  <c r="D5"/>
  <c r="E17"/>
  <c r="B17"/>
  <c r="D2"/>
  <c r="F4"/>
  <c r="D11"/>
  <c r="K17"/>
  <c r="F3"/>
  <c r="D6"/>
  <c r="G18" l="1"/>
  <c r="E7"/>
  <c r="L17"/>
  <c r="D12"/>
  <c r="M20"/>
  <c r="G13"/>
  <c r="J19"/>
  <c r="F10"/>
  <c r="E6"/>
  <c r="F18"/>
  <c r="E11"/>
  <c r="K18"/>
  <c r="E5"/>
  <c r="E18"/>
  <c r="I20"/>
  <c r="G9"/>
  <c r="C20"/>
  <c r="G3"/>
  <c r="D20"/>
  <c r="G4"/>
  <c r="E2"/>
  <c r="B18"/>
  <c r="J20" l="1"/>
  <c r="G10"/>
  <c r="M21"/>
  <c r="H13"/>
  <c r="L18"/>
  <c r="E12"/>
  <c r="G19"/>
  <c r="F7"/>
  <c r="B19"/>
  <c r="F2"/>
  <c r="F5"/>
  <c r="E19"/>
  <c r="F11"/>
  <c r="K19"/>
  <c r="F6"/>
  <c r="F19"/>
  <c r="D21"/>
  <c r="H4"/>
  <c r="C21"/>
  <c r="H3"/>
  <c r="H9"/>
  <c r="I21"/>
  <c r="G20" l="1"/>
  <c r="G7"/>
  <c r="L19"/>
  <c r="F12"/>
  <c r="M22"/>
  <c r="I13"/>
  <c r="J21"/>
  <c r="H10"/>
  <c r="I9"/>
  <c r="I22"/>
  <c r="G6"/>
  <c r="F20"/>
  <c r="G11"/>
  <c r="K20"/>
  <c r="G5"/>
  <c r="E20"/>
  <c r="C22"/>
  <c r="I3"/>
  <c r="D22"/>
  <c r="I4"/>
  <c r="B20"/>
  <c r="G2"/>
  <c r="J22" l="1"/>
  <c r="I10"/>
  <c r="J13"/>
  <c r="M23"/>
  <c r="L20"/>
  <c r="G12"/>
  <c r="H7"/>
  <c r="G21"/>
  <c r="H5"/>
  <c r="E21"/>
  <c r="H11"/>
  <c r="K21"/>
  <c r="H6"/>
  <c r="F21"/>
  <c r="J9"/>
  <c r="I23"/>
  <c r="B21"/>
  <c r="H2"/>
  <c r="D23"/>
  <c r="J4"/>
  <c r="C23"/>
  <c r="J3"/>
  <c r="G22" l="1"/>
  <c r="I7"/>
  <c r="M24"/>
  <c r="K13"/>
  <c r="L21"/>
  <c r="H12"/>
  <c r="J10"/>
  <c r="J23"/>
  <c r="K9"/>
  <c r="I24"/>
  <c r="I6"/>
  <c r="F22"/>
  <c r="I11"/>
  <c r="K22"/>
  <c r="I5"/>
  <c r="E22"/>
  <c r="C24"/>
  <c r="K3"/>
  <c r="D24"/>
  <c r="K4"/>
  <c r="B22"/>
  <c r="I2"/>
  <c r="J24" l="1"/>
  <c r="K10"/>
  <c r="L22"/>
  <c r="I12"/>
  <c r="M25"/>
  <c r="L13"/>
  <c r="J7"/>
  <c r="G23"/>
  <c r="J5"/>
  <c r="E23"/>
  <c r="J11"/>
  <c r="K23"/>
  <c r="J6"/>
  <c r="F23"/>
  <c r="L9"/>
  <c r="I25"/>
  <c r="B23"/>
  <c r="J2"/>
  <c r="D25"/>
  <c r="L4"/>
  <c r="C25"/>
  <c r="L3"/>
  <c r="G24" l="1"/>
  <c r="K7"/>
  <c r="M26"/>
  <c r="M13"/>
  <c r="J12"/>
  <c r="L23"/>
  <c r="J25"/>
  <c r="L10"/>
  <c r="M9"/>
  <c r="I26"/>
  <c r="K11"/>
  <c r="K24"/>
  <c r="K5"/>
  <c r="E24"/>
  <c r="K6"/>
  <c r="F24"/>
  <c r="C26"/>
  <c r="M3"/>
  <c r="D26"/>
  <c r="M4"/>
  <c r="B24"/>
  <c r="K2"/>
  <c r="L24" l="1"/>
  <c r="K12"/>
  <c r="J26"/>
  <c r="M10"/>
  <c r="M27"/>
  <c r="N13"/>
  <c r="G25"/>
  <c r="L7"/>
  <c r="L5"/>
  <c r="E25"/>
  <c r="L11"/>
  <c r="K25"/>
  <c r="N9"/>
  <c r="I27"/>
  <c r="L6"/>
  <c r="F25"/>
  <c r="B25"/>
  <c r="L2"/>
  <c r="D27"/>
  <c r="N4"/>
  <c r="C27"/>
  <c r="N3"/>
  <c r="G26" l="1"/>
  <c r="M7"/>
  <c r="M28"/>
  <c r="O13"/>
  <c r="M29" s="1"/>
  <c r="J27"/>
  <c r="N10"/>
  <c r="L25"/>
  <c r="L12"/>
  <c r="O4"/>
  <c r="D29" s="1"/>
  <c r="D28"/>
  <c r="M6"/>
  <c r="F26"/>
  <c r="O9"/>
  <c r="I29" s="1"/>
  <c r="I28"/>
  <c r="M11"/>
  <c r="K26"/>
  <c r="M5"/>
  <c r="E26"/>
  <c r="O3"/>
  <c r="C29" s="1"/>
  <c r="C28"/>
  <c r="B26"/>
  <c r="M2"/>
  <c r="L26" l="1"/>
  <c r="M12"/>
  <c r="J28"/>
  <c r="O10"/>
  <c r="J29" s="1"/>
  <c r="G27"/>
  <c r="N7"/>
  <c r="B27"/>
  <c r="N2"/>
  <c r="N5"/>
  <c r="E27"/>
  <c r="N11"/>
  <c r="K27"/>
  <c r="N6"/>
  <c r="F27"/>
  <c r="G28" l="1"/>
  <c r="O7"/>
  <c r="G29" s="1"/>
  <c r="L27"/>
  <c r="N12"/>
  <c r="B28"/>
  <c r="O2"/>
  <c r="B29" s="1"/>
  <c r="O6"/>
  <c r="F29" s="1"/>
  <c r="F28"/>
  <c r="O11"/>
  <c r="K29" s="1"/>
  <c r="K28"/>
  <c r="O5"/>
  <c r="E29" s="1"/>
  <c r="E28"/>
  <c r="L28" l="1"/>
  <c r="O12"/>
  <c r="L29" s="1"/>
</calcChain>
</file>

<file path=xl/sharedStrings.xml><?xml version="1.0" encoding="utf-8"?>
<sst xmlns="http://schemas.openxmlformats.org/spreadsheetml/2006/main" count="7" uniqueCount="7">
  <si>
    <t>Di</t>
  </si>
  <si>
    <t>Lu</t>
  </si>
  <si>
    <t>Ma</t>
  </si>
  <si>
    <t>Me</t>
  </si>
  <si>
    <t>Je</t>
  </si>
  <si>
    <t>Ve</t>
  </si>
  <si>
    <t>Sa</t>
  </si>
</sst>
</file>

<file path=xl/styles.xml><?xml version="1.0" encoding="utf-8"?>
<styleSheet xmlns="http://schemas.openxmlformats.org/spreadsheetml/2006/main">
  <numFmts count="1">
    <numFmt numFmtId="165" formatCode="dd"/>
  </numFmts>
  <fonts count="6">
    <font>
      <sz val="10"/>
      <name val="Arial"/>
      <family val="2"/>
    </font>
    <font>
      <b/>
      <sz val="12"/>
      <name val="Cambria"/>
      <family val="1"/>
      <scheme val="major"/>
    </font>
    <font>
      <sz val="12"/>
      <name val="Cambria"/>
      <family val="1"/>
      <scheme val="major"/>
    </font>
    <font>
      <b/>
      <sz val="12"/>
      <color indexed="63"/>
      <name val="Cambria"/>
      <family val="1"/>
      <scheme val="major"/>
    </font>
    <font>
      <b/>
      <sz val="12"/>
      <color rgb="FF7030A0"/>
      <name val="Cambria"/>
      <family val="1"/>
      <scheme val="major"/>
    </font>
    <font>
      <b/>
      <sz val="16"/>
      <color rgb="FF7030A0"/>
      <name val="Cambria"/>
      <family val="1"/>
      <scheme val="maj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165" fontId="2" fillId="0" borderId="0" xfId="0" applyNumberFormat="1" applyFont="1" applyAlignment="1">
      <alignment horizontal="center"/>
    </xf>
    <xf numFmtId="0" fontId="2" fillId="0" borderId="0" xfId="0" applyFont="1"/>
    <xf numFmtId="0" fontId="1" fillId="0" borderId="0" xfId="0" applyFont="1" applyBorder="1" applyAlignment="1">
      <alignment horizontal="center"/>
    </xf>
    <xf numFmtId="165" fontId="1" fillId="0" borderId="0" xfId="0" applyNumberFormat="1" applyFont="1" applyAlignment="1">
      <alignment horizontal="center"/>
    </xf>
    <xf numFmtId="0" fontId="4" fillId="0" borderId="0" xfId="0" applyFont="1" applyAlignment="1">
      <alignment horizontal="center" vertical="center"/>
    </xf>
    <xf numFmtId="0" fontId="2" fillId="0" borderId="0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5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23232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O29"/>
  <sheetViews>
    <sheetView showZeros="0" tabSelected="1" workbookViewId="0"/>
  </sheetViews>
  <sheetFormatPr defaultColWidth="11.5703125" defaultRowHeight="15.75"/>
  <cols>
    <col min="1" max="1" width="9.28515625" style="10" customWidth="1"/>
    <col min="2" max="15" width="13.7109375" style="5" customWidth="1"/>
    <col min="16" max="16384" width="11.5703125" style="5"/>
  </cols>
  <sheetData>
    <row r="1" spans="1:15" s="2" customFormat="1" ht="40.5" customHeight="1">
      <c r="A1" s="11">
        <v>2018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8" t="str">
        <f ca="1">OFFSET($B$1,0,COLUMN()-9)</f>
        <v>Di</v>
      </c>
      <c r="J1" s="8" t="str">
        <f t="shared" ref="J1:O1" ca="1" si="0">OFFSET($B$1,0,COLUMN()-9)</f>
        <v>Lu</v>
      </c>
      <c r="K1" s="8" t="str">
        <f t="shared" ca="1" si="0"/>
        <v>Ma</v>
      </c>
      <c r="L1" s="8" t="str">
        <f t="shared" ca="1" si="0"/>
        <v>Me</v>
      </c>
      <c r="M1" s="8" t="str">
        <f t="shared" ca="1" si="0"/>
        <v>Je</v>
      </c>
      <c r="N1" s="8" t="str">
        <f t="shared" ca="1" si="0"/>
        <v>Ve</v>
      </c>
      <c r="O1" s="8" t="str">
        <f t="shared" ca="1" si="0"/>
        <v>Sa</v>
      </c>
    </row>
    <row r="2" spans="1:15">
      <c r="A2" s="3">
        <f>ROW()-1</f>
        <v>1</v>
      </c>
      <c r="B2" s="4">
        <f>IF(WEEKDAY(DATE($A$1,$A2,1))=COLUMN()-1,DATE($A$1,$A2,1),IF(WEEKDAY(DATE($A$1,$A2,1))&lt;COLUMN()-1,A2+1,0))</f>
        <v>0</v>
      </c>
      <c r="C2" s="4">
        <f t="shared" ref="C2:I2" si="1">IF(WEEKDAY(DATE($A$1,$A2,1))=COLUMN()-1,DATE($A$1,$A2,1),IF(WEEKDAY(DATE($A$1,$A2,1))&lt;COLUMN()-1,B2+1,0))</f>
        <v>43101</v>
      </c>
      <c r="D2" s="4">
        <f t="shared" si="1"/>
        <v>43102</v>
      </c>
      <c r="E2" s="4">
        <f t="shared" si="1"/>
        <v>43103</v>
      </c>
      <c r="F2" s="4">
        <f t="shared" si="1"/>
        <v>43104</v>
      </c>
      <c r="G2" s="4">
        <f t="shared" si="1"/>
        <v>43105</v>
      </c>
      <c r="H2" s="4">
        <f t="shared" si="1"/>
        <v>43106</v>
      </c>
      <c r="I2" s="4">
        <f t="shared" si="1"/>
        <v>43107</v>
      </c>
      <c r="J2" s="4">
        <f t="shared" ref="J2:O2" si="2">IF(WEEKDAY(DATE($A$1,$A2,1))=COLUMN()-1,DATE($A$1,$A2,1),IF(WEEKDAY(DATE($A$1,$A2,1))&lt;COLUMN()-1,I2+1,0))</f>
        <v>43108</v>
      </c>
      <c r="K2" s="4">
        <f t="shared" si="2"/>
        <v>43109</v>
      </c>
      <c r="L2" s="4">
        <f t="shared" si="2"/>
        <v>43110</v>
      </c>
      <c r="M2" s="4">
        <f t="shared" si="2"/>
        <v>43111</v>
      </c>
      <c r="N2" s="4">
        <f t="shared" si="2"/>
        <v>43112</v>
      </c>
      <c r="O2" s="4">
        <f t="shared" si="2"/>
        <v>43113</v>
      </c>
    </row>
    <row r="3" spans="1:15">
      <c r="A3" s="3">
        <f t="shared" ref="A3:A13" si="3">ROW()-1</f>
        <v>2</v>
      </c>
      <c r="B3" s="4">
        <f t="shared" ref="B3:B13" si="4">IF(WEEKDAY(DATE($A$1,$A3,1))=COLUMN()-1,DATE($A$1,$A3,1),IF(WEEKDAY(DATE($A$1,$A3,1))&lt;COLUMN()-1,A3+1,0))</f>
        <v>0</v>
      </c>
      <c r="C3" s="4">
        <f t="shared" ref="C3:C8" si="5">IF(WEEKDAY(DATE($A$1,$A3,1))=COLUMN()-1,DATE($A$1,$A3,1),IF(WEEKDAY(DATE($A$1,$A3,1))&lt;COLUMN()-1,B3+1,0))</f>
        <v>0</v>
      </c>
      <c r="D3" s="4">
        <f t="shared" ref="D3:D8" si="6">IF(WEEKDAY(DATE($A$1,$A3,1))=COLUMN()-1,DATE($A$1,$A3,1),IF(WEEKDAY(DATE($A$1,$A3,1))&lt;COLUMN()-1,C3+1,0))</f>
        <v>0</v>
      </c>
      <c r="E3" s="4">
        <f t="shared" ref="E3:E8" si="7">IF(WEEKDAY(DATE($A$1,$A3,1))=COLUMN()-1,DATE($A$1,$A3,1),IF(WEEKDAY(DATE($A$1,$A3,1))&lt;COLUMN()-1,D3+1,0))</f>
        <v>0</v>
      </c>
      <c r="F3" s="4">
        <f t="shared" ref="F3:F8" si="8">IF(WEEKDAY(DATE($A$1,$A3,1))=COLUMN()-1,DATE($A$1,$A3,1),IF(WEEKDAY(DATE($A$1,$A3,1))&lt;COLUMN()-1,E3+1,0))</f>
        <v>43132</v>
      </c>
      <c r="G3" s="4">
        <f t="shared" ref="G3:G8" si="9">IF(WEEKDAY(DATE($A$1,$A3,1))=COLUMN()-1,DATE($A$1,$A3,1),IF(WEEKDAY(DATE($A$1,$A3,1))&lt;COLUMN()-1,F3+1,0))</f>
        <v>43133</v>
      </c>
      <c r="H3" s="4">
        <f t="shared" ref="H3:H8" si="10">IF(WEEKDAY(DATE($A$1,$A3,1))=COLUMN()-1,DATE($A$1,$A3,1),IF(WEEKDAY(DATE($A$1,$A3,1))&lt;COLUMN()-1,G3+1,0))</f>
        <v>43134</v>
      </c>
      <c r="I3" s="4">
        <f t="shared" ref="I3:O8" si="11">IF(WEEKDAY(DATE($A$1,$A3,1))=COLUMN()-1,DATE($A$1,$A3,1),IF(WEEKDAY(DATE($A$1,$A3,1))&lt;COLUMN()-1,H3+1,0))</f>
        <v>43135</v>
      </c>
      <c r="J3" s="4">
        <f t="shared" si="11"/>
        <v>43136</v>
      </c>
      <c r="K3" s="4">
        <f t="shared" si="11"/>
        <v>43137</v>
      </c>
      <c r="L3" s="4">
        <f t="shared" si="11"/>
        <v>43138</v>
      </c>
      <c r="M3" s="4">
        <f t="shared" si="11"/>
        <v>43139</v>
      </c>
      <c r="N3" s="4">
        <f t="shared" si="11"/>
        <v>43140</v>
      </c>
      <c r="O3" s="4">
        <f t="shared" si="11"/>
        <v>43141</v>
      </c>
    </row>
    <row r="4" spans="1:15">
      <c r="A4" s="3">
        <f t="shared" si="3"/>
        <v>3</v>
      </c>
      <c r="B4" s="4">
        <f t="shared" si="4"/>
        <v>0</v>
      </c>
      <c r="C4" s="4">
        <f t="shared" si="5"/>
        <v>0</v>
      </c>
      <c r="D4" s="4">
        <f t="shared" si="6"/>
        <v>0</v>
      </c>
      <c r="E4" s="4">
        <f t="shared" si="7"/>
        <v>0</v>
      </c>
      <c r="F4" s="4">
        <f t="shared" si="8"/>
        <v>43160</v>
      </c>
      <c r="G4" s="4">
        <f t="shared" si="9"/>
        <v>43161</v>
      </c>
      <c r="H4" s="4">
        <f t="shared" si="10"/>
        <v>43162</v>
      </c>
      <c r="I4" s="4">
        <f t="shared" si="11"/>
        <v>43163</v>
      </c>
      <c r="J4" s="4">
        <f t="shared" si="11"/>
        <v>43164</v>
      </c>
      <c r="K4" s="4">
        <f t="shared" si="11"/>
        <v>43165</v>
      </c>
      <c r="L4" s="4">
        <f t="shared" si="11"/>
        <v>43166</v>
      </c>
      <c r="M4" s="4">
        <f t="shared" si="11"/>
        <v>43167</v>
      </c>
      <c r="N4" s="4">
        <f t="shared" si="11"/>
        <v>43168</v>
      </c>
      <c r="O4" s="4">
        <f t="shared" si="11"/>
        <v>43169</v>
      </c>
    </row>
    <row r="5" spans="1:15">
      <c r="A5" s="3">
        <f t="shared" si="3"/>
        <v>4</v>
      </c>
      <c r="B5" s="4">
        <f t="shared" si="4"/>
        <v>43191</v>
      </c>
      <c r="C5" s="4">
        <f t="shared" si="5"/>
        <v>43192</v>
      </c>
      <c r="D5" s="4">
        <f t="shared" si="6"/>
        <v>43193</v>
      </c>
      <c r="E5" s="4">
        <f t="shared" si="7"/>
        <v>43194</v>
      </c>
      <c r="F5" s="4">
        <f t="shared" si="8"/>
        <v>43195</v>
      </c>
      <c r="G5" s="4">
        <f t="shared" si="9"/>
        <v>43196</v>
      </c>
      <c r="H5" s="4">
        <f t="shared" si="10"/>
        <v>43197</v>
      </c>
      <c r="I5" s="4">
        <f t="shared" si="11"/>
        <v>43198</v>
      </c>
      <c r="J5" s="4">
        <f t="shared" si="11"/>
        <v>43199</v>
      </c>
      <c r="K5" s="4">
        <f t="shared" si="11"/>
        <v>43200</v>
      </c>
      <c r="L5" s="4">
        <f t="shared" si="11"/>
        <v>43201</v>
      </c>
      <c r="M5" s="4">
        <f t="shared" si="11"/>
        <v>43202</v>
      </c>
      <c r="N5" s="4">
        <f t="shared" si="11"/>
        <v>43203</v>
      </c>
      <c r="O5" s="4">
        <f t="shared" si="11"/>
        <v>43204</v>
      </c>
    </row>
    <row r="6" spans="1:15">
      <c r="A6" s="3">
        <f t="shared" si="3"/>
        <v>5</v>
      </c>
      <c r="B6" s="4">
        <f t="shared" si="4"/>
        <v>0</v>
      </c>
      <c r="C6" s="4">
        <f t="shared" si="5"/>
        <v>0</v>
      </c>
      <c r="D6" s="4">
        <f t="shared" si="6"/>
        <v>43221</v>
      </c>
      <c r="E6" s="4">
        <f t="shared" si="7"/>
        <v>43222</v>
      </c>
      <c r="F6" s="4">
        <f t="shared" si="8"/>
        <v>43223</v>
      </c>
      <c r="G6" s="4">
        <f t="shared" si="9"/>
        <v>43224</v>
      </c>
      <c r="H6" s="4">
        <f t="shared" si="10"/>
        <v>43225</v>
      </c>
      <c r="I6" s="4">
        <f t="shared" si="11"/>
        <v>43226</v>
      </c>
      <c r="J6" s="4">
        <f t="shared" si="11"/>
        <v>43227</v>
      </c>
      <c r="K6" s="4">
        <f t="shared" si="11"/>
        <v>43228</v>
      </c>
      <c r="L6" s="4">
        <f t="shared" si="11"/>
        <v>43229</v>
      </c>
      <c r="M6" s="4">
        <f t="shared" si="11"/>
        <v>43230</v>
      </c>
      <c r="N6" s="4">
        <f t="shared" si="11"/>
        <v>43231</v>
      </c>
      <c r="O6" s="4">
        <f t="shared" si="11"/>
        <v>43232</v>
      </c>
    </row>
    <row r="7" spans="1:15">
      <c r="A7" s="3">
        <f t="shared" si="3"/>
        <v>6</v>
      </c>
      <c r="B7" s="4">
        <f t="shared" si="4"/>
        <v>0</v>
      </c>
      <c r="C7" s="4">
        <f t="shared" si="5"/>
        <v>0</v>
      </c>
      <c r="D7" s="4">
        <f t="shared" si="6"/>
        <v>0</v>
      </c>
      <c r="E7" s="4">
        <f t="shared" si="7"/>
        <v>0</v>
      </c>
      <c r="F7" s="4">
        <f t="shared" si="8"/>
        <v>0</v>
      </c>
      <c r="G7" s="4">
        <f t="shared" si="9"/>
        <v>43252</v>
      </c>
      <c r="H7" s="4">
        <f t="shared" si="10"/>
        <v>43253</v>
      </c>
      <c r="I7" s="4">
        <f t="shared" si="11"/>
        <v>43254</v>
      </c>
      <c r="J7" s="4">
        <f t="shared" si="11"/>
        <v>43255</v>
      </c>
      <c r="K7" s="4">
        <f t="shared" si="11"/>
        <v>43256</v>
      </c>
      <c r="L7" s="4">
        <f t="shared" si="11"/>
        <v>43257</v>
      </c>
      <c r="M7" s="4">
        <f t="shared" si="11"/>
        <v>43258</v>
      </c>
      <c r="N7" s="4">
        <f t="shared" si="11"/>
        <v>43259</v>
      </c>
      <c r="O7" s="4">
        <f t="shared" si="11"/>
        <v>43260</v>
      </c>
    </row>
    <row r="8" spans="1:15">
      <c r="A8" s="3">
        <f t="shared" si="3"/>
        <v>7</v>
      </c>
      <c r="B8" s="4">
        <f t="shared" si="4"/>
        <v>43282</v>
      </c>
      <c r="C8" s="4">
        <f t="shared" si="5"/>
        <v>43283</v>
      </c>
      <c r="D8" s="4">
        <f t="shared" si="6"/>
        <v>43284</v>
      </c>
      <c r="E8" s="4">
        <f t="shared" si="7"/>
        <v>43285</v>
      </c>
      <c r="F8" s="4">
        <f t="shared" si="8"/>
        <v>43286</v>
      </c>
      <c r="G8" s="4">
        <f t="shared" si="9"/>
        <v>43287</v>
      </c>
      <c r="H8" s="4">
        <f t="shared" si="10"/>
        <v>43288</v>
      </c>
      <c r="I8" s="4">
        <f t="shared" si="11"/>
        <v>43289</v>
      </c>
      <c r="J8" s="4">
        <f t="shared" si="11"/>
        <v>43290</v>
      </c>
      <c r="K8" s="4">
        <f t="shared" si="11"/>
        <v>43291</v>
      </c>
      <c r="L8" s="4">
        <f t="shared" si="11"/>
        <v>43292</v>
      </c>
      <c r="M8" s="4">
        <f t="shared" si="11"/>
        <v>43293</v>
      </c>
      <c r="N8" s="4">
        <f t="shared" si="11"/>
        <v>43294</v>
      </c>
      <c r="O8" s="4">
        <f t="shared" si="11"/>
        <v>43295</v>
      </c>
    </row>
    <row r="9" spans="1:15">
      <c r="A9" s="3">
        <f t="shared" si="3"/>
        <v>8</v>
      </c>
      <c r="B9" s="4">
        <f t="shared" si="4"/>
        <v>0</v>
      </c>
      <c r="C9" s="4">
        <f t="shared" ref="C9" si="12">IF(WEEKDAY(DATE($A$1,$A9,1))=COLUMN()-1,DATE($A$1,$A9,1),IF(WEEKDAY(DATE($A$1,$A9,1))&lt;COLUMN()-1,B9+1,0))</f>
        <v>0</v>
      </c>
      <c r="D9" s="4">
        <f t="shared" ref="D9" si="13">IF(WEEKDAY(DATE($A$1,$A9,1))=COLUMN()-1,DATE($A$1,$A9,1),IF(WEEKDAY(DATE($A$1,$A9,1))&lt;COLUMN()-1,C9+1,0))</f>
        <v>0</v>
      </c>
      <c r="E9" s="4">
        <f t="shared" ref="E9" si="14">IF(WEEKDAY(DATE($A$1,$A9,1))=COLUMN()-1,DATE($A$1,$A9,1),IF(WEEKDAY(DATE($A$1,$A9,1))&lt;COLUMN()-1,D9+1,0))</f>
        <v>43313</v>
      </c>
      <c r="F9" s="4">
        <f t="shared" ref="F9" si="15">IF(WEEKDAY(DATE($A$1,$A9,1))=COLUMN()-1,DATE($A$1,$A9,1),IF(WEEKDAY(DATE($A$1,$A9,1))&lt;COLUMN()-1,E9+1,0))</f>
        <v>43314</v>
      </c>
      <c r="G9" s="4">
        <f t="shared" ref="G9" si="16">IF(WEEKDAY(DATE($A$1,$A9,1))=COLUMN()-1,DATE($A$1,$A9,1),IF(WEEKDAY(DATE($A$1,$A9,1))&lt;COLUMN()-1,F9+1,0))</f>
        <v>43315</v>
      </c>
      <c r="H9" s="4">
        <f t="shared" ref="H9" si="17">IF(WEEKDAY(DATE($A$1,$A9,1))=COLUMN()-1,DATE($A$1,$A9,1),IF(WEEKDAY(DATE($A$1,$A9,1))&lt;COLUMN()-1,G9+1,0))</f>
        <v>43316</v>
      </c>
      <c r="I9" s="4">
        <f t="shared" ref="I9" si="18">IF(WEEKDAY(DATE($A$1,$A9,1))=COLUMN()-1,DATE($A$1,$A9,1),IF(WEEKDAY(DATE($A$1,$A9,1))&lt;COLUMN()-1,H9+1,0))</f>
        <v>43317</v>
      </c>
      <c r="J9" s="4">
        <f t="shared" ref="J9" si="19">IF(WEEKDAY(DATE($A$1,$A9,1))=COLUMN()-1,DATE($A$1,$A9,1),IF(WEEKDAY(DATE($A$1,$A9,1))&lt;COLUMN()-1,I9+1,0))</f>
        <v>43318</v>
      </c>
      <c r="K9" s="4">
        <f t="shared" ref="K9" si="20">IF(WEEKDAY(DATE($A$1,$A9,1))=COLUMN()-1,DATE($A$1,$A9,1),IF(WEEKDAY(DATE($A$1,$A9,1))&lt;COLUMN()-1,J9+1,0))</f>
        <v>43319</v>
      </c>
      <c r="L9" s="4">
        <f t="shared" ref="L9" si="21">IF(WEEKDAY(DATE($A$1,$A9,1))=COLUMN()-1,DATE($A$1,$A9,1),IF(WEEKDAY(DATE($A$1,$A9,1))&lt;COLUMN()-1,K9+1,0))</f>
        <v>43320</v>
      </c>
      <c r="M9" s="4">
        <f t="shared" ref="M9" si="22">IF(WEEKDAY(DATE($A$1,$A9,1))=COLUMN()-1,DATE($A$1,$A9,1),IF(WEEKDAY(DATE($A$1,$A9,1))&lt;COLUMN()-1,L9+1,0))</f>
        <v>43321</v>
      </c>
      <c r="N9" s="4">
        <f t="shared" ref="N9" si="23">IF(WEEKDAY(DATE($A$1,$A9,1))=COLUMN()-1,DATE($A$1,$A9,1),IF(WEEKDAY(DATE($A$1,$A9,1))&lt;COLUMN()-1,M9+1,0))</f>
        <v>43322</v>
      </c>
      <c r="O9" s="4">
        <f t="shared" ref="O9" si="24">IF(WEEKDAY(DATE($A$1,$A9,1))=COLUMN()-1,DATE($A$1,$A9,1),IF(WEEKDAY(DATE($A$1,$A9,1))&lt;COLUMN()-1,N9+1,0))</f>
        <v>43323</v>
      </c>
    </row>
    <row r="10" spans="1:15">
      <c r="A10" s="3">
        <f t="shared" si="3"/>
        <v>9</v>
      </c>
      <c r="B10" s="4">
        <f t="shared" si="4"/>
        <v>0</v>
      </c>
      <c r="C10" s="4">
        <f t="shared" ref="C10:C12" si="25">IF(WEEKDAY(DATE($A$1,$A10,1))=COLUMN()-1,DATE($A$1,$A10,1),IF(WEEKDAY(DATE($A$1,$A10,1))&lt;COLUMN()-1,B10+1,0))</f>
        <v>0</v>
      </c>
      <c r="D10" s="4">
        <f t="shared" ref="D10:D12" si="26">IF(WEEKDAY(DATE($A$1,$A10,1))=COLUMN()-1,DATE($A$1,$A10,1),IF(WEEKDAY(DATE($A$1,$A10,1))&lt;COLUMN()-1,C10+1,0))</f>
        <v>0</v>
      </c>
      <c r="E10" s="4">
        <f t="shared" ref="E10:E12" si="27">IF(WEEKDAY(DATE($A$1,$A10,1))=COLUMN()-1,DATE($A$1,$A10,1),IF(WEEKDAY(DATE($A$1,$A10,1))&lt;COLUMN()-1,D10+1,0))</f>
        <v>0</v>
      </c>
      <c r="F10" s="4">
        <f t="shared" ref="F10:F12" si="28">IF(WEEKDAY(DATE($A$1,$A10,1))=COLUMN()-1,DATE($A$1,$A10,1),IF(WEEKDAY(DATE($A$1,$A10,1))&lt;COLUMN()-1,E10+1,0))</f>
        <v>0</v>
      </c>
      <c r="G10" s="4">
        <f t="shared" ref="G10:G12" si="29">IF(WEEKDAY(DATE($A$1,$A10,1))=COLUMN()-1,DATE($A$1,$A10,1),IF(WEEKDAY(DATE($A$1,$A10,1))&lt;COLUMN()-1,F10+1,0))</f>
        <v>0</v>
      </c>
      <c r="H10" s="4">
        <f t="shared" ref="H10:H12" si="30">IF(WEEKDAY(DATE($A$1,$A10,1))=COLUMN()-1,DATE($A$1,$A10,1),IF(WEEKDAY(DATE($A$1,$A10,1))&lt;COLUMN()-1,G10+1,0))</f>
        <v>43344</v>
      </c>
      <c r="I10" s="4">
        <f t="shared" ref="I10:I12" si="31">IF(WEEKDAY(DATE($A$1,$A10,1))=COLUMN()-1,DATE($A$1,$A10,1),IF(WEEKDAY(DATE($A$1,$A10,1))&lt;COLUMN()-1,H10+1,0))</f>
        <v>43345</v>
      </c>
      <c r="J10" s="4">
        <f t="shared" ref="J10:J12" si="32">IF(WEEKDAY(DATE($A$1,$A10,1))=COLUMN()-1,DATE($A$1,$A10,1),IF(WEEKDAY(DATE($A$1,$A10,1))&lt;COLUMN()-1,I10+1,0))</f>
        <v>43346</v>
      </c>
      <c r="K10" s="4">
        <f t="shared" ref="K10:K12" si="33">IF(WEEKDAY(DATE($A$1,$A10,1))=COLUMN()-1,DATE($A$1,$A10,1),IF(WEEKDAY(DATE($A$1,$A10,1))&lt;COLUMN()-1,J10+1,0))</f>
        <v>43347</v>
      </c>
      <c r="L10" s="4">
        <f t="shared" ref="L10:L12" si="34">IF(WEEKDAY(DATE($A$1,$A10,1))=COLUMN()-1,DATE($A$1,$A10,1),IF(WEEKDAY(DATE($A$1,$A10,1))&lt;COLUMN()-1,K10+1,0))</f>
        <v>43348</v>
      </c>
      <c r="M10" s="4">
        <f t="shared" ref="M10:M12" si="35">IF(WEEKDAY(DATE($A$1,$A10,1))=COLUMN()-1,DATE($A$1,$A10,1),IF(WEEKDAY(DATE($A$1,$A10,1))&lt;COLUMN()-1,L10+1,0))</f>
        <v>43349</v>
      </c>
      <c r="N10" s="4">
        <f t="shared" ref="N10:N12" si="36">IF(WEEKDAY(DATE($A$1,$A10,1))=COLUMN()-1,DATE($A$1,$A10,1),IF(WEEKDAY(DATE($A$1,$A10,1))&lt;COLUMN()-1,M10+1,0))</f>
        <v>43350</v>
      </c>
      <c r="O10" s="4">
        <f t="shared" ref="O10:O12" si="37">IF(WEEKDAY(DATE($A$1,$A10,1))=COLUMN()-1,DATE($A$1,$A10,1),IF(WEEKDAY(DATE($A$1,$A10,1))&lt;COLUMN()-1,N10+1,0))</f>
        <v>43351</v>
      </c>
    </row>
    <row r="11" spans="1:15">
      <c r="A11" s="3">
        <f t="shared" si="3"/>
        <v>10</v>
      </c>
      <c r="B11" s="4">
        <f t="shared" si="4"/>
        <v>0</v>
      </c>
      <c r="C11" s="4">
        <f t="shared" si="25"/>
        <v>43374</v>
      </c>
      <c r="D11" s="4">
        <f t="shared" si="26"/>
        <v>43375</v>
      </c>
      <c r="E11" s="4">
        <f t="shared" si="27"/>
        <v>43376</v>
      </c>
      <c r="F11" s="4">
        <f t="shared" si="28"/>
        <v>43377</v>
      </c>
      <c r="G11" s="4">
        <f t="shared" si="29"/>
        <v>43378</v>
      </c>
      <c r="H11" s="4">
        <f t="shared" si="30"/>
        <v>43379</v>
      </c>
      <c r="I11" s="4">
        <f t="shared" si="31"/>
        <v>43380</v>
      </c>
      <c r="J11" s="4">
        <f t="shared" si="32"/>
        <v>43381</v>
      </c>
      <c r="K11" s="4">
        <f t="shared" si="33"/>
        <v>43382</v>
      </c>
      <c r="L11" s="4">
        <f t="shared" si="34"/>
        <v>43383</v>
      </c>
      <c r="M11" s="4">
        <f t="shared" si="35"/>
        <v>43384</v>
      </c>
      <c r="N11" s="4">
        <f t="shared" si="36"/>
        <v>43385</v>
      </c>
      <c r="O11" s="4">
        <f t="shared" si="37"/>
        <v>43386</v>
      </c>
    </row>
    <row r="12" spans="1:15">
      <c r="A12" s="3">
        <f t="shared" si="3"/>
        <v>11</v>
      </c>
      <c r="B12" s="4">
        <f t="shared" si="4"/>
        <v>0</v>
      </c>
      <c r="C12" s="4">
        <f t="shared" si="25"/>
        <v>0</v>
      </c>
      <c r="D12" s="4">
        <f t="shared" si="26"/>
        <v>0</v>
      </c>
      <c r="E12" s="4">
        <f t="shared" si="27"/>
        <v>0</v>
      </c>
      <c r="F12" s="4">
        <f t="shared" si="28"/>
        <v>43405</v>
      </c>
      <c r="G12" s="4">
        <f t="shared" si="29"/>
        <v>43406</v>
      </c>
      <c r="H12" s="4">
        <f t="shared" si="30"/>
        <v>43407</v>
      </c>
      <c r="I12" s="4">
        <f t="shared" si="31"/>
        <v>43408</v>
      </c>
      <c r="J12" s="4">
        <f t="shared" si="32"/>
        <v>43409</v>
      </c>
      <c r="K12" s="4">
        <f t="shared" si="33"/>
        <v>43410</v>
      </c>
      <c r="L12" s="4">
        <f t="shared" si="34"/>
        <v>43411</v>
      </c>
      <c r="M12" s="4">
        <f t="shared" si="35"/>
        <v>43412</v>
      </c>
      <c r="N12" s="4">
        <f t="shared" si="36"/>
        <v>43413</v>
      </c>
      <c r="O12" s="4">
        <f t="shared" si="37"/>
        <v>43414</v>
      </c>
    </row>
    <row r="13" spans="1:15">
      <c r="A13" s="3">
        <f t="shared" si="3"/>
        <v>12</v>
      </c>
      <c r="B13" s="4">
        <f t="shared" si="4"/>
        <v>0</v>
      </c>
      <c r="C13" s="4">
        <f t="shared" ref="C13" si="38">IF(WEEKDAY(DATE($A$1,$A13,1))=COLUMN()-1,DATE($A$1,$A13,1),IF(WEEKDAY(DATE($A$1,$A13,1))&lt;COLUMN()-1,B13+1,0))</f>
        <v>0</v>
      </c>
      <c r="D13" s="4">
        <f t="shared" ref="D13" si="39">IF(WEEKDAY(DATE($A$1,$A13,1))=COLUMN()-1,DATE($A$1,$A13,1),IF(WEEKDAY(DATE($A$1,$A13,1))&lt;COLUMN()-1,C13+1,0))</f>
        <v>0</v>
      </c>
      <c r="E13" s="4">
        <f t="shared" ref="E13" si="40">IF(WEEKDAY(DATE($A$1,$A13,1))=COLUMN()-1,DATE($A$1,$A13,1),IF(WEEKDAY(DATE($A$1,$A13,1))&lt;COLUMN()-1,D13+1,0))</f>
        <v>0</v>
      </c>
      <c r="F13" s="4">
        <f t="shared" ref="F13" si="41">IF(WEEKDAY(DATE($A$1,$A13,1))=COLUMN()-1,DATE($A$1,$A13,1),IF(WEEKDAY(DATE($A$1,$A13,1))&lt;COLUMN()-1,E13+1,0))</f>
        <v>0</v>
      </c>
      <c r="G13" s="4">
        <f t="shared" ref="G13" si="42">IF(WEEKDAY(DATE($A$1,$A13,1))=COLUMN()-1,DATE($A$1,$A13,1),IF(WEEKDAY(DATE($A$1,$A13,1))&lt;COLUMN()-1,F13+1,0))</f>
        <v>0</v>
      </c>
      <c r="H13" s="4">
        <f t="shared" ref="H13" si="43">IF(WEEKDAY(DATE($A$1,$A13,1))=COLUMN()-1,DATE($A$1,$A13,1),IF(WEEKDAY(DATE($A$1,$A13,1))&lt;COLUMN()-1,G13+1,0))</f>
        <v>43435</v>
      </c>
      <c r="I13" s="4">
        <f t="shared" ref="I13" si="44">IF(WEEKDAY(DATE($A$1,$A13,1))=COLUMN()-1,DATE($A$1,$A13,1),IF(WEEKDAY(DATE($A$1,$A13,1))&lt;COLUMN()-1,H13+1,0))</f>
        <v>43436</v>
      </c>
      <c r="J13" s="4">
        <f t="shared" ref="J13" si="45">IF(WEEKDAY(DATE($A$1,$A13,1))=COLUMN()-1,DATE($A$1,$A13,1),IF(WEEKDAY(DATE($A$1,$A13,1))&lt;COLUMN()-1,I13+1,0))</f>
        <v>43437</v>
      </c>
      <c r="K13" s="4">
        <f t="shared" ref="K13" si="46">IF(WEEKDAY(DATE($A$1,$A13,1))=COLUMN()-1,DATE($A$1,$A13,1),IF(WEEKDAY(DATE($A$1,$A13,1))&lt;COLUMN()-1,J13+1,0))</f>
        <v>43438</v>
      </c>
      <c r="L13" s="4">
        <f t="shared" ref="L13" si="47">IF(WEEKDAY(DATE($A$1,$A13,1))=COLUMN()-1,DATE($A$1,$A13,1),IF(WEEKDAY(DATE($A$1,$A13,1))&lt;COLUMN()-1,K13+1,0))</f>
        <v>43439</v>
      </c>
      <c r="M13" s="4">
        <f t="shared" ref="M13" si="48">IF(WEEKDAY(DATE($A$1,$A13,1))=COLUMN()-1,DATE($A$1,$A13,1),IF(WEEKDAY(DATE($A$1,$A13,1))&lt;COLUMN()-1,L13+1,0))</f>
        <v>43440</v>
      </c>
      <c r="N13" s="4">
        <f t="shared" ref="N13" si="49">IF(WEEKDAY(DATE($A$1,$A13,1))=COLUMN()-1,DATE($A$1,$A13,1),IF(WEEKDAY(DATE($A$1,$A13,1))&lt;COLUMN()-1,M13+1,0))</f>
        <v>43441</v>
      </c>
      <c r="O13" s="4">
        <f t="shared" ref="O13" si="50">IF(WEEKDAY(DATE($A$1,$A13,1))=COLUMN()-1,DATE($A$1,$A13,1),IF(WEEKDAY(DATE($A$1,$A13,1))&lt;COLUMN()-1,N13+1,0))</f>
        <v>43442</v>
      </c>
    </row>
    <row r="14" spans="1:15">
      <c r="A14" s="3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</row>
    <row r="15" spans="1:15">
      <c r="A15" s="9"/>
      <c r="B15" s="6" t="str">
        <f ca="1">UPPER(TEXT(DATE(1,OFFSET($A$2,COLUMN()-2,0),1),"mmmm"))</f>
        <v>JANUARY</v>
      </c>
      <c r="C15" s="6" t="str">
        <f ca="1">UPPER(TEXT(DATE(1,OFFSET($A$2,COLUMN()-2,0),1),"mmmm"))</f>
        <v>FEBRUARY</v>
      </c>
      <c r="D15" s="6" t="str">
        <f ca="1">UPPER(TEXT(DATE(1,OFFSET($A$2,COLUMN()-2,0),1),"mmmm"))</f>
        <v>MARCH</v>
      </c>
      <c r="E15" s="6" t="str">
        <f t="shared" ref="E15:O15" ca="1" si="51">UPPER(TEXT(DATE(1,OFFSET($A$2,COLUMN()-2,0),1),"mmmm"))</f>
        <v>APRIL</v>
      </c>
      <c r="F15" s="6" t="str">
        <f t="shared" ca="1" si="51"/>
        <v>MAY</v>
      </c>
      <c r="G15" s="6" t="str">
        <f t="shared" ca="1" si="51"/>
        <v>JUNE</v>
      </c>
      <c r="H15" s="6" t="str">
        <f t="shared" ca="1" si="51"/>
        <v>JULY</v>
      </c>
      <c r="I15" s="6" t="str">
        <f t="shared" ca="1" si="51"/>
        <v>AUGUST</v>
      </c>
      <c r="J15" s="6" t="str">
        <f t="shared" ca="1" si="51"/>
        <v>SEPTEMBER</v>
      </c>
      <c r="K15" s="6" t="str">
        <f t="shared" ca="1" si="51"/>
        <v>OCTOBER</v>
      </c>
      <c r="L15" s="6" t="str">
        <f t="shared" ca="1" si="51"/>
        <v>NOVEMBER</v>
      </c>
      <c r="M15" s="6" t="str">
        <f t="shared" ca="1" si="51"/>
        <v>DECEMBER</v>
      </c>
      <c r="N15" s="6"/>
      <c r="O15" s="6"/>
    </row>
    <row r="16" spans="1:15">
      <c r="A16" s="1" t="str">
        <f ca="1">OFFSET($B$1,0,ROW()-16)</f>
        <v>Di</v>
      </c>
      <c r="B16" s="7">
        <f ca="1">OFFSET($B$2,COLUMN()-2,ROW()-16)</f>
        <v>0</v>
      </c>
      <c r="C16" s="7">
        <f t="shared" ref="C16:M16" ca="1" si="52">OFFSET($B$2,COLUMN()-2,ROW()-16)</f>
        <v>0</v>
      </c>
      <c r="D16" s="7">
        <f t="shared" ca="1" si="52"/>
        <v>0</v>
      </c>
      <c r="E16" s="7">
        <f t="shared" ca="1" si="52"/>
        <v>43191</v>
      </c>
      <c r="F16" s="7">
        <f t="shared" ca="1" si="52"/>
        <v>0</v>
      </c>
      <c r="G16" s="7">
        <f t="shared" ca="1" si="52"/>
        <v>0</v>
      </c>
      <c r="H16" s="7">
        <f t="shared" ca="1" si="52"/>
        <v>43282</v>
      </c>
      <c r="I16" s="7">
        <f t="shared" ca="1" si="52"/>
        <v>0</v>
      </c>
      <c r="J16" s="7">
        <f t="shared" ca="1" si="52"/>
        <v>0</v>
      </c>
      <c r="K16" s="7">
        <f t="shared" ca="1" si="52"/>
        <v>0</v>
      </c>
      <c r="L16" s="7">
        <f t="shared" ca="1" si="52"/>
        <v>0</v>
      </c>
      <c r="M16" s="7">
        <f t="shared" ca="1" si="52"/>
        <v>0</v>
      </c>
    </row>
    <row r="17" spans="1:13">
      <c r="A17" s="1" t="str">
        <f t="shared" ref="A17:A29" ca="1" si="53">OFFSET($B$1,0,ROW()-16)</f>
        <v>Lu</v>
      </c>
      <c r="B17" s="7">
        <f t="shared" ref="B17:M29" ca="1" si="54">OFFSET($B$2,COLUMN()-2,ROW()-16)</f>
        <v>43101</v>
      </c>
      <c r="C17" s="7">
        <f t="shared" ca="1" si="54"/>
        <v>0</v>
      </c>
      <c r="D17" s="7">
        <f t="shared" ca="1" si="54"/>
        <v>0</v>
      </c>
      <c r="E17" s="7">
        <f t="shared" ca="1" si="54"/>
        <v>43192</v>
      </c>
      <c r="F17" s="7">
        <f t="shared" ca="1" si="54"/>
        <v>0</v>
      </c>
      <c r="G17" s="7">
        <f t="shared" ca="1" si="54"/>
        <v>0</v>
      </c>
      <c r="H17" s="7">
        <f t="shared" ca="1" si="54"/>
        <v>43283</v>
      </c>
      <c r="I17" s="7">
        <f t="shared" ca="1" si="54"/>
        <v>0</v>
      </c>
      <c r="J17" s="7">
        <f t="shared" ca="1" si="54"/>
        <v>0</v>
      </c>
      <c r="K17" s="7">
        <f t="shared" ca="1" si="54"/>
        <v>43374</v>
      </c>
      <c r="L17" s="7">
        <f t="shared" ca="1" si="54"/>
        <v>0</v>
      </c>
      <c r="M17" s="7">
        <f t="shared" ca="1" si="54"/>
        <v>0</v>
      </c>
    </row>
    <row r="18" spans="1:13">
      <c r="A18" s="1" t="str">
        <f t="shared" ca="1" si="53"/>
        <v>Ma</v>
      </c>
      <c r="B18" s="7">
        <f t="shared" ca="1" si="54"/>
        <v>43102</v>
      </c>
      <c r="C18" s="7">
        <f t="shared" ca="1" si="54"/>
        <v>0</v>
      </c>
      <c r="D18" s="7">
        <f t="shared" ca="1" si="54"/>
        <v>0</v>
      </c>
      <c r="E18" s="7">
        <f t="shared" ca="1" si="54"/>
        <v>43193</v>
      </c>
      <c r="F18" s="7">
        <f t="shared" ca="1" si="54"/>
        <v>43221</v>
      </c>
      <c r="G18" s="7">
        <f t="shared" ca="1" si="54"/>
        <v>0</v>
      </c>
      <c r="H18" s="7">
        <f t="shared" ca="1" si="54"/>
        <v>43284</v>
      </c>
      <c r="I18" s="7">
        <f t="shared" ca="1" si="54"/>
        <v>0</v>
      </c>
      <c r="J18" s="7">
        <f t="shared" ca="1" si="54"/>
        <v>0</v>
      </c>
      <c r="K18" s="7">
        <f t="shared" ca="1" si="54"/>
        <v>43375</v>
      </c>
      <c r="L18" s="7">
        <f t="shared" ca="1" si="54"/>
        <v>0</v>
      </c>
      <c r="M18" s="7">
        <f t="shared" ca="1" si="54"/>
        <v>0</v>
      </c>
    </row>
    <row r="19" spans="1:13">
      <c r="A19" s="1" t="str">
        <f t="shared" ca="1" si="53"/>
        <v>Me</v>
      </c>
      <c r="B19" s="7">
        <f t="shared" ca="1" si="54"/>
        <v>43103</v>
      </c>
      <c r="C19" s="7">
        <f t="shared" ca="1" si="54"/>
        <v>0</v>
      </c>
      <c r="D19" s="7">
        <f t="shared" ca="1" si="54"/>
        <v>0</v>
      </c>
      <c r="E19" s="7">
        <f t="shared" ca="1" si="54"/>
        <v>43194</v>
      </c>
      <c r="F19" s="7">
        <f t="shared" ca="1" si="54"/>
        <v>43222</v>
      </c>
      <c r="G19" s="7">
        <f t="shared" ca="1" si="54"/>
        <v>0</v>
      </c>
      <c r="H19" s="7">
        <f t="shared" ca="1" si="54"/>
        <v>43285</v>
      </c>
      <c r="I19" s="7">
        <f t="shared" ca="1" si="54"/>
        <v>43313</v>
      </c>
      <c r="J19" s="7">
        <f t="shared" ca="1" si="54"/>
        <v>0</v>
      </c>
      <c r="K19" s="7">
        <f t="shared" ca="1" si="54"/>
        <v>43376</v>
      </c>
      <c r="L19" s="7">
        <f t="shared" ca="1" si="54"/>
        <v>0</v>
      </c>
      <c r="M19" s="7">
        <f t="shared" ca="1" si="54"/>
        <v>0</v>
      </c>
    </row>
    <row r="20" spans="1:13">
      <c r="A20" s="1" t="str">
        <f t="shared" ca="1" si="53"/>
        <v>Je</v>
      </c>
      <c r="B20" s="7">
        <f t="shared" ca="1" si="54"/>
        <v>43104</v>
      </c>
      <c r="C20" s="7">
        <f t="shared" ca="1" si="54"/>
        <v>43132</v>
      </c>
      <c r="D20" s="7">
        <f t="shared" ca="1" si="54"/>
        <v>43160</v>
      </c>
      <c r="E20" s="7">
        <f t="shared" ca="1" si="54"/>
        <v>43195</v>
      </c>
      <c r="F20" s="7">
        <f t="shared" ca="1" si="54"/>
        <v>43223</v>
      </c>
      <c r="G20" s="7">
        <f t="shared" ca="1" si="54"/>
        <v>0</v>
      </c>
      <c r="H20" s="7">
        <f t="shared" ca="1" si="54"/>
        <v>43286</v>
      </c>
      <c r="I20" s="7">
        <f t="shared" ca="1" si="54"/>
        <v>43314</v>
      </c>
      <c r="J20" s="7">
        <f t="shared" ca="1" si="54"/>
        <v>0</v>
      </c>
      <c r="K20" s="7">
        <f t="shared" ca="1" si="54"/>
        <v>43377</v>
      </c>
      <c r="L20" s="7">
        <f t="shared" ca="1" si="54"/>
        <v>43405</v>
      </c>
      <c r="M20" s="7">
        <f t="shared" ca="1" si="54"/>
        <v>0</v>
      </c>
    </row>
    <row r="21" spans="1:13">
      <c r="A21" s="1" t="str">
        <f t="shared" ca="1" si="53"/>
        <v>Ve</v>
      </c>
      <c r="B21" s="7">
        <f t="shared" ca="1" si="54"/>
        <v>43105</v>
      </c>
      <c r="C21" s="7">
        <f t="shared" ca="1" si="54"/>
        <v>43133</v>
      </c>
      <c r="D21" s="7">
        <f t="shared" ca="1" si="54"/>
        <v>43161</v>
      </c>
      <c r="E21" s="7">
        <f t="shared" ca="1" si="54"/>
        <v>43196</v>
      </c>
      <c r="F21" s="7">
        <f t="shared" ca="1" si="54"/>
        <v>43224</v>
      </c>
      <c r="G21" s="7">
        <f t="shared" ca="1" si="54"/>
        <v>43252</v>
      </c>
      <c r="H21" s="7">
        <f t="shared" ca="1" si="54"/>
        <v>43287</v>
      </c>
      <c r="I21" s="7">
        <f t="shared" ca="1" si="54"/>
        <v>43315</v>
      </c>
      <c r="J21" s="7">
        <f t="shared" ca="1" si="54"/>
        <v>0</v>
      </c>
      <c r="K21" s="7">
        <f t="shared" ca="1" si="54"/>
        <v>43378</v>
      </c>
      <c r="L21" s="7">
        <f t="shared" ca="1" si="54"/>
        <v>43406</v>
      </c>
      <c r="M21" s="7">
        <f t="shared" ca="1" si="54"/>
        <v>0</v>
      </c>
    </row>
    <row r="22" spans="1:13">
      <c r="A22" s="1" t="str">
        <f t="shared" ca="1" si="53"/>
        <v>Sa</v>
      </c>
      <c r="B22" s="7">
        <f t="shared" ca="1" si="54"/>
        <v>43106</v>
      </c>
      <c r="C22" s="7">
        <f t="shared" ca="1" si="54"/>
        <v>43134</v>
      </c>
      <c r="D22" s="7">
        <f t="shared" ca="1" si="54"/>
        <v>43162</v>
      </c>
      <c r="E22" s="7">
        <f t="shared" ca="1" si="54"/>
        <v>43197</v>
      </c>
      <c r="F22" s="7">
        <f t="shared" ca="1" si="54"/>
        <v>43225</v>
      </c>
      <c r="G22" s="7">
        <f t="shared" ca="1" si="54"/>
        <v>43253</v>
      </c>
      <c r="H22" s="7">
        <f t="shared" ca="1" si="54"/>
        <v>43288</v>
      </c>
      <c r="I22" s="7">
        <f t="shared" ca="1" si="54"/>
        <v>43316</v>
      </c>
      <c r="J22" s="7">
        <f t="shared" ca="1" si="54"/>
        <v>43344</v>
      </c>
      <c r="K22" s="7">
        <f t="shared" ca="1" si="54"/>
        <v>43379</v>
      </c>
      <c r="L22" s="7">
        <f t="shared" ca="1" si="54"/>
        <v>43407</v>
      </c>
      <c r="M22" s="7">
        <f t="shared" ca="1" si="54"/>
        <v>43435</v>
      </c>
    </row>
    <row r="23" spans="1:13">
      <c r="A23" s="1" t="str">
        <f t="shared" ca="1" si="53"/>
        <v>Di</v>
      </c>
      <c r="B23" s="7">
        <f t="shared" ca="1" si="54"/>
        <v>43107</v>
      </c>
      <c r="C23" s="7">
        <f t="shared" ca="1" si="54"/>
        <v>43135</v>
      </c>
      <c r="D23" s="7">
        <f t="shared" ca="1" si="54"/>
        <v>43163</v>
      </c>
      <c r="E23" s="7">
        <f t="shared" ca="1" si="54"/>
        <v>43198</v>
      </c>
      <c r="F23" s="7">
        <f t="shared" ca="1" si="54"/>
        <v>43226</v>
      </c>
      <c r="G23" s="7">
        <f t="shared" ca="1" si="54"/>
        <v>43254</v>
      </c>
      <c r="H23" s="7">
        <f t="shared" ca="1" si="54"/>
        <v>43289</v>
      </c>
      <c r="I23" s="7">
        <f t="shared" ca="1" si="54"/>
        <v>43317</v>
      </c>
      <c r="J23" s="7">
        <f t="shared" ca="1" si="54"/>
        <v>43345</v>
      </c>
      <c r="K23" s="7">
        <f t="shared" ca="1" si="54"/>
        <v>43380</v>
      </c>
      <c r="L23" s="7">
        <f t="shared" ca="1" si="54"/>
        <v>43408</v>
      </c>
      <c r="M23" s="7">
        <f t="shared" ca="1" si="54"/>
        <v>43436</v>
      </c>
    </row>
    <row r="24" spans="1:13">
      <c r="A24" s="1" t="str">
        <f t="shared" ca="1" si="53"/>
        <v>Lu</v>
      </c>
      <c r="B24" s="7">
        <f t="shared" ca="1" si="54"/>
        <v>43108</v>
      </c>
      <c r="C24" s="7">
        <f t="shared" ca="1" si="54"/>
        <v>43136</v>
      </c>
      <c r="D24" s="7">
        <f t="shared" ca="1" si="54"/>
        <v>43164</v>
      </c>
      <c r="E24" s="7">
        <f t="shared" ca="1" si="54"/>
        <v>43199</v>
      </c>
      <c r="F24" s="7">
        <f t="shared" ca="1" si="54"/>
        <v>43227</v>
      </c>
      <c r="G24" s="7">
        <f t="shared" ca="1" si="54"/>
        <v>43255</v>
      </c>
      <c r="H24" s="7">
        <f t="shared" ca="1" si="54"/>
        <v>43290</v>
      </c>
      <c r="I24" s="7">
        <f t="shared" ca="1" si="54"/>
        <v>43318</v>
      </c>
      <c r="J24" s="7">
        <f t="shared" ca="1" si="54"/>
        <v>43346</v>
      </c>
      <c r="K24" s="7">
        <f t="shared" ca="1" si="54"/>
        <v>43381</v>
      </c>
      <c r="L24" s="7">
        <f t="shared" ca="1" si="54"/>
        <v>43409</v>
      </c>
      <c r="M24" s="7">
        <f t="shared" ca="1" si="54"/>
        <v>43437</v>
      </c>
    </row>
    <row r="25" spans="1:13">
      <c r="A25" s="1" t="str">
        <f t="shared" ca="1" si="53"/>
        <v>Ma</v>
      </c>
      <c r="B25" s="7">
        <f t="shared" ca="1" si="54"/>
        <v>43109</v>
      </c>
      <c r="C25" s="7">
        <f t="shared" ca="1" si="54"/>
        <v>43137</v>
      </c>
      <c r="D25" s="7">
        <f t="shared" ca="1" si="54"/>
        <v>43165</v>
      </c>
      <c r="E25" s="7">
        <f t="shared" ca="1" si="54"/>
        <v>43200</v>
      </c>
      <c r="F25" s="7">
        <f t="shared" ca="1" si="54"/>
        <v>43228</v>
      </c>
      <c r="G25" s="7">
        <f t="shared" ca="1" si="54"/>
        <v>43256</v>
      </c>
      <c r="H25" s="7">
        <f t="shared" ca="1" si="54"/>
        <v>43291</v>
      </c>
      <c r="I25" s="7">
        <f t="shared" ca="1" si="54"/>
        <v>43319</v>
      </c>
      <c r="J25" s="7">
        <f t="shared" ca="1" si="54"/>
        <v>43347</v>
      </c>
      <c r="K25" s="7">
        <f t="shared" ca="1" si="54"/>
        <v>43382</v>
      </c>
      <c r="L25" s="7">
        <f t="shared" ca="1" si="54"/>
        <v>43410</v>
      </c>
      <c r="M25" s="7">
        <f t="shared" ca="1" si="54"/>
        <v>43438</v>
      </c>
    </row>
    <row r="26" spans="1:13">
      <c r="A26" s="1" t="str">
        <f t="shared" ca="1" si="53"/>
        <v>Me</v>
      </c>
      <c r="B26" s="7">
        <f t="shared" ca="1" si="54"/>
        <v>43110</v>
      </c>
      <c r="C26" s="7">
        <f t="shared" ca="1" si="54"/>
        <v>43138</v>
      </c>
      <c r="D26" s="7">
        <f t="shared" ca="1" si="54"/>
        <v>43166</v>
      </c>
      <c r="E26" s="7">
        <f t="shared" ca="1" si="54"/>
        <v>43201</v>
      </c>
      <c r="F26" s="7">
        <f t="shared" ca="1" si="54"/>
        <v>43229</v>
      </c>
      <c r="G26" s="7">
        <f t="shared" ca="1" si="54"/>
        <v>43257</v>
      </c>
      <c r="H26" s="7">
        <f t="shared" ca="1" si="54"/>
        <v>43292</v>
      </c>
      <c r="I26" s="7">
        <f t="shared" ca="1" si="54"/>
        <v>43320</v>
      </c>
      <c r="J26" s="7">
        <f t="shared" ca="1" si="54"/>
        <v>43348</v>
      </c>
      <c r="K26" s="7">
        <f t="shared" ca="1" si="54"/>
        <v>43383</v>
      </c>
      <c r="L26" s="7">
        <f t="shared" ca="1" si="54"/>
        <v>43411</v>
      </c>
      <c r="M26" s="7">
        <f t="shared" ca="1" si="54"/>
        <v>43439</v>
      </c>
    </row>
    <row r="27" spans="1:13">
      <c r="A27" s="1" t="str">
        <f t="shared" ca="1" si="53"/>
        <v>Je</v>
      </c>
      <c r="B27" s="7">
        <f t="shared" ca="1" si="54"/>
        <v>43111</v>
      </c>
      <c r="C27" s="7">
        <f t="shared" ca="1" si="54"/>
        <v>43139</v>
      </c>
      <c r="D27" s="7">
        <f t="shared" ca="1" si="54"/>
        <v>43167</v>
      </c>
      <c r="E27" s="7">
        <f t="shared" ca="1" si="54"/>
        <v>43202</v>
      </c>
      <c r="F27" s="7">
        <f t="shared" ca="1" si="54"/>
        <v>43230</v>
      </c>
      <c r="G27" s="7">
        <f t="shared" ca="1" si="54"/>
        <v>43258</v>
      </c>
      <c r="H27" s="7">
        <f t="shared" ca="1" si="54"/>
        <v>43293</v>
      </c>
      <c r="I27" s="7">
        <f t="shared" ca="1" si="54"/>
        <v>43321</v>
      </c>
      <c r="J27" s="7">
        <f t="shared" ca="1" si="54"/>
        <v>43349</v>
      </c>
      <c r="K27" s="7">
        <f t="shared" ca="1" si="54"/>
        <v>43384</v>
      </c>
      <c r="L27" s="7">
        <f t="shared" ca="1" si="54"/>
        <v>43412</v>
      </c>
      <c r="M27" s="7">
        <f t="shared" ca="1" si="54"/>
        <v>43440</v>
      </c>
    </row>
    <row r="28" spans="1:13">
      <c r="A28" s="1" t="str">
        <f t="shared" ca="1" si="53"/>
        <v>Ve</v>
      </c>
      <c r="B28" s="7">
        <f t="shared" ca="1" si="54"/>
        <v>43112</v>
      </c>
      <c r="C28" s="7">
        <f t="shared" ca="1" si="54"/>
        <v>43140</v>
      </c>
      <c r="D28" s="7">
        <f t="shared" ca="1" si="54"/>
        <v>43168</v>
      </c>
      <c r="E28" s="7">
        <f t="shared" ca="1" si="54"/>
        <v>43203</v>
      </c>
      <c r="F28" s="7">
        <f t="shared" ca="1" si="54"/>
        <v>43231</v>
      </c>
      <c r="G28" s="7">
        <f t="shared" ca="1" si="54"/>
        <v>43259</v>
      </c>
      <c r="H28" s="7">
        <f t="shared" ca="1" si="54"/>
        <v>43294</v>
      </c>
      <c r="I28" s="7">
        <f t="shared" ca="1" si="54"/>
        <v>43322</v>
      </c>
      <c r="J28" s="7">
        <f t="shared" ca="1" si="54"/>
        <v>43350</v>
      </c>
      <c r="K28" s="7">
        <f t="shared" ca="1" si="54"/>
        <v>43385</v>
      </c>
      <c r="L28" s="7">
        <f t="shared" ca="1" si="54"/>
        <v>43413</v>
      </c>
      <c r="M28" s="7">
        <f t="shared" ca="1" si="54"/>
        <v>43441</v>
      </c>
    </row>
    <row r="29" spans="1:13">
      <c r="A29" s="1" t="str">
        <f t="shared" ca="1" si="53"/>
        <v>Sa</v>
      </c>
      <c r="B29" s="7">
        <f t="shared" ca="1" si="54"/>
        <v>43113</v>
      </c>
      <c r="C29" s="7">
        <f t="shared" ca="1" si="54"/>
        <v>43141</v>
      </c>
      <c r="D29" s="7">
        <f t="shared" ca="1" si="54"/>
        <v>43169</v>
      </c>
      <c r="E29" s="7">
        <f t="shared" ca="1" si="54"/>
        <v>43204</v>
      </c>
      <c r="F29" s="7">
        <f t="shared" ca="1" si="54"/>
        <v>43232</v>
      </c>
      <c r="G29" s="7">
        <f t="shared" ca="1" si="54"/>
        <v>43260</v>
      </c>
      <c r="H29" s="7">
        <f t="shared" ca="1" si="54"/>
        <v>43295</v>
      </c>
      <c r="I29" s="7">
        <f t="shared" ca="1" si="54"/>
        <v>43323</v>
      </c>
      <c r="J29" s="7">
        <f t="shared" ca="1" si="54"/>
        <v>43351</v>
      </c>
      <c r="K29" s="7">
        <f t="shared" ca="1" si="54"/>
        <v>43386</v>
      </c>
      <c r="L29" s="7">
        <f t="shared" ca="1" si="54"/>
        <v>43414</v>
      </c>
      <c r="M29" s="7">
        <f t="shared" ca="1" si="54"/>
        <v>43442</v>
      </c>
    </row>
  </sheetData>
  <sheetProtection selectLockedCells="1" selectUnlockedCells="1"/>
  <pageMargins left="0.78749999999999998" right="0.78749999999999998" top="1.0527777777777778" bottom="1.0527777777777778" header="0.78749999999999998" footer="0.78749999999999998"/>
  <pageSetup paperSize="9" orientation="portrait" useFirstPageNumber="1" horizontalDpi="300" verticalDpi="300"/>
  <headerFooter alignWithMargins="0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Feuille1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James007</dc:creator>
  <cp:lastModifiedBy>Carim</cp:lastModifiedBy>
  <dcterms:created xsi:type="dcterms:W3CDTF">2017-12-14T08:50:40Z</dcterms:created>
  <dcterms:modified xsi:type="dcterms:W3CDTF">2017-12-14T09:06:16Z</dcterms:modified>
</cp:coreProperties>
</file>