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1315" windowHeight="9780" activeTab="2"/>
  </bookViews>
  <sheets>
    <sheet name="Feuil1" sheetId="1" r:id="rId1"/>
    <sheet name="Feuil2" sheetId="2" r:id="rId2"/>
    <sheet name="Feuil3" sheetId="3" r:id="rId3"/>
  </sheets>
  <definedNames>
    <definedName name="Affaires">OFFSET(Feuil1!$A$2,0,0,COUNTA(Feuil1!$A:$A)-1,1)</definedName>
    <definedName name="tableau1">Feuil1!$A$1:$C$5</definedName>
    <definedName name="Tableau2">Feuil2!$A$1:$B$10</definedName>
  </definedNames>
  <calcPr calcId="125725"/>
</workbook>
</file>

<file path=xl/calcChain.xml><?xml version="1.0" encoding="utf-8"?>
<calcChain xmlns="http://schemas.openxmlformats.org/spreadsheetml/2006/main">
  <c r="C11" i="3" a="1"/>
  <c r="C11" s="1"/>
  <c r="C10" a="1"/>
  <c r="C10" s="1"/>
  <c r="C9" a="1"/>
  <c r="C9" s="1"/>
  <c r="C8" a="1"/>
  <c r="C8" s="1"/>
  <c r="C7" a="1"/>
  <c r="C7" s="1"/>
  <c r="C6" a="1"/>
  <c r="C6" s="1"/>
  <c r="C4"/>
</calcChain>
</file>

<file path=xl/sharedStrings.xml><?xml version="1.0" encoding="utf-8"?>
<sst xmlns="http://schemas.openxmlformats.org/spreadsheetml/2006/main" count="40" uniqueCount="29">
  <si>
    <t>A001</t>
  </si>
  <si>
    <t>B002</t>
  </si>
  <si>
    <t>C003</t>
  </si>
  <si>
    <t>D004</t>
  </si>
  <si>
    <t>Veolia</t>
  </si>
  <si>
    <t>EDF</t>
  </si>
  <si>
    <t>microsoft</t>
  </si>
  <si>
    <t>IBM</t>
  </si>
  <si>
    <t>N°Affaire</t>
  </si>
  <si>
    <t>N° Commande</t>
  </si>
  <si>
    <t>Désignation</t>
  </si>
  <si>
    <t>1a</t>
  </si>
  <si>
    <t>1b</t>
  </si>
  <si>
    <t>1c</t>
  </si>
  <si>
    <t>2z</t>
  </si>
  <si>
    <t>54d</t>
  </si>
  <si>
    <t>871d</t>
  </si>
  <si>
    <t>584r</t>
  </si>
  <si>
    <t>6548e</t>
  </si>
  <si>
    <t>1fdg</t>
  </si>
  <si>
    <t>Pose</t>
  </si>
  <si>
    <t>Renouvelement</t>
  </si>
  <si>
    <t>Mise en service</t>
  </si>
  <si>
    <t>Passage cable</t>
  </si>
  <si>
    <t xml:space="preserve">Commandes </t>
  </si>
  <si>
    <t>Fournisseur</t>
  </si>
  <si>
    <t>N° Affaire</t>
  </si>
  <si>
    <t>Nom Fournisseur</t>
  </si>
  <si>
    <t>Il suffit de choisir l'affaire pour extraire les Commandes …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</si>
</sst>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activeCell="B1" sqref="B1"/>
    </sheetView>
  </sheetViews>
  <sheetFormatPr defaultColWidth="11.42578125" defaultRowHeight="15"/>
  <cols>
    <col min="1" max="1" width="9.7109375" bestFit="1" customWidth="1"/>
    <col min="2" max="2" width="16.28515625" bestFit="1" customWidth="1"/>
    <col min="3" max="3" width="15.42578125" bestFit="1" customWidth="1"/>
  </cols>
  <sheetData>
    <row r="1" spans="1:3">
      <c r="A1" t="s">
        <v>26</v>
      </c>
      <c r="B1" t="s">
        <v>27</v>
      </c>
      <c r="C1" t="s">
        <v>10</v>
      </c>
    </row>
    <row r="2" spans="1:3">
      <c r="A2" t="s">
        <v>0</v>
      </c>
      <c r="B2" t="s">
        <v>4</v>
      </c>
      <c r="C2" t="s">
        <v>22</v>
      </c>
    </row>
    <row r="3" spans="1:3">
      <c r="A3" t="s">
        <v>1</v>
      </c>
      <c r="B3" t="s">
        <v>5</v>
      </c>
      <c r="C3" t="s">
        <v>20</v>
      </c>
    </row>
    <row r="4" spans="1:3">
      <c r="A4" t="s">
        <v>2</v>
      </c>
      <c r="B4" t="s">
        <v>6</v>
      </c>
      <c r="C4" t="s">
        <v>21</v>
      </c>
    </row>
    <row r="5" spans="1:3">
      <c r="A5" t="s">
        <v>3</v>
      </c>
      <c r="B5" t="s">
        <v>7</v>
      </c>
      <c r="C5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0"/>
  <sheetViews>
    <sheetView workbookViewId="0"/>
  </sheetViews>
  <sheetFormatPr defaultColWidth="11.42578125" defaultRowHeight="15"/>
  <cols>
    <col min="2" max="2" width="13.85546875" bestFit="1" customWidth="1"/>
  </cols>
  <sheetData>
    <row r="1" spans="1:2">
      <c r="A1" t="s">
        <v>8</v>
      </c>
      <c r="B1" t="s">
        <v>9</v>
      </c>
    </row>
    <row r="2" spans="1:2">
      <c r="A2" t="s">
        <v>0</v>
      </c>
      <c r="B2" s="4" t="s">
        <v>11</v>
      </c>
    </row>
    <row r="3" spans="1:2">
      <c r="A3" t="s">
        <v>0</v>
      </c>
      <c r="B3" s="4" t="s">
        <v>12</v>
      </c>
    </row>
    <row r="4" spans="1:2">
      <c r="A4" t="s">
        <v>0</v>
      </c>
      <c r="B4" s="4" t="s">
        <v>13</v>
      </c>
    </row>
    <row r="5" spans="1:2">
      <c r="A5" t="s">
        <v>1</v>
      </c>
      <c r="B5" s="4" t="s">
        <v>14</v>
      </c>
    </row>
    <row r="6" spans="1:2">
      <c r="A6" t="s">
        <v>2</v>
      </c>
      <c r="B6" s="4" t="s">
        <v>15</v>
      </c>
    </row>
    <row r="7" spans="1:2">
      <c r="A7" t="s">
        <v>2</v>
      </c>
      <c r="B7" s="4" t="s">
        <v>16</v>
      </c>
    </row>
    <row r="8" spans="1:2">
      <c r="A8" t="s">
        <v>2</v>
      </c>
      <c r="B8" s="4" t="s">
        <v>17</v>
      </c>
    </row>
    <row r="9" spans="1:2">
      <c r="A9" t="s">
        <v>2</v>
      </c>
      <c r="B9" s="4" t="s">
        <v>18</v>
      </c>
    </row>
    <row r="10" spans="1:2">
      <c r="A10" t="s">
        <v>3</v>
      </c>
      <c r="B10" s="4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E11"/>
  <sheetViews>
    <sheetView tabSelected="1" workbookViewId="0">
      <selection activeCell="E2" sqref="E2"/>
    </sheetView>
  </sheetViews>
  <sheetFormatPr defaultColWidth="30.85546875" defaultRowHeight="21"/>
  <cols>
    <col min="1" max="3" width="30.85546875" style="2"/>
    <col min="4" max="4" width="5.7109375" style="2" customWidth="1"/>
    <col min="5" max="5" width="75.7109375" style="2" bestFit="1" customWidth="1"/>
    <col min="6" max="6" width="35.140625" style="2" customWidth="1"/>
    <col min="7" max="16384" width="30.85546875" style="2"/>
  </cols>
  <sheetData>
    <row r="2" spans="2:5">
      <c r="B2" s="1" t="s">
        <v>26</v>
      </c>
      <c r="C2" s="3" t="s">
        <v>0</v>
      </c>
      <c r="E2" s="5" t="s">
        <v>28</v>
      </c>
    </row>
    <row r="4" spans="2:5">
      <c r="B4" s="1" t="s">
        <v>25</v>
      </c>
      <c r="C4" s="3" t="str">
        <f>VLOOKUP(C2,tableau1,2,FALSE)</f>
        <v>Veolia</v>
      </c>
    </row>
    <row r="6" spans="2:5">
      <c r="B6" s="1" t="s">
        <v>24</v>
      </c>
      <c r="C6" s="3" t="str">
        <f t="array" ref="C6">IF(ROWS(C$6:C6)&lt;=COUNTIF(Feuil2!$A$2:$A$20,$C$2),INDEX(Feuil2!$B$2:$B$20,SMALL(IF(Feuil2!$A$2:$A$20=$C$2,ROW(Feuil2!$B$2:$B$20)-ROW(Feuil2!$A$2)+1),ROWS(C$6:C6))),"")</f>
        <v>1a</v>
      </c>
    </row>
    <row r="7" spans="2:5">
      <c r="C7" s="3" t="str">
        <f t="array" ref="C7">IF(ROWS(C$6:C7)&lt;=COUNTIF(Feuil2!$A$2:$A$20,$C$2),INDEX(Feuil2!$B$2:$B$20,SMALL(IF(Feuil2!$A$2:$A$20=$C$2,ROW(Feuil2!$B$2:$B$20)-ROW(Feuil2!$A$2)+1),ROWS(C$6:C7))),"")</f>
        <v>1b</v>
      </c>
    </row>
    <row r="8" spans="2:5">
      <c r="C8" s="3" t="str">
        <f t="array" ref="C8">IF(ROWS(C$6:C8)&lt;=COUNTIF(Feuil2!$A$2:$A$20,$C$2),INDEX(Feuil2!$B$2:$B$20,SMALL(IF(Feuil2!$A$2:$A$20=$C$2,ROW(Feuil2!$B$2:$B$20)-ROW(Feuil2!$A$2)+1),ROWS(C$6:C8))),"")</f>
        <v>1c</v>
      </c>
    </row>
    <row r="9" spans="2:5">
      <c r="C9" s="3" t="str">
        <f t="array" ref="C9">IF(ROWS(C$6:C9)&lt;=COUNTIF(Feuil2!$A$2:$A$20,$C$2),INDEX(Feuil2!$B$2:$B$20,SMALL(IF(Feuil2!$A$2:$A$20=$C$2,ROW(Feuil2!$B$2:$B$20)-ROW(Feuil2!$A$2)+1),ROWS(C$6:C9))),"")</f>
        <v/>
      </c>
    </row>
    <row r="10" spans="2:5">
      <c r="C10" s="3" t="str">
        <f t="array" ref="C10">IF(ROWS(C$6:C10)&lt;=COUNTIF(Feuil2!$A$2:$A$20,$C$2),INDEX(Feuil2!$B$2:$B$20,SMALL(IF(Feuil2!$A$2:$A$20=$C$2,ROW(Feuil2!$B$2:$B$20)-ROW(Feuil2!$A$2)+1),ROWS(C$6:C10))),"")</f>
        <v/>
      </c>
    </row>
    <row r="11" spans="2:5">
      <c r="C11" s="3" t="str">
        <f t="array" ref="C11">IF(ROWS(C$6:C11)&lt;=COUNTIF(Feuil2!$A$2:$A$20,$C$2),INDEX(Feuil2!$B$2:$B$20,SMALL(IF(Feuil2!$A$2:$A$20=$C$2,ROW(Feuil2!$B$2:$B$20)-ROW(Feuil2!$A$2)+1),ROWS(C$6:C11))),"")</f>
        <v/>
      </c>
    </row>
  </sheetData>
  <dataValidations count="1">
    <dataValidation type="list" allowBlank="1" showInputMessage="1" showErrorMessage="1" sqref="C2">
      <formula1>Affaires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tableau1</vt:lpstr>
      <vt:lpstr>Tableau2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C08675</dc:creator>
  <cp:lastModifiedBy>mduquesn</cp:lastModifiedBy>
  <dcterms:created xsi:type="dcterms:W3CDTF">2014-11-24T10:30:27Z</dcterms:created>
  <dcterms:modified xsi:type="dcterms:W3CDTF">2014-11-24T12:57:02Z</dcterms:modified>
</cp:coreProperties>
</file>