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printerSettings/printerSettings1.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docProps/core0.xml" ContentType="application/vnd.openxmlformats-package.core-propertie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png" ContentType="image/png"/>
  <Default Extension="bin" ContentType="application/vnd.ms-office.activeX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8060" windowHeight="7050" tabRatio="856" activeTab="2"/>
  </bookViews>
  <sheets>
    <sheet name="Summary" sheetId="1" r:id="rId1"/>
    <sheet name="Multiple Branch by Location" sheetId="2" r:id="rId2"/>
    <sheet name="Send Trxs" sheetId="37" r:id="rId3"/>
    <sheet name="Cancelled Trx" sheetId="38" r:id="rId4"/>
    <sheet name="Payout Trx" sheetId="39" r:id="rId5"/>
    <sheet name="FR60000" sheetId="3" r:id="rId6"/>
    <sheet name="FR60004" sheetId="4" r:id="rId7"/>
    <sheet name="FR60005" sheetId="5" r:id="rId8"/>
    <sheet name="FR60007" sheetId="6" r:id="rId9"/>
    <sheet name="FR60009" sheetId="7" r:id="rId10"/>
    <sheet name="FR60010" sheetId="8" r:id="rId11"/>
    <sheet name="FR60013" sheetId="9" r:id="rId12"/>
    <sheet name="FR60014" sheetId="10" r:id="rId13"/>
    <sheet name="FR60016" sheetId="11" r:id="rId14"/>
    <sheet name="FR60017" sheetId="12" r:id="rId15"/>
    <sheet name="FR60022" sheetId="13" r:id="rId16"/>
    <sheet name="FR60024" sheetId="14" r:id="rId17"/>
    <sheet name="FR60026" sheetId="15" r:id="rId18"/>
    <sheet name="FR60028" sheetId="16" r:id="rId19"/>
    <sheet name="FR60029" sheetId="17" r:id="rId20"/>
    <sheet name="FR60030" sheetId="18" r:id="rId21"/>
    <sheet name="FR60032" sheetId="19" r:id="rId22"/>
    <sheet name="FR60035" sheetId="20" r:id="rId23"/>
    <sheet name="FR60035 (2)" sheetId="21" r:id="rId24"/>
    <sheet name="FR60037" sheetId="22" r:id="rId25"/>
    <sheet name="FR60039" sheetId="23" r:id="rId26"/>
    <sheet name="FR60041" sheetId="24" r:id="rId27"/>
    <sheet name="FR60041 (2)" sheetId="25" r:id="rId28"/>
    <sheet name="FR60043" sheetId="26" r:id="rId29"/>
    <sheet name="FR60044" sheetId="27" r:id="rId30"/>
    <sheet name="FR60045" sheetId="28" r:id="rId31"/>
    <sheet name="FR60045 (2)" sheetId="29" r:id="rId32"/>
    <sheet name="FR60050" sheetId="30" r:id="rId33"/>
    <sheet name="FR60052" sheetId="31" r:id="rId34"/>
    <sheet name="FR60053" sheetId="32" r:id="rId35"/>
    <sheet name="FR60056" sheetId="33" r:id="rId36"/>
    <sheet name="FR60058" sheetId="34" r:id="rId37"/>
    <sheet name="FR60083" sheetId="35" r:id="rId38"/>
  </sheets>
  <calcPr calcId="125725"/>
</workbook>
</file>

<file path=xl/calcChain.xml><?xml version="1.0" encoding="utf-8"?>
<calcChain xmlns="http://schemas.openxmlformats.org/spreadsheetml/2006/main">
  <c r="AP2" i="39"/>
  <c r="AR2" i="38"/>
  <c r="AO1" i="37"/>
</calcChain>
</file>

<file path=xl/sharedStrings.xml><?xml version="1.0" encoding="utf-8"?>
<sst xmlns="http://schemas.openxmlformats.org/spreadsheetml/2006/main" count="4305" uniqueCount="971">
  <si>
    <t>Statement Of Account</t>
  </si>
  <si>
    <t>Multiple Location SRD MP (FR60,FR60004,FR60010,FR60003,FR60002,FR60001,FR60000,FR60008,FR60005,FR60006,FR60013,FR60015,FR60016,FR60017,FR60018,FR60009,FR60022,FR60023,FR60024,FR60026,FR60028,FR60029,FR60030,FR60031,FR60032,FR60033,FR60035,FR60036,FR60037,FR60039,FR60040,FR60041,FR60042,FR60043,FR60007,FR60044,FR60045,FR60046,FR60014,FR60047,FR60048,FR60049,FR60050,FR60051,FR60052,FR60053,FR60063,FR60056,FR60058,FR60080,FR60083,FR60105) |  From 5/20/2019 To 5/26/2019</t>
  </si>
  <si>
    <t>Opening Balance:</t>
  </si>
  <si>
    <t>Report Updated As Of:</t>
  </si>
  <si>
    <t>2019-05-27 10:11 AM  CEST</t>
  </si>
  <si>
    <t>Debit Total</t>
  </si>
  <si>
    <t>Report Version:</t>
  </si>
  <si>
    <t>Agent Detail Version</t>
  </si>
  <si>
    <t>Credit Total</t>
  </si>
  <si>
    <t>Settlement Currency:</t>
  </si>
  <si>
    <t>EUR</t>
  </si>
  <si>
    <t>Closing Balance:</t>
  </si>
  <si>
    <t>Time of Last Transaction Reflected on Statement Report: 5/25/2019 6:01:03 PM ( CEST ).
If you have processed transactions after this time, please run your report in a few minutes again to show all transactions.</t>
  </si>
  <si>
    <t>Date</t>
  </si>
  <si>
    <t>Activity</t>
  </si>
  <si>
    <t>Transaction Count</t>
  </si>
  <si>
    <t>Debits</t>
  </si>
  <si>
    <t>Credits</t>
  </si>
  <si>
    <t>Running Balance</t>
  </si>
  <si>
    <t>Balance Type</t>
  </si>
  <si>
    <t>Opening Balance</t>
  </si>
  <si>
    <t>Debit</t>
  </si>
  <si>
    <t>Branch/Location</t>
  </si>
  <si>
    <t/>
  </si>
  <si>
    <t>Agent Detail Version: SRD MP ( FR60000 ) |  From 5/20/2019 To 5/26/2019</t>
  </si>
  <si>
    <t>Send Transaction</t>
  </si>
  <si>
    <t>Beneficiary Information</t>
  </si>
  <si>
    <r>
      <rPr>
        <b/>
        <sz val="8"/>
        <color rgb="FF000000"/>
        <rFont val="Arial"/>
        <family val="2"/>
      </rPr>
      <t xml:space="preserve">Settlement Currency: </t>
    </r>
    <r>
      <rPr>
        <b/>
        <sz val="8"/>
        <color rgb="FF000000"/>
        <rFont val="Arial"/>
        <family val="2"/>
      </rPr>
      <t>EUR</t>
    </r>
  </si>
  <si>
    <t>Transaction Date</t>
  </si>
  <si>
    <t>OrderNo</t>
  </si>
  <si>
    <t>Seq ID</t>
  </si>
  <si>
    <t>Ref No</t>
  </si>
  <si>
    <t>Customer</t>
  </si>
  <si>
    <t>Beneficiary</t>
  </si>
  <si>
    <t>Country From</t>
  </si>
  <si>
    <t>Country To</t>
  </si>
  <si>
    <t>Branch Name</t>
  </si>
  <si>
    <t>Payout Currency</t>
  </si>
  <si>
    <t>Exchange Rate</t>
  </si>
  <si>
    <t>Payout Amount</t>
  </si>
  <si>
    <t>Send Amount</t>
  </si>
  <si>
    <t>Customer Charge</t>
  </si>
  <si>
    <t>Total Amount</t>
  </si>
  <si>
    <t>Agent's Comm</t>
  </si>
  <si>
    <t>FX Sharing</t>
  </si>
  <si>
    <t>Settlement Amount</t>
  </si>
  <si>
    <r>
      <rPr>
        <sz val="8"/>
        <color rgb="FF000000"/>
        <rFont val="Arial"/>
        <family val="2"/>
      </rPr>
      <t>5/20/2019</t>
    </r>
  </si>
  <si>
    <r>
      <rPr>
        <sz val="8"/>
        <color rgb="FF000000"/>
        <rFont val="Arial"/>
        <family val="2"/>
      </rPr>
      <t>FR1878005730</t>
    </r>
  </si>
  <si>
    <r>
      <rPr>
        <sz val="8"/>
        <color rgb="FF000000"/>
        <rFont val="Arial"/>
        <family val="2"/>
      </rPr>
      <t>250</t>
    </r>
  </si>
  <si>
    <t>09290101914055404</t>
  </si>
  <si>
    <t>YassineBenbari</t>
  </si>
  <si>
    <t>ABDELMAJIDBENBARI</t>
  </si>
  <si>
    <t>FR</t>
  </si>
  <si>
    <t>MA</t>
  </si>
  <si>
    <t>MAD</t>
  </si>
  <si>
    <r>
      <rPr>
        <sz val="8"/>
        <color rgb="FF000000"/>
        <rFont val="Arial"/>
        <family val="2"/>
      </rPr>
      <t>FR1878248330</t>
    </r>
  </si>
  <si>
    <r>
      <rPr>
        <sz val="8"/>
        <color rgb="FF000000"/>
        <rFont val="Arial"/>
        <family val="2"/>
      </rPr>
      <t>251</t>
    </r>
  </si>
  <si>
    <t>09290101914058534</t>
  </si>
  <si>
    <t>CHARLENE HERMINEDOUMBIAN-A</t>
  </si>
  <si>
    <t>YAHI YOLANDEZOKORA</t>
  </si>
  <si>
    <t>CI</t>
  </si>
  <si>
    <t>XOF</t>
  </si>
  <si>
    <r>
      <rPr>
        <sz val="8"/>
        <color rgb="FF000000"/>
        <rFont val="Arial"/>
        <family val="2"/>
      </rPr>
      <t>5/21/2019</t>
    </r>
  </si>
  <si>
    <r>
      <rPr>
        <sz val="8"/>
        <color rgb="FF000000"/>
        <rFont val="Arial"/>
        <family val="2"/>
      </rPr>
      <t>FR1882180630</t>
    </r>
  </si>
  <si>
    <r>
      <rPr>
        <sz val="8"/>
        <color rgb="FF000000"/>
        <rFont val="Arial"/>
        <family val="2"/>
      </rPr>
      <t>252</t>
    </r>
  </si>
  <si>
    <t>09290101914149385</t>
  </si>
  <si>
    <t>FatoumataSoumaré</t>
  </si>
  <si>
    <t>AISSATOUNDIAYE</t>
  </si>
  <si>
    <t>SN</t>
  </si>
  <si>
    <r>
      <rPr>
        <sz val="8"/>
        <color rgb="FF000000"/>
        <rFont val="Arial"/>
        <family val="2"/>
      </rPr>
      <t>FR1882219930</t>
    </r>
  </si>
  <si>
    <r>
      <rPr>
        <sz val="8"/>
        <color rgb="FF000000"/>
        <rFont val="Arial"/>
        <family val="2"/>
      </rPr>
      <t>253</t>
    </r>
  </si>
  <si>
    <t>09290101914150141</t>
  </si>
  <si>
    <t>GENEVIEVE YAWA DZIGBODIFRICO</t>
  </si>
  <si>
    <t>BASSIROUBOURAIMA</t>
  </si>
  <si>
    <t>TG</t>
  </si>
  <si>
    <r>
      <rPr>
        <sz val="8"/>
        <color rgb="FF000000"/>
        <rFont val="Arial"/>
        <family val="2"/>
      </rPr>
      <t>FR1882575630</t>
    </r>
  </si>
  <si>
    <r>
      <rPr>
        <sz val="8"/>
        <color rgb="FF000000"/>
        <rFont val="Arial"/>
        <family val="2"/>
      </rPr>
      <t>254</t>
    </r>
  </si>
  <si>
    <t>09290101914156153</t>
  </si>
  <si>
    <t>AXELLE JOCELYNEAUBEIZAULT</t>
  </si>
  <si>
    <t>MERVEILLEINGUEZA LEFEVRE</t>
  </si>
  <si>
    <r>
      <rPr>
        <sz val="8"/>
        <color rgb="FF000000"/>
        <rFont val="Arial"/>
        <family val="2"/>
      </rPr>
      <t>FR1883233430</t>
    </r>
  </si>
  <si>
    <r>
      <rPr>
        <sz val="8"/>
        <color rgb="FF000000"/>
        <rFont val="Arial"/>
        <family val="2"/>
      </rPr>
      <t>255</t>
    </r>
  </si>
  <si>
    <t>09290101914166930</t>
  </si>
  <si>
    <t>CoumbaMboup</t>
  </si>
  <si>
    <t>sodandiaye</t>
  </si>
  <si>
    <r>
      <rPr>
        <sz val="8"/>
        <color rgb="FF000000"/>
        <rFont val="Arial"/>
        <family val="2"/>
      </rPr>
      <t>FR1883252130</t>
    </r>
  </si>
  <si>
    <r>
      <rPr>
        <sz val="8"/>
        <color rgb="FF000000"/>
        <rFont val="Arial"/>
        <family val="2"/>
      </rPr>
      <t>256</t>
    </r>
  </si>
  <si>
    <t>09290101914167204</t>
  </si>
  <si>
    <t>MODOUGNING</t>
  </si>
  <si>
    <r>
      <rPr>
        <sz val="8"/>
        <color rgb="FF000000"/>
        <rFont val="Arial"/>
        <family val="2"/>
      </rPr>
      <t>5/22/2019</t>
    </r>
  </si>
  <si>
    <r>
      <rPr>
        <sz val="8"/>
        <color rgb="FF000000"/>
        <rFont val="Arial"/>
        <family val="2"/>
      </rPr>
      <t>FR1885242530</t>
    </r>
  </si>
  <si>
    <r>
      <rPr>
        <sz val="8"/>
        <color rgb="FF000000"/>
        <rFont val="Arial"/>
        <family val="2"/>
      </rPr>
      <t>257</t>
    </r>
  </si>
  <si>
    <t>09290101914229914</t>
  </si>
  <si>
    <t>ManuelMartinsCalheno</t>
  </si>
  <si>
    <t>DIARIOUBA</t>
  </si>
  <si>
    <r>
      <rPr>
        <sz val="8"/>
        <color rgb="FF000000"/>
        <rFont val="Arial"/>
        <family val="2"/>
      </rPr>
      <t>FR1886021830</t>
    </r>
  </si>
  <si>
    <r>
      <rPr>
        <sz val="8"/>
        <color rgb="FF000000"/>
        <rFont val="Arial"/>
        <family val="2"/>
      </rPr>
      <t>258</t>
    </r>
  </si>
  <si>
    <t>09290101914244699</t>
  </si>
  <si>
    <t>RICHARD DONDIAKOURE</t>
  </si>
  <si>
    <t>KOUAMEKOUAKOU</t>
  </si>
  <si>
    <r>
      <rPr>
        <sz val="8"/>
        <color rgb="FF000000"/>
        <rFont val="Arial"/>
        <family val="2"/>
      </rPr>
      <t>FR1886161330</t>
    </r>
  </si>
  <si>
    <r>
      <rPr>
        <sz val="8"/>
        <color rgb="FF000000"/>
        <rFont val="Arial"/>
        <family val="2"/>
      </rPr>
      <t>259</t>
    </r>
  </si>
  <si>
    <t>09290101914246978</t>
  </si>
  <si>
    <t>SAIDAHAMADA CHARIF</t>
  </si>
  <si>
    <t>ALHADHURYOUSSOUF</t>
  </si>
  <si>
    <t>KM</t>
  </si>
  <si>
    <t>KMF</t>
  </si>
  <si>
    <r>
      <rPr>
        <sz val="8"/>
        <color rgb="FF000000"/>
        <rFont val="Arial"/>
        <family val="2"/>
      </rPr>
      <t>FR1887465230</t>
    </r>
  </si>
  <si>
    <r>
      <rPr>
        <sz val="8"/>
        <color rgb="FF000000"/>
        <rFont val="Arial"/>
        <family val="2"/>
      </rPr>
      <t>260</t>
    </r>
  </si>
  <si>
    <t>09290101914269225</t>
  </si>
  <si>
    <t>MAMADOUNGOM</t>
  </si>
  <si>
    <t>MAMADOUDIAGNE</t>
  </si>
  <si>
    <r>
      <rPr>
        <sz val="8"/>
        <color rgb="FF000000"/>
        <rFont val="Arial"/>
        <family val="2"/>
      </rPr>
      <t>FR1887481230</t>
    </r>
  </si>
  <si>
    <r>
      <rPr>
        <sz val="8"/>
        <color rgb="FF000000"/>
        <rFont val="Arial"/>
        <family val="2"/>
      </rPr>
      <t>261</t>
    </r>
  </si>
  <si>
    <t>09290101914269463</t>
  </si>
  <si>
    <t>SADIBOUSOW</t>
  </si>
  <si>
    <r>
      <rPr>
        <sz val="8"/>
        <color rgb="FF000000"/>
        <rFont val="Arial"/>
        <family val="2"/>
      </rPr>
      <t>5/23/2019</t>
    </r>
  </si>
  <si>
    <r>
      <rPr>
        <sz val="8"/>
        <color rgb="FF000000"/>
        <rFont val="Arial"/>
        <family val="2"/>
      </rPr>
      <t>FR1889244230</t>
    </r>
  </si>
  <si>
    <r>
      <rPr>
        <sz val="8"/>
        <color rgb="FF000000"/>
        <rFont val="Arial"/>
        <family val="2"/>
      </rPr>
      <t>262</t>
    </r>
  </si>
  <si>
    <t>09290101914329924</t>
  </si>
  <si>
    <t>SalianTirera</t>
  </si>
  <si>
    <t>IDRISSATIRERA</t>
  </si>
  <si>
    <t>ML</t>
  </si>
  <si>
    <r>
      <rPr>
        <sz val="8"/>
        <color rgb="FF000000"/>
        <rFont val="Arial"/>
        <family val="2"/>
      </rPr>
      <t>5/24/2019</t>
    </r>
  </si>
  <si>
    <r>
      <rPr>
        <sz val="8"/>
        <color rgb="FF000000"/>
        <rFont val="Arial"/>
        <family val="2"/>
      </rPr>
      <t>FR1894107930</t>
    </r>
  </si>
  <si>
    <r>
      <rPr>
        <sz val="8"/>
        <color rgb="FF000000"/>
        <rFont val="Arial"/>
        <family val="2"/>
      </rPr>
      <t>263</t>
    </r>
  </si>
  <si>
    <t>09290101914435984</t>
  </si>
  <si>
    <t>JEAN BAPTISTE JULIENPEPIN CHENOUX</t>
  </si>
  <si>
    <t>NEOMAR JUAN CARLOSMEJIAS ASPIAZU</t>
  </si>
  <si>
    <t>CO</t>
  </si>
  <si>
    <t>COP</t>
  </si>
  <si>
    <r>
      <rPr>
        <sz val="8"/>
        <color rgb="FF000000"/>
        <rFont val="Arial"/>
        <family val="2"/>
      </rPr>
      <t>FR1894211730</t>
    </r>
  </si>
  <si>
    <r>
      <rPr>
        <sz val="8"/>
        <color rgb="FF000000"/>
        <rFont val="Arial"/>
        <family val="2"/>
      </rPr>
      <t>264</t>
    </r>
  </si>
  <si>
    <t>09290101914439180</t>
  </si>
  <si>
    <t>Guy roger blaiseWambo Ngache</t>
  </si>
  <si>
    <t>JEAN MICHEL LE FORTTzoda</t>
  </si>
  <si>
    <t>US</t>
  </si>
  <si>
    <t>USD</t>
  </si>
  <si>
    <r>
      <rPr>
        <sz val="8"/>
        <color rgb="FF000000"/>
        <rFont val="Arial"/>
        <family val="2"/>
      </rPr>
      <t>FR1894351430</t>
    </r>
  </si>
  <si>
    <r>
      <rPr>
        <sz val="8"/>
        <color rgb="FF000000"/>
        <rFont val="Arial"/>
        <family val="2"/>
      </rPr>
      <t>265</t>
    </r>
  </si>
  <si>
    <t>09290101914443070</t>
  </si>
  <si>
    <t>KANGAH ANICET BERTINELLOH</t>
  </si>
  <si>
    <t>clarissedore</t>
  </si>
  <si>
    <r>
      <rPr>
        <sz val="8"/>
        <color rgb="FF000000"/>
        <rFont val="Arial"/>
        <family val="2"/>
      </rPr>
      <t>FR1894930330</t>
    </r>
  </si>
  <si>
    <r>
      <rPr>
        <sz val="8"/>
        <color rgb="FF000000"/>
        <rFont val="Arial"/>
        <family val="2"/>
      </rPr>
      <t>266</t>
    </r>
  </si>
  <si>
    <t>09290101914455546</t>
  </si>
  <si>
    <t>LAMINEFERNANDEZ</t>
  </si>
  <si>
    <t>PAPA FAIRACAMARA</t>
  </si>
  <si>
    <r>
      <rPr>
        <sz val="8"/>
        <color rgb="FF000000"/>
        <rFont val="Arial"/>
        <family val="2"/>
      </rPr>
      <t>FR1895388830</t>
    </r>
  </si>
  <si>
    <r>
      <rPr>
        <sz val="8"/>
        <color rgb="FF000000"/>
        <rFont val="Arial"/>
        <family val="2"/>
      </rPr>
      <t>267</t>
    </r>
  </si>
  <si>
    <t>09290101914463543</t>
  </si>
  <si>
    <t>adji tabarathiam</t>
  </si>
  <si>
    <r>
      <rPr>
        <sz val="8"/>
        <color rgb="FF000000"/>
        <rFont val="Arial"/>
        <family val="2"/>
      </rPr>
      <t>FR1895509230</t>
    </r>
  </si>
  <si>
    <r>
      <rPr>
        <sz val="8"/>
        <color rgb="FF000000"/>
        <rFont val="Arial"/>
        <family val="2"/>
      </rPr>
      <t>268</t>
    </r>
  </si>
  <si>
    <t>09290101914465648</t>
  </si>
  <si>
    <t>omaraliouat</t>
  </si>
  <si>
    <t>YOUNESSCHAOUKI</t>
  </si>
  <si>
    <r>
      <rPr>
        <sz val="8"/>
        <color rgb="FF000000"/>
        <rFont val="Arial"/>
        <family val="2"/>
      </rPr>
      <t>5/25/2019</t>
    </r>
  </si>
  <si>
    <r>
      <rPr>
        <sz val="8"/>
        <color rgb="FF000000"/>
        <rFont val="Arial"/>
        <family val="2"/>
      </rPr>
      <t>FR1898907930</t>
    </r>
  </si>
  <si>
    <r>
      <rPr>
        <sz val="8"/>
        <color rgb="FF000000"/>
        <rFont val="Arial"/>
        <family val="2"/>
      </rPr>
      <t>269</t>
    </r>
  </si>
  <si>
    <t>09290101914546551</t>
  </si>
  <si>
    <t>MOHAMEDDIALLO</t>
  </si>
  <si>
    <t>ABOU HAMADYDIALLO</t>
  </si>
  <si>
    <r>
      <rPr>
        <sz val="8"/>
        <color rgb="FF000000"/>
        <rFont val="Arial"/>
        <family val="2"/>
      </rPr>
      <t>FR1898922830</t>
    </r>
  </si>
  <si>
    <r>
      <rPr>
        <sz val="8"/>
        <color rgb="FF000000"/>
        <rFont val="Arial"/>
        <family val="2"/>
      </rPr>
      <t>270</t>
    </r>
  </si>
  <si>
    <t>09290101914546787</t>
  </si>
  <si>
    <t>DOMOFALL</t>
  </si>
  <si>
    <t>Payout Transaction</t>
  </si>
  <si>
    <r>
      <rPr>
        <b/>
        <sz val="9"/>
        <color rgb="FF000000"/>
        <rFont val="Arial"/>
        <family val="2"/>
      </rPr>
      <t xml:space="preserve">Settlement Currency: </t>
    </r>
    <r>
      <rPr>
        <b/>
        <sz val="9"/>
        <color rgb="FF000000"/>
        <rFont val="Arial"/>
        <family val="2"/>
      </rPr>
      <t>EUR</t>
    </r>
  </si>
  <si>
    <t>Paid Time</t>
  </si>
  <si>
    <t>Pay Seq ID</t>
  </si>
  <si>
    <t>FR1066682438</t>
  </si>
  <si>
    <t>7907092</t>
  </si>
  <si>
    <t>ADOLPHE STEPHANENDOUNG</t>
  </si>
  <si>
    <t>PAMELABONGOUNE</t>
  </si>
  <si>
    <t>FR1127710038</t>
  </si>
  <si>
    <t>7962491</t>
  </si>
  <si>
    <t>MARIE MADELEINEKUNTZ</t>
  </si>
  <si>
    <t>SERGE RENE ANDREGAUQUELIN</t>
  </si>
  <si>
    <t>GA1863782930</t>
  </si>
  <si>
    <t>7886978</t>
  </si>
  <si>
    <t>ULRICH ALPHONSEYOUMOU LAYIGUI</t>
  </si>
  <si>
    <t>JONATHANOLLENDE APLOGAN</t>
  </si>
  <si>
    <t>GA</t>
  </si>
  <si>
    <t>ES1097540838</t>
  </si>
  <si>
    <t>7939378</t>
  </si>
  <si>
    <t>YAHYAYACOUBI</t>
  </si>
  <si>
    <t>FATIMATAHRI</t>
  </si>
  <si>
    <t>ES</t>
  </si>
  <si>
    <t>FR1179501938</t>
  </si>
  <si>
    <t>8033953</t>
  </si>
  <si>
    <t>FR1204739738</t>
  </si>
  <si>
    <t>8070421</t>
  </si>
  <si>
    <t>CHRISTINEMOSSER</t>
  </si>
  <si>
    <t>CM1894197130</t>
  </si>
  <si>
    <t>8089304</t>
  </si>
  <si>
    <t>antonio ghislainessama essomba</t>
  </si>
  <si>
    <t>guillaumeESSOMBA MANGA</t>
  </si>
  <si>
    <t>CM</t>
  </si>
  <si>
    <t>CI1895530630</t>
  </si>
  <si>
    <t>8106517</t>
  </si>
  <si>
    <t>aminatatoure</t>
  </si>
  <si>
    <t>richard dondiakoure</t>
  </si>
  <si>
    <t>SN1899168430</t>
  </si>
  <si>
    <t>8128250</t>
  </si>
  <si>
    <t>ZAKIABOUKHARS</t>
  </si>
  <si>
    <t>BOUCHRAFOUAD</t>
  </si>
  <si>
    <t>FR1206523738</t>
  </si>
  <si>
    <t>8073481</t>
  </si>
  <si>
    <t>LOIC IDIRDeVION De GAILLON</t>
  </si>
  <si>
    <t>CHETRITFRANCK</t>
  </si>
  <si>
    <t>Canceled Transaction</t>
  </si>
  <si>
    <r>
      <rPr>
        <b/>
        <sz val="9"/>
        <color rgb="FF000000"/>
        <rFont val="Arial"/>
        <family val="2"/>
      </rPr>
      <t xml:space="preserve">Settlement Currency: </t>
    </r>
  </si>
  <si>
    <t>Cancellation Date</t>
  </si>
  <si>
    <t>Agent Detail Version: SRD MP ( FR60004 ) |  From 5/20/2019 To 5/26/2019</t>
  </si>
  <si>
    <r>
      <rPr>
        <sz val="8"/>
        <color rgb="FF000000"/>
        <rFont val="Arial"/>
        <family val="2"/>
      </rPr>
      <t>FR1877023330</t>
    </r>
  </si>
  <si>
    <r>
      <rPr>
        <sz val="8"/>
        <color rgb="FF000000"/>
        <rFont val="Arial"/>
        <family val="2"/>
      </rPr>
      <t>107</t>
    </r>
  </si>
  <si>
    <t>04403471914037751</t>
  </si>
  <si>
    <t>NASTABAFADIGA</t>
  </si>
  <si>
    <t>ABDELLAHADAMOU HAMIDOU</t>
  </si>
  <si>
    <t>IN</t>
  </si>
  <si>
    <t>INR</t>
  </si>
  <si>
    <r>
      <rPr>
        <sz val="8"/>
        <color rgb="FF000000"/>
        <rFont val="Arial"/>
        <family val="2"/>
      </rPr>
      <t>FR1877555630</t>
    </r>
  </si>
  <si>
    <r>
      <rPr>
        <sz val="8"/>
        <color rgb="FF000000"/>
        <rFont val="Arial"/>
        <family val="2"/>
      </rPr>
      <t>108</t>
    </r>
  </si>
  <si>
    <t>04403471914047407</t>
  </si>
  <si>
    <t>AdamaTraore</t>
  </si>
  <si>
    <t>HAMAGUIDO</t>
  </si>
  <si>
    <r>
      <rPr>
        <sz val="8"/>
        <color rgb="FF000000"/>
        <rFont val="Arial"/>
        <family val="2"/>
      </rPr>
      <t>FR1877799930</t>
    </r>
  </si>
  <si>
    <r>
      <rPr>
        <sz val="8"/>
        <color rgb="FF000000"/>
        <rFont val="Arial"/>
        <family val="2"/>
      </rPr>
      <t>109</t>
    </r>
  </si>
  <si>
    <t>04403471914051878</t>
  </si>
  <si>
    <t>SERKANDOGAN</t>
  </si>
  <si>
    <t>ALEXTASTAN</t>
  </si>
  <si>
    <r>
      <rPr>
        <sz val="8"/>
        <color rgb="FF000000"/>
        <rFont val="Arial"/>
        <family val="2"/>
      </rPr>
      <t>FR1878397530</t>
    </r>
  </si>
  <si>
    <r>
      <rPr>
        <sz val="8"/>
        <color rgb="FF000000"/>
        <rFont val="Arial"/>
        <family val="2"/>
      </rPr>
      <t>110</t>
    </r>
  </si>
  <si>
    <t>04403471914060880</t>
  </si>
  <si>
    <t>AMINATADIASSANA</t>
  </si>
  <si>
    <t>ISSAKEITA</t>
  </si>
  <si>
    <r>
      <rPr>
        <sz val="8"/>
        <color rgb="FF000000"/>
        <rFont val="Arial"/>
        <family val="2"/>
      </rPr>
      <t>FR1878490930</t>
    </r>
  </si>
  <si>
    <r>
      <rPr>
        <sz val="8"/>
        <color rgb="FF000000"/>
        <rFont val="Arial"/>
        <family val="2"/>
      </rPr>
      <t>111</t>
    </r>
  </si>
  <si>
    <t>04403471914062702</t>
  </si>
  <si>
    <t>MURIELAJIBADE</t>
  </si>
  <si>
    <t>WILLMERD MAHUGNONDJEZO GNIMAVO</t>
  </si>
  <si>
    <t>BJ</t>
  </si>
  <si>
    <r>
      <rPr>
        <sz val="8"/>
        <color rgb="FF000000"/>
        <rFont val="Arial"/>
        <family val="2"/>
      </rPr>
      <t>FR1882382230</t>
    </r>
  </si>
  <si>
    <r>
      <rPr>
        <sz val="8"/>
        <color rgb="FF000000"/>
        <rFont val="Arial"/>
        <family val="2"/>
      </rPr>
      <t>112</t>
    </r>
  </si>
  <si>
    <t>04403471914153187</t>
  </si>
  <si>
    <t>AMEYOAMETANA</t>
  </si>
  <si>
    <t>EKOUE RODRIGUEKIDJA</t>
  </si>
  <si>
    <r>
      <rPr>
        <sz val="8"/>
        <color rgb="FF000000"/>
        <rFont val="Arial"/>
        <family val="2"/>
      </rPr>
      <t>FR1885682330</t>
    </r>
  </si>
  <si>
    <r>
      <rPr>
        <sz val="8"/>
        <color rgb="FF000000"/>
        <rFont val="Arial"/>
        <family val="2"/>
      </rPr>
      <t>113</t>
    </r>
  </si>
  <si>
    <t>04403471914238308</t>
  </si>
  <si>
    <t>LOULOUABDOURAHAMANE</t>
  </si>
  <si>
    <t>ISSIMAILYOUSSOUF</t>
  </si>
  <si>
    <r>
      <rPr>
        <sz val="8"/>
        <color rgb="FF000000"/>
        <rFont val="Arial"/>
        <family val="2"/>
      </rPr>
      <t>FR1890517430</t>
    </r>
  </si>
  <si>
    <r>
      <rPr>
        <sz val="8"/>
        <color rgb="FF000000"/>
        <rFont val="Arial"/>
        <family val="2"/>
      </rPr>
      <t>114</t>
    </r>
  </si>
  <si>
    <t>04403471914353748</t>
  </si>
  <si>
    <t>KADIATOU DITE DARATANGARA</t>
  </si>
  <si>
    <r>
      <rPr>
        <sz val="8"/>
        <color rgb="FF000000"/>
        <rFont val="Arial"/>
        <family val="2"/>
      </rPr>
      <t>FR1890528130</t>
    </r>
  </si>
  <si>
    <r>
      <rPr>
        <sz val="8"/>
        <color rgb="FF000000"/>
        <rFont val="Arial"/>
        <family val="2"/>
      </rPr>
      <t>115</t>
    </r>
  </si>
  <si>
    <t>04403471914353924</t>
  </si>
  <si>
    <t>HADIZATOUDIAKITE</t>
  </si>
  <si>
    <r>
      <rPr>
        <sz val="8"/>
        <color rgb="FF000000"/>
        <rFont val="Arial"/>
        <family val="2"/>
      </rPr>
      <t>FR1891163130</t>
    </r>
  </si>
  <si>
    <r>
      <rPr>
        <sz val="8"/>
        <color rgb="FF000000"/>
        <rFont val="Arial"/>
        <family val="2"/>
      </rPr>
      <t>116</t>
    </r>
  </si>
  <si>
    <t>04403471914364585</t>
  </si>
  <si>
    <t>KIBSAGOUBA</t>
  </si>
  <si>
    <t>AWABANCE</t>
  </si>
  <si>
    <t>BF</t>
  </si>
  <si>
    <r>
      <rPr>
        <sz val="8"/>
        <color rgb="FF000000"/>
        <rFont val="Arial"/>
        <family val="2"/>
      </rPr>
      <t>FR1894117630</t>
    </r>
  </si>
  <si>
    <r>
      <rPr>
        <sz val="8"/>
        <color rgb="FF000000"/>
        <rFont val="Arial"/>
        <family val="2"/>
      </rPr>
      <t>117</t>
    </r>
  </si>
  <si>
    <t>04403471914436304</t>
  </si>
  <si>
    <t>NAFISSATOUTHIAW</t>
  </si>
  <si>
    <t>seynabouthiaw</t>
  </si>
  <si>
    <r>
      <rPr>
        <sz val="8"/>
        <color rgb="FF000000"/>
        <rFont val="Arial"/>
        <family val="2"/>
      </rPr>
      <t>FR1894192130</t>
    </r>
  </si>
  <si>
    <r>
      <rPr>
        <sz val="8"/>
        <color rgb="FF000000"/>
        <rFont val="Arial"/>
        <family val="2"/>
      </rPr>
      <t>118</t>
    </r>
  </si>
  <si>
    <t>04403471914438573</t>
  </si>
  <si>
    <t>LazardMendy</t>
  </si>
  <si>
    <t>OUSMANENDOUR</t>
  </si>
  <si>
    <r>
      <rPr>
        <sz val="8"/>
        <color rgb="FF000000"/>
        <rFont val="Arial"/>
        <family val="2"/>
      </rPr>
      <t>FR1894342730</t>
    </r>
  </si>
  <si>
    <r>
      <rPr>
        <sz val="8"/>
        <color rgb="FF000000"/>
        <rFont val="Arial"/>
        <family val="2"/>
      </rPr>
      <t>119</t>
    </r>
  </si>
  <si>
    <t>04403471914442858</t>
  </si>
  <si>
    <t>aminatagassama epouse diaby</t>
  </si>
  <si>
    <t>AISSATASACKHO</t>
  </si>
  <si>
    <r>
      <rPr>
        <sz val="8"/>
        <color rgb="FF000000"/>
        <rFont val="Arial"/>
        <family val="2"/>
      </rPr>
      <t>FR1894423230</t>
    </r>
  </si>
  <si>
    <r>
      <rPr>
        <sz val="8"/>
        <color rgb="FF000000"/>
        <rFont val="Arial"/>
        <family val="2"/>
      </rPr>
      <t>120</t>
    </r>
  </si>
  <si>
    <t>04403471914444751</t>
  </si>
  <si>
    <t>AMINATACISSE</t>
  </si>
  <si>
    <t>mamadou moustaphaly</t>
  </si>
  <si>
    <r>
      <rPr>
        <sz val="8"/>
        <color rgb="FF000000"/>
        <rFont val="Arial"/>
        <family val="2"/>
      </rPr>
      <t>FR1895402030</t>
    </r>
  </si>
  <si>
    <r>
      <rPr>
        <sz val="8"/>
        <color rgb="FF000000"/>
        <rFont val="Arial"/>
        <family val="2"/>
      </rPr>
      <t>121</t>
    </r>
  </si>
  <si>
    <t>04403471914463808</t>
  </si>
  <si>
    <t>mercykyla</t>
  </si>
  <si>
    <t>ROMARIC BLAIRNGOCHO NOUSSI</t>
  </si>
  <si>
    <t>XAF</t>
  </si>
  <si>
    <r>
      <rPr>
        <sz val="8"/>
        <color rgb="FF000000"/>
        <rFont val="Arial"/>
        <family val="2"/>
      </rPr>
      <t>FR1898092530</t>
    </r>
  </si>
  <si>
    <r>
      <rPr>
        <sz val="8"/>
        <color rgb="FF000000"/>
        <rFont val="Arial"/>
        <family val="2"/>
      </rPr>
      <t>122</t>
    </r>
  </si>
  <si>
    <t>04403471914532224</t>
  </si>
  <si>
    <r>
      <rPr>
        <sz val="8"/>
        <color rgb="FF000000"/>
        <rFont val="Arial"/>
        <family val="2"/>
      </rPr>
      <t>FR1899960630</t>
    </r>
  </si>
  <si>
    <r>
      <rPr>
        <sz val="8"/>
        <color rgb="FF000000"/>
        <rFont val="Arial"/>
        <family val="2"/>
      </rPr>
      <t>123</t>
    </r>
  </si>
  <si>
    <t>04403471914564065</t>
  </si>
  <si>
    <t>ELENA-GABRIELAGAVANESCU</t>
  </si>
  <si>
    <t>SILVICADIMITRU</t>
  </si>
  <si>
    <t>DE</t>
  </si>
  <si>
    <t>ES1088358838</t>
  </si>
  <si>
    <t>2171</t>
  </si>
  <si>
    <t>HarrisonSebastianGabriel</t>
  </si>
  <si>
    <t>DORISSUNDAY</t>
  </si>
  <si>
    <t>FR1066032138</t>
  </si>
  <si>
    <t>7906465</t>
  </si>
  <si>
    <t>Michael JudexMarie</t>
  </si>
  <si>
    <t>cherifoumar</t>
  </si>
  <si>
    <t>FR1039974238</t>
  </si>
  <si>
    <t>149</t>
  </si>
  <si>
    <t>IbrahimMchangama</t>
  </si>
  <si>
    <t>fatmamohamed kamal eddine</t>
  </si>
  <si>
    <t>FR1037268038</t>
  </si>
  <si>
    <t>1952</t>
  </si>
  <si>
    <t>FATOUMATA DEENFOFANA</t>
  </si>
  <si>
    <t>KARAMOKOKOUROUMA</t>
  </si>
  <si>
    <t>FR1084372638</t>
  </si>
  <si>
    <t>7920727</t>
  </si>
  <si>
    <t>MUNADJABI</t>
  </si>
  <si>
    <t>mohamed fodeguirassy</t>
  </si>
  <si>
    <t>AM1885245430</t>
  </si>
  <si>
    <t>828</t>
  </si>
  <si>
    <t>MARETANAZARETYAN</t>
  </si>
  <si>
    <t>NELIOHANJANYAN</t>
  </si>
  <si>
    <t>AM</t>
  </si>
  <si>
    <t>FR1209746538</t>
  </si>
  <si>
    <t>166</t>
  </si>
  <si>
    <t>MOHAMMEDHAMMAD</t>
  </si>
  <si>
    <t>faroukrami</t>
  </si>
  <si>
    <t>Agent Detail Version: SRD MP ( FR60005 ) |  From 5/20/2019 To 5/26/2019</t>
  </si>
  <si>
    <r>
      <rPr>
        <sz val="8"/>
        <color rgb="FF000000"/>
        <rFont val="Arial"/>
        <family val="2"/>
      </rPr>
      <t>FR1894967930</t>
    </r>
  </si>
  <si>
    <r>
      <rPr>
        <sz val="8"/>
        <color rgb="FF000000"/>
        <rFont val="Arial"/>
        <family val="2"/>
      </rPr>
      <t>1</t>
    </r>
  </si>
  <si>
    <t>08000651914456162</t>
  </si>
  <si>
    <t>amelareka</t>
  </si>
  <si>
    <t>sabrijareka</t>
  </si>
  <si>
    <t>KV</t>
  </si>
  <si>
    <t>Agent Detail Version: SRD MP ( FR60007 ) |  From 5/20/2019 To 5/26/2019</t>
  </si>
  <si>
    <r>
      <rPr>
        <sz val="8"/>
        <color rgb="FF000000"/>
        <rFont val="Arial"/>
        <family val="2"/>
      </rPr>
      <t>FR1889093930</t>
    </r>
  </si>
  <si>
    <r>
      <rPr>
        <sz val="8"/>
        <color rgb="FF000000"/>
        <rFont val="Arial"/>
        <family val="2"/>
      </rPr>
      <t>30</t>
    </r>
  </si>
  <si>
    <t>02601851914324283</t>
  </si>
  <si>
    <t>MONCEFGHRAIDI</t>
  </si>
  <si>
    <t>SAMIGHRAIDI</t>
  </si>
  <si>
    <t>TN</t>
  </si>
  <si>
    <t>TND</t>
  </si>
  <si>
    <t>Agent Detail Version: SRD MP ( FR60009 ) |  From 5/20/2019 To 5/26/2019</t>
  </si>
  <si>
    <r>
      <rPr>
        <sz val="8"/>
        <color rgb="FF000000"/>
        <rFont val="Arial"/>
        <family val="2"/>
      </rPr>
      <t>FR1895145130</t>
    </r>
  </si>
  <si>
    <r>
      <rPr>
        <sz val="8"/>
        <color rgb="FF000000"/>
        <rFont val="Arial"/>
        <family val="2"/>
      </rPr>
      <t>14</t>
    </r>
  </si>
  <si>
    <t>04403201914459133</t>
  </si>
  <si>
    <t>ADAMAGUIRASSY</t>
  </si>
  <si>
    <t>FATOUDIAW DEME</t>
  </si>
  <si>
    <t>SE1225988638</t>
  </si>
  <si>
    <t>8097093</t>
  </si>
  <si>
    <t>COSTEL OVIDIUGHEORGHE</t>
  </si>
  <si>
    <t>Petrus GeorgeOctavian</t>
  </si>
  <si>
    <t>SE</t>
  </si>
  <si>
    <t>Agent Detail Version: SRD MP ( FR60010 ) |  From 5/20/2019 To 5/26/2019</t>
  </si>
  <si>
    <r>
      <rPr>
        <sz val="8"/>
        <color rgb="FF000000"/>
        <rFont val="Arial"/>
        <family val="2"/>
      </rPr>
      <t>FR1877931130</t>
    </r>
  </si>
  <si>
    <t>02290441914054232</t>
  </si>
  <si>
    <t>Gwenael Maurice GeorgesArias</t>
  </si>
  <si>
    <t>TESTTEST</t>
  </si>
  <si>
    <r>
      <rPr>
        <sz val="8"/>
        <color rgb="FF000000"/>
        <rFont val="Arial"/>
        <family val="2"/>
      </rPr>
      <t>FR1878352930</t>
    </r>
  </si>
  <si>
    <r>
      <rPr>
        <sz val="8"/>
        <color rgb="FF000000"/>
        <rFont val="Arial"/>
        <family val="2"/>
      </rPr>
      <t>2</t>
    </r>
  </si>
  <si>
    <t>02290441914060053</t>
  </si>
  <si>
    <t>RamaShaban</t>
  </si>
  <si>
    <t>soliabadja</t>
  </si>
  <si>
    <r>
      <rPr>
        <sz val="8"/>
        <color rgb="FF000000"/>
        <rFont val="Arial"/>
        <family val="2"/>
      </rPr>
      <t>FR1878451330</t>
    </r>
  </si>
  <si>
    <r>
      <rPr>
        <sz val="8"/>
        <color rgb="FF000000"/>
        <rFont val="Arial"/>
        <family val="2"/>
      </rPr>
      <t>3</t>
    </r>
  </si>
  <si>
    <t>02290441914061930</t>
  </si>
  <si>
    <t>haroussoualiou moukaila</t>
  </si>
  <si>
    <r>
      <rPr>
        <sz val="8"/>
        <color rgb="FF000000"/>
        <rFont val="Arial"/>
        <family val="2"/>
      </rPr>
      <t>FR1886042430</t>
    </r>
  </si>
  <si>
    <r>
      <rPr>
        <sz val="8"/>
        <color rgb="FF000000"/>
        <rFont val="Arial"/>
        <family val="2"/>
      </rPr>
      <t>4</t>
    </r>
  </si>
  <si>
    <t>02290441914244975</t>
  </si>
  <si>
    <t>JosephTignyembBalenla</t>
  </si>
  <si>
    <t>LORIS MICALNZOUWO KENNE</t>
  </si>
  <si>
    <r>
      <rPr>
        <sz val="8"/>
        <color rgb="FF000000"/>
        <rFont val="Arial"/>
        <family val="2"/>
      </rPr>
      <t>FR1895245430</t>
    </r>
  </si>
  <si>
    <r>
      <rPr>
        <sz val="8"/>
        <color rgb="FF000000"/>
        <rFont val="Arial"/>
        <family val="2"/>
      </rPr>
      <t>5</t>
    </r>
  </si>
  <si>
    <t>02290441914460769</t>
  </si>
  <si>
    <t>adyakasesso</t>
  </si>
  <si>
    <r>
      <rPr>
        <sz val="8"/>
        <color rgb="FF000000"/>
        <rFont val="Arial"/>
        <family val="2"/>
      </rPr>
      <t>FR1895265530</t>
    </r>
  </si>
  <si>
    <r>
      <rPr>
        <sz val="8"/>
        <color rgb="FF000000"/>
        <rFont val="Arial"/>
        <family val="2"/>
      </rPr>
      <t>6</t>
    </r>
  </si>
  <si>
    <t>02290441914461193</t>
  </si>
  <si>
    <t>Ouro NileMoutawakilou</t>
  </si>
  <si>
    <r>
      <rPr>
        <sz val="8"/>
        <color rgb="FF000000"/>
        <rFont val="Arial"/>
        <family val="2"/>
      </rPr>
      <t>FR1899322930</t>
    </r>
  </si>
  <si>
    <r>
      <rPr>
        <sz val="8"/>
        <color rgb="FF000000"/>
        <rFont val="Arial"/>
        <family val="2"/>
      </rPr>
      <t>7</t>
    </r>
  </si>
  <si>
    <t>02290441914554350</t>
  </si>
  <si>
    <t>YURI ANDREAMARTINEZ ARBOLEDA</t>
  </si>
  <si>
    <t>DANIELAJIMENEZ MARTINEZ</t>
  </si>
  <si>
    <r>
      <rPr>
        <sz val="8"/>
        <color rgb="FF000000"/>
        <rFont val="Arial"/>
        <family val="2"/>
      </rPr>
      <t>FR1899588030</t>
    </r>
  </si>
  <si>
    <r>
      <rPr>
        <sz val="8"/>
        <color rgb="FF000000"/>
        <rFont val="Arial"/>
        <family val="2"/>
      </rPr>
      <t>8</t>
    </r>
  </si>
  <si>
    <t>02290441914558102</t>
  </si>
  <si>
    <t>JEAN FRANCOISROULLIER</t>
  </si>
  <si>
    <t>GEORGETTEBOUNA</t>
  </si>
  <si>
    <t>IT1094789338</t>
  </si>
  <si>
    <t>680</t>
  </si>
  <si>
    <t>OUSMANEBARRY</t>
  </si>
  <si>
    <t>ABDOURAMANSOW</t>
  </si>
  <si>
    <t>IT</t>
  </si>
  <si>
    <t>FR1877931130</t>
  </si>
  <si>
    <t>FR1886042430</t>
  </si>
  <si>
    <t>Agent Detail Version: SRD MP ( FR60013 ) |  From 5/20/2019 To 5/26/2019</t>
  </si>
  <si>
    <r>
      <rPr>
        <sz val="8"/>
        <color rgb="FF000000"/>
        <rFont val="Arial"/>
        <family val="2"/>
      </rPr>
      <t>FR1900005830</t>
    </r>
  </si>
  <si>
    <t>04005141914564861</t>
  </si>
  <si>
    <t>NoureddineSouhassou</t>
  </si>
  <si>
    <t>SAFIARAJA</t>
  </si>
  <si>
    <t>Agent Detail Version: SRD MP ( FR60014 ) |  From 5/20/2019 To 5/26/2019</t>
  </si>
  <si>
    <r>
      <rPr>
        <sz val="8"/>
        <color rgb="FF000000"/>
        <rFont val="Arial"/>
        <family val="2"/>
      </rPr>
      <t>FR1878405630</t>
    </r>
  </si>
  <si>
    <r>
      <rPr>
        <sz val="8"/>
        <color rgb="FF000000"/>
        <rFont val="Arial"/>
        <family val="2"/>
      </rPr>
      <t>23</t>
    </r>
  </si>
  <si>
    <t>07202471914061052</t>
  </si>
  <si>
    <t>madeleine hortensengo matat ep fumey</t>
  </si>
  <si>
    <t>marthengo mbom epouse matat</t>
  </si>
  <si>
    <r>
      <rPr>
        <sz val="8"/>
        <color rgb="FF000000"/>
        <rFont val="Arial"/>
        <family val="2"/>
      </rPr>
      <t>FR1883038430</t>
    </r>
  </si>
  <si>
    <r>
      <rPr>
        <sz val="8"/>
        <color rgb="FF000000"/>
        <rFont val="Arial"/>
        <family val="2"/>
      </rPr>
      <t>24</t>
    </r>
  </si>
  <si>
    <t>07202471914163828</t>
  </si>
  <si>
    <t>JEANNINEMBOUNJA</t>
  </si>
  <si>
    <t>ELIANEYAMMOU</t>
  </si>
  <si>
    <r>
      <rPr>
        <sz val="8"/>
        <color rgb="FF000000"/>
        <rFont val="Arial"/>
        <family val="2"/>
      </rPr>
      <t>FR1889363230</t>
    </r>
  </si>
  <si>
    <r>
      <rPr>
        <sz val="8"/>
        <color rgb="FF000000"/>
        <rFont val="Arial"/>
        <family val="2"/>
      </rPr>
      <t>25</t>
    </r>
  </si>
  <si>
    <t>07202471914332718</t>
  </si>
  <si>
    <t>ADJO MARLYSE TATIANAFOBAH</t>
  </si>
  <si>
    <t>KOUAO RAYMONDFOBAH</t>
  </si>
  <si>
    <r>
      <rPr>
        <sz val="8"/>
        <color rgb="FF000000"/>
        <rFont val="Arial"/>
        <family val="2"/>
      </rPr>
      <t>FR1893984230</t>
    </r>
  </si>
  <si>
    <r>
      <rPr>
        <sz val="8"/>
        <color rgb="FF000000"/>
        <rFont val="Arial"/>
        <family val="2"/>
      </rPr>
      <t>26</t>
    </r>
  </si>
  <si>
    <t>07202471914432246</t>
  </si>
  <si>
    <t>ZacharieMoussa</t>
  </si>
  <si>
    <t>SANDRINERANGUIN</t>
  </si>
  <si>
    <r>
      <rPr>
        <sz val="8"/>
        <color rgb="FF000000"/>
        <rFont val="Arial"/>
        <family val="2"/>
      </rPr>
      <t>FR1894735530</t>
    </r>
  </si>
  <si>
    <r>
      <rPr>
        <sz val="8"/>
        <color rgb="FF000000"/>
        <rFont val="Arial"/>
        <family val="2"/>
      </rPr>
      <t>27</t>
    </r>
  </si>
  <si>
    <t>07202471914451627</t>
  </si>
  <si>
    <t>aya marien'gbra</t>
  </si>
  <si>
    <t>clotoumcoulibaly</t>
  </si>
  <si>
    <r>
      <rPr>
        <sz val="8"/>
        <color rgb="FF000000"/>
        <rFont val="Arial"/>
        <family val="2"/>
      </rPr>
      <t>FR1898235030</t>
    </r>
  </si>
  <si>
    <r>
      <rPr>
        <sz val="8"/>
        <color rgb="FF000000"/>
        <rFont val="Arial"/>
        <family val="2"/>
      </rPr>
      <t>28</t>
    </r>
  </si>
  <si>
    <t>07202471914534736</t>
  </si>
  <si>
    <t>KARAMBASAMBOU</t>
  </si>
  <si>
    <t>BALAMINECONTE</t>
  </si>
  <si>
    <r>
      <rPr>
        <sz val="8"/>
        <color rgb="FF000000"/>
        <rFont val="Arial"/>
        <family val="2"/>
      </rPr>
      <t>FR1898309730</t>
    </r>
  </si>
  <si>
    <r>
      <rPr>
        <sz val="8"/>
        <color rgb="FF000000"/>
        <rFont val="Arial"/>
        <family val="2"/>
      </rPr>
      <t>29</t>
    </r>
  </si>
  <si>
    <t>07202471914535988</t>
  </si>
  <si>
    <t>BIDJOGOFRANKLINE</t>
  </si>
  <si>
    <t>PIERRE MARIEMVONDO BELINGA</t>
  </si>
  <si>
    <r>
      <rPr>
        <sz val="8"/>
        <color rgb="FF000000"/>
        <rFont val="Arial"/>
        <family val="2"/>
      </rPr>
      <t>FR1898326730</t>
    </r>
  </si>
  <si>
    <t>07202471914536302</t>
  </si>
  <si>
    <t>CHRISTIANTSANGA</t>
  </si>
  <si>
    <t>GUY CONSTANTEMBOLO</t>
  </si>
  <si>
    <r>
      <rPr>
        <sz val="8"/>
        <color rgb="FF000000"/>
        <rFont val="Arial"/>
        <family val="2"/>
      </rPr>
      <t>FR1898569930</t>
    </r>
  </si>
  <si>
    <r>
      <rPr>
        <sz val="8"/>
        <color rgb="FF000000"/>
        <rFont val="Arial"/>
        <family val="2"/>
      </rPr>
      <t>31</t>
    </r>
  </si>
  <si>
    <t>07202471914540605</t>
  </si>
  <si>
    <t>Alain MaximilienNdong Bikondi</t>
  </si>
  <si>
    <t>BERTHENDONG BIKONDI</t>
  </si>
  <si>
    <r>
      <rPr>
        <sz val="8"/>
        <color rgb="FF000000"/>
        <rFont val="Arial"/>
        <family val="2"/>
      </rPr>
      <t>FR1898640330</t>
    </r>
  </si>
  <si>
    <r>
      <rPr>
        <sz val="8"/>
        <color rgb="FF000000"/>
        <rFont val="Arial"/>
        <family val="2"/>
      </rPr>
      <t>32</t>
    </r>
  </si>
  <si>
    <t>07202471914542077</t>
  </si>
  <si>
    <t>valentin dethourankwelle</t>
  </si>
  <si>
    <t>FABRICE RODOLPHEYOMI</t>
  </si>
  <si>
    <r>
      <rPr>
        <sz val="8"/>
        <color rgb="FF000000"/>
        <rFont val="Arial"/>
        <family val="2"/>
      </rPr>
      <t>FR1898672930</t>
    </r>
  </si>
  <si>
    <r>
      <rPr>
        <sz val="8"/>
        <color rgb="FF000000"/>
        <rFont val="Arial"/>
        <family val="2"/>
      </rPr>
      <t>33</t>
    </r>
  </si>
  <si>
    <t>07202471914542692</t>
  </si>
  <si>
    <t>florencendome emma dipoko</t>
  </si>
  <si>
    <t>MARCELTRAORE</t>
  </si>
  <si>
    <t>GN</t>
  </si>
  <si>
    <t>GNF</t>
  </si>
  <si>
    <t>UK1094343338</t>
  </si>
  <si>
    <t>888</t>
  </si>
  <si>
    <t>MadeleineN zumbu</t>
  </si>
  <si>
    <t>BernadetteLibanza</t>
  </si>
  <si>
    <t>UK</t>
  </si>
  <si>
    <t>FR1139536938</t>
  </si>
  <si>
    <t>129</t>
  </si>
  <si>
    <t>ISSOUFKAMAGATE</t>
  </si>
  <si>
    <t>ZOKOU HERVEDOUZA</t>
  </si>
  <si>
    <t>FR811951338</t>
  </si>
  <si>
    <t>7609970</t>
  </si>
  <si>
    <t>DALLHIASOPOUCKOU</t>
  </si>
  <si>
    <t>ELLA  JULYANAGALIBA SAIDATOU</t>
  </si>
  <si>
    <t>FR1162171038</t>
  </si>
  <si>
    <t>8016064</t>
  </si>
  <si>
    <t>DIANEDA COSTA SOARES</t>
  </si>
  <si>
    <t>glyncia yvannangomanda</t>
  </si>
  <si>
    <t>Agent Detail Version:  |  From 5/20/2019 To 5/26/2019</t>
  </si>
  <si>
    <r>
      <rPr>
        <b/>
        <sz val="8"/>
        <color rgb="FF000000"/>
        <rFont val="Arial"/>
        <family val="2"/>
      </rPr>
      <t xml:space="preserve">Settlement Currency: </t>
    </r>
  </si>
  <si>
    <t>FR1845368530</t>
  </si>
  <si>
    <t>05704181913355320</t>
  </si>
  <si>
    <t>YANNEMAVOUNGOU</t>
  </si>
  <si>
    <t>MOHAMMEDEL BAKKALI</t>
  </si>
  <si>
    <t>Agent Detail Version: SRD MP ( FR60017 ) |  From 5/20/2019 To 5/26/2019</t>
  </si>
  <si>
    <r>
      <rPr>
        <sz val="8"/>
        <color rgb="FF000000"/>
        <rFont val="Arial"/>
        <family val="2"/>
      </rPr>
      <t>FR1877973530</t>
    </r>
  </si>
  <si>
    <r>
      <rPr>
        <sz val="8"/>
        <color rgb="FF000000"/>
        <rFont val="Arial"/>
        <family val="2"/>
      </rPr>
      <t>12</t>
    </r>
  </si>
  <si>
    <t>03503651914054919</t>
  </si>
  <si>
    <t>LYDIE SYLVIEEDJIMBI AKONO</t>
  </si>
  <si>
    <t>ROSE CATHERINENGO BIHEB</t>
  </si>
  <si>
    <r>
      <rPr>
        <sz val="8"/>
        <color rgb="FF000000"/>
        <rFont val="Arial"/>
        <family val="2"/>
      </rPr>
      <t>FR1878313630</t>
    </r>
  </si>
  <si>
    <r>
      <rPr>
        <sz val="8"/>
        <color rgb="FF000000"/>
        <rFont val="Arial"/>
        <family val="2"/>
      </rPr>
      <t>13</t>
    </r>
  </si>
  <si>
    <t>03503651914059384</t>
  </si>
  <si>
    <t>MOUBENFONO</t>
  </si>
  <si>
    <t>FARIDATH OMO BOLATAIROU</t>
  </si>
  <si>
    <r>
      <rPr>
        <sz val="8"/>
        <color rgb="FF000000"/>
        <rFont val="Arial"/>
        <family val="2"/>
      </rPr>
      <t>FR1878811630</t>
    </r>
  </si>
  <si>
    <t>03503651914067553</t>
  </si>
  <si>
    <t>MalickTraore</t>
  </si>
  <si>
    <t>SEKOUTRAORE</t>
  </si>
  <si>
    <r>
      <rPr>
        <sz val="8"/>
        <color rgb="FF000000"/>
        <rFont val="Arial"/>
        <family val="2"/>
      </rPr>
      <t>FR1881005730</t>
    </r>
  </si>
  <si>
    <r>
      <rPr>
        <sz val="8"/>
        <color rgb="FF000000"/>
        <rFont val="Arial"/>
        <family val="2"/>
      </rPr>
      <t>15</t>
    </r>
  </si>
  <si>
    <t>03503651914127766</t>
  </si>
  <si>
    <t>calixte josianeonana ntsa</t>
  </si>
  <si>
    <t>SALOME MANUELLAFONCHAM NGA</t>
  </si>
  <si>
    <r>
      <rPr>
        <sz val="8"/>
        <color rgb="FF000000"/>
        <rFont val="Arial"/>
        <family val="2"/>
      </rPr>
      <t>FR1882037930</t>
    </r>
  </si>
  <si>
    <r>
      <rPr>
        <sz val="8"/>
        <color rgb="FF000000"/>
        <rFont val="Arial"/>
        <family val="2"/>
      </rPr>
      <t>16</t>
    </r>
  </si>
  <si>
    <t>03503651914146880</t>
  </si>
  <si>
    <t>Silenny AnelaikaRodriguezRodriguez</t>
  </si>
  <si>
    <t>WILSON ANTONIOGENERE REYES</t>
  </si>
  <si>
    <t>DO</t>
  </si>
  <si>
    <t>DOP</t>
  </si>
  <si>
    <r>
      <rPr>
        <sz val="8"/>
        <color rgb="FF000000"/>
        <rFont val="Arial"/>
        <family val="2"/>
      </rPr>
      <t>FR1883191830</t>
    </r>
  </si>
  <si>
    <r>
      <rPr>
        <sz val="8"/>
        <color rgb="FF000000"/>
        <rFont val="Arial"/>
        <family val="2"/>
      </rPr>
      <t>17</t>
    </r>
  </si>
  <si>
    <t>03503651914166324</t>
  </si>
  <si>
    <t>WILLIAMS ALEXANDRORAMIREZ VEGNE</t>
  </si>
  <si>
    <r>
      <rPr>
        <sz val="8"/>
        <color rgb="FF000000"/>
        <rFont val="Arial"/>
        <family val="2"/>
      </rPr>
      <t>FR1886093430</t>
    </r>
  </si>
  <si>
    <r>
      <rPr>
        <sz val="8"/>
        <color rgb="FF000000"/>
        <rFont val="Arial"/>
        <family val="2"/>
      </rPr>
      <t>18</t>
    </r>
  </si>
  <si>
    <t>03503651914245841</t>
  </si>
  <si>
    <t>FIDELE BRUCE JOHNGNACADJA</t>
  </si>
  <si>
    <t>elysee landrykouiho</t>
  </si>
  <si>
    <r>
      <rPr>
        <sz val="8"/>
        <color rgb="FF000000"/>
        <rFont val="Arial"/>
        <family val="2"/>
      </rPr>
      <t>FR1895251030</t>
    </r>
  </si>
  <si>
    <r>
      <rPr>
        <sz val="8"/>
        <color rgb="FF000000"/>
        <rFont val="Arial"/>
        <family val="2"/>
      </rPr>
      <t>19</t>
    </r>
  </si>
  <si>
    <t>03503651914460877</t>
  </si>
  <si>
    <t>SATURNIN DUROTINIAGUIAR</t>
  </si>
  <si>
    <t>GRACE MORICELOTINDO</t>
  </si>
  <si>
    <r>
      <rPr>
        <sz val="8"/>
        <color rgb="FF000000"/>
        <rFont val="Arial"/>
        <family val="2"/>
      </rPr>
      <t>FR1895471530</t>
    </r>
  </si>
  <si>
    <r>
      <rPr>
        <sz val="8"/>
        <color rgb="FF000000"/>
        <rFont val="Arial"/>
        <family val="2"/>
      </rPr>
      <t>20</t>
    </r>
  </si>
  <si>
    <t>03503651914465073</t>
  </si>
  <si>
    <t>DILMADA SILVA LIMA</t>
  </si>
  <si>
    <t>AdineteSOUSA ARAUJO</t>
  </si>
  <si>
    <t>FR1139121638</t>
  </si>
  <si>
    <t>7987311</t>
  </si>
  <si>
    <t>BOUMEDIANELAIDOUNI</t>
  </si>
  <si>
    <t>RabiaBelhaj</t>
  </si>
  <si>
    <t>IT1182827538</t>
  </si>
  <si>
    <t>8042096</t>
  </si>
  <si>
    <t>DIANE PATRICIAMONEY</t>
  </si>
  <si>
    <t>JUDITHLILI MANI</t>
  </si>
  <si>
    <t>FR1184307738</t>
  </si>
  <si>
    <t>1961</t>
  </si>
  <si>
    <t>deniseayissi</t>
  </si>
  <si>
    <t>BERTRAND MAXIMEMINLO NKODO</t>
  </si>
  <si>
    <t>Agent Detail Version: SRD MP ( FR60022 ) |  From 5/20/2019 To 5/26/2019</t>
  </si>
  <si>
    <r>
      <rPr>
        <sz val="8"/>
        <color rgb="FF000000"/>
        <rFont val="Arial"/>
        <family val="2"/>
      </rPr>
      <t>FR1894136330</t>
    </r>
  </si>
  <si>
    <t>08990061914436898</t>
  </si>
  <si>
    <t>JARRYDNGNARE NDOUNDA</t>
  </si>
  <si>
    <t>MARIE LOUISE LAMAH GAELLEOWANKONDE</t>
  </si>
  <si>
    <t>FR1084002638</t>
  </si>
  <si>
    <t>7919421</t>
  </si>
  <si>
    <t>jupiterseck</t>
  </si>
  <si>
    <t>aidarozier</t>
  </si>
  <si>
    <t>FR1223433238</t>
  </si>
  <si>
    <t>8089164</t>
  </si>
  <si>
    <t>josh hermannnzabaloko</t>
  </si>
  <si>
    <t>alain christianzouali</t>
  </si>
  <si>
    <t>Agent Detail Version: SRD MP ( FR60024 ) |  From 5/20/2019 To 5/26/2019</t>
  </si>
  <si>
    <r>
      <rPr>
        <sz val="8"/>
        <color rgb="FF000000"/>
        <rFont val="Arial"/>
        <family val="2"/>
      </rPr>
      <t>FR1885839630</t>
    </r>
  </si>
  <si>
    <t>06301891914241334</t>
  </si>
  <si>
    <t>Syed Zahid HussainShah</t>
  </si>
  <si>
    <t>hassan alisyed</t>
  </si>
  <si>
    <t>PK</t>
  </si>
  <si>
    <t>PKR</t>
  </si>
  <si>
    <t>Agent Detail Version: SRD MP ( FR60026 ) |  From 5/20/2019 To 5/26/2019</t>
  </si>
  <si>
    <r>
      <rPr>
        <sz val="8"/>
        <color rgb="FF000000"/>
        <rFont val="Arial"/>
        <family val="2"/>
      </rPr>
      <t>FR1890031530</t>
    </r>
  </si>
  <si>
    <r>
      <rPr>
        <sz val="8"/>
        <color rgb="FF000000"/>
        <rFont val="Arial"/>
        <family val="2"/>
      </rPr>
      <t>11</t>
    </r>
  </si>
  <si>
    <t>07690291914344830</t>
  </si>
  <si>
    <t>NATHANKEMEN TCHUAMEN</t>
  </si>
  <si>
    <t>MASSANABAKONE</t>
  </si>
  <si>
    <r>
      <rPr>
        <sz val="8"/>
        <color rgb="FF000000"/>
        <rFont val="Arial"/>
        <family val="2"/>
      </rPr>
      <t>FR1893720730</t>
    </r>
  </si>
  <si>
    <t>07690291914425989</t>
  </si>
  <si>
    <t>Belford HermannMalanda</t>
  </si>
  <si>
    <t>SANDRINE LEAMATSIMOUNA MATONDO</t>
  </si>
  <si>
    <r>
      <rPr>
        <sz val="8"/>
        <color rgb="FF000000"/>
        <rFont val="Arial"/>
        <family val="2"/>
      </rPr>
      <t>FR1895063830</t>
    </r>
  </si>
  <si>
    <t>07690291914457768</t>
  </si>
  <si>
    <t>JOSE LOUISGAMARRA SOTO</t>
  </si>
  <si>
    <t>CRISTIAN JOSECAMPOS MATA</t>
  </si>
  <si>
    <t>FR1088766438</t>
  </si>
  <si>
    <t>1929</t>
  </si>
  <si>
    <t>Melodie Aude SheyganHenry</t>
  </si>
  <si>
    <t>PAMELA MYRNA DOSTANGEHENRY</t>
  </si>
  <si>
    <t>FR1132175038</t>
  </si>
  <si>
    <t>2</t>
  </si>
  <si>
    <t>FamataN DIAYE</t>
  </si>
  <si>
    <t>ousmanendiaye</t>
  </si>
  <si>
    <t>Agent Detail Version: SRD MP ( FR60029 ) |  From 5/20/2019 To 5/26/2019</t>
  </si>
  <si>
    <r>
      <rPr>
        <sz val="8"/>
        <color rgb="FF000000"/>
        <rFont val="Arial"/>
        <family val="2"/>
      </rPr>
      <t>FR1877926630</t>
    </r>
  </si>
  <si>
    <t>02706791914054179</t>
  </si>
  <si>
    <t>SILEYMANE AMADOUMBODJI</t>
  </si>
  <si>
    <t>OMARSAMB</t>
  </si>
  <si>
    <r>
      <rPr>
        <sz val="8"/>
        <color rgb="FF000000"/>
        <rFont val="Arial"/>
        <family val="2"/>
      </rPr>
      <t>FR1878733330</t>
    </r>
  </si>
  <si>
    <r>
      <rPr>
        <sz val="8"/>
        <color rgb="FF000000"/>
        <rFont val="Arial"/>
        <family val="2"/>
      </rPr>
      <t>21</t>
    </r>
  </si>
  <si>
    <t>02706791914066525</t>
  </si>
  <si>
    <t>SERDALCOSKUN</t>
  </si>
  <si>
    <t>OYACICEK</t>
  </si>
  <si>
    <t>TR</t>
  </si>
  <si>
    <r>
      <rPr>
        <sz val="8"/>
        <color rgb="FF000000"/>
        <rFont val="Arial"/>
        <family val="2"/>
      </rPr>
      <t>FR1895272230</t>
    </r>
  </si>
  <si>
    <r>
      <rPr>
        <sz val="8"/>
        <color rgb="FF000000"/>
        <rFont val="Arial"/>
        <family val="2"/>
      </rPr>
      <t>22</t>
    </r>
  </si>
  <si>
    <t>02706791914461310</t>
  </si>
  <si>
    <t>KOKOU ELOMNYONATONYAVOR</t>
  </si>
  <si>
    <t>ESSIH MICHELINEABOTCHI</t>
  </si>
  <si>
    <r>
      <rPr>
        <sz val="8"/>
        <color rgb="FF000000"/>
        <rFont val="Arial"/>
        <family val="2"/>
      </rPr>
      <t>FR1899447330</t>
    </r>
  </si>
  <si>
    <t>02706791914556180</t>
  </si>
  <si>
    <t>KHALIDBENSRHIR</t>
  </si>
  <si>
    <t>SOUKAINABISCOU</t>
  </si>
  <si>
    <t>Agent Detail Version: SRD MP ( FR60030 ) |  From 5/20/2019 To 5/26/2019</t>
  </si>
  <si>
    <r>
      <rPr>
        <sz val="8"/>
        <color rgb="FF000000"/>
        <rFont val="Arial"/>
        <family val="2"/>
      </rPr>
      <t>FR1887059330</t>
    </r>
  </si>
  <si>
    <r>
      <rPr>
        <sz val="8"/>
        <color rgb="FF000000"/>
        <rFont val="Arial"/>
        <family val="2"/>
      </rPr>
      <t>85</t>
    </r>
  </si>
  <si>
    <t>07603531914262493</t>
  </si>
  <si>
    <t>irene blandinesande</t>
  </si>
  <si>
    <t>MARIE NOELLEMOUNDJELET</t>
  </si>
  <si>
    <r>
      <rPr>
        <sz val="8"/>
        <color rgb="FF000000"/>
        <rFont val="Arial"/>
        <family val="2"/>
      </rPr>
      <t>FR1887682630</t>
    </r>
  </si>
  <si>
    <r>
      <rPr>
        <sz val="8"/>
        <color rgb="FF000000"/>
        <rFont val="Arial"/>
        <family val="2"/>
      </rPr>
      <t>86</t>
    </r>
  </si>
  <si>
    <t>07603531914272578</t>
  </si>
  <si>
    <t>LassanaCoulibaly</t>
  </si>
  <si>
    <t>dieynaba AISSATOUdoucoure</t>
  </si>
  <si>
    <r>
      <rPr>
        <sz val="8"/>
        <color rgb="FF000000"/>
        <rFont val="Arial"/>
        <family val="2"/>
      </rPr>
      <t>FR1891236730</t>
    </r>
  </si>
  <si>
    <r>
      <rPr>
        <sz val="8"/>
        <color rgb="FF000000"/>
        <rFont val="Arial"/>
        <family val="2"/>
      </rPr>
      <t>87</t>
    </r>
  </si>
  <si>
    <t>07603531914365955</t>
  </si>
  <si>
    <t>SPCBAMBA BINDA</t>
  </si>
  <si>
    <t>FOFANABOTUMBE BOSSEY</t>
  </si>
  <si>
    <t>CD</t>
  </si>
  <si>
    <r>
      <rPr>
        <sz val="8"/>
        <color rgb="FF000000"/>
        <rFont val="Arial"/>
        <family val="2"/>
      </rPr>
      <t>FR1891254330</t>
    </r>
  </si>
  <si>
    <r>
      <rPr>
        <sz val="8"/>
        <color rgb="FF000000"/>
        <rFont val="Arial"/>
        <family val="2"/>
      </rPr>
      <t>88</t>
    </r>
  </si>
  <si>
    <t>07603531914366319</t>
  </si>
  <si>
    <t>GUYLAINMENGA MAMPUYA</t>
  </si>
  <si>
    <r>
      <rPr>
        <sz val="8"/>
        <color rgb="FF000000"/>
        <rFont val="Arial"/>
        <family val="2"/>
      </rPr>
      <t>FR1896015830</t>
    </r>
  </si>
  <si>
    <r>
      <rPr>
        <sz val="8"/>
        <color rgb="FF000000"/>
        <rFont val="Arial"/>
        <family val="2"/>
      </rPr>
      <t>89</t>
    </r>
  </si>
  <si>
    <t>07603531914472704</t>
  </si>
  <si>
    <t>CLAUDIACARDOSO DA SILVA</t>
  </si>
  <si>
    <t>YRGENAHMETI</t>
  </si>
  <si>
    <r>
      <rPr>
        <sz val="8"/>
        <color rgb="FF000000"/>
        <rFont val="Arial"/>
        <family val="2"/>
      </rPr>
      <t>FR1899802230</t>
    </r>
  </si>
  <si>
    <r>
      <rPr>
        <sz val="8"/>
        <color rgb="FF000000"/>
        <rFont val="Arial"/>
        <family val="2"/>
      </rPr>
      <t>90</t>
    </r>
  </si>
  <si>
    <t>07603531914561194</t>
  </si>
  <si>
    <t>KONEMORY</t>
  </si>
  <si>
    <t>gaoussoukone</t>
  </si>
  <si>
    <t>FR1156050338</t>
  </si>
  <si>
    <t>46178</t>
  </si>
  <si>
    <t>JOSEPHCHRISPIN</t>
  </si>
  <si>
    <t>PIERRELYNEBLAISE</t>
  </si>
  <si>
    <t>FR1157460338</t>
  </si>
  <si>
    <t>4123</t>
  </si>
  <si>
    <t>JACQUES VICTORGITRAS</t>
  </si>
  <si>
    <t>FR1086287938</t>
  </si>
  <si>
    <t>7926575</t>
  </si>
  <si>
    <t>HASSANISSAK</t>
  </si>
  <si>
    <t>JOYGODFERY</t>
  </si>
  <si>
    <t>DE1179567438</t>
  </si>
  <si>
    <t>705</t>
  </si>
  <si>
    <t>IdrissaDiakite</t>
  </si>
  <si>
    <t>ALIOU DJIBRILDIALLO DIALLO</t>
  </si>
  <si>
    <t>FR1223690738</t>
  </si>
  <si>
    <t>4131</t>
  </si>
  <si>
    <t>aissatakamara</t>
  </si>
  <si>
    <t>khadidiakamara</t>
  </si>
  <si>
    <t>FR1222935038</t>
  </si>
  <si>
    <t>104</t>
  </si>
  <si>
    <t>EL KADERSOIHIBOU</t>
  </si>
  <si>
    <t>SOIHIBOUKASSIMATE</t>
  </si>
  <si>
    <t>UK1236581538</t>
  </si>
  <si>
    <t>8111000</t>
  </si>
  <si>
    <t>ADEMOLAADEOGUNUN</t>
  </si>
  <si>
    <t>REMILEKUN AGNES ADEYINKAILESANMI</t>
  </si>
  <si>
    <t>Agent Detail Version: SRD MP ( FR60032 ) |  From 5/20/2019 To 5/26/2019</t>
  </si>
  <si>
    <r>
      <rPr>
        <sz val="8"/>
        <color rgb="FF000000"/>
        <rFont val="Arial"/>
        <family val="2"/>
      </rPr>
      <t>FR1899638930</t>
    </r>
  </si>
  <si>
    <t>08502121914558674</t>
  </si>
  <si>
    <t>MOHAMEDTOURE</t>
  </si>
  <si>
    <t>MAMADOU SAKOUASTINE</t>
  </si>
  <si>
    <t>TABAC PRESSE LOTO ET TERROIRS</t>
  </si>
  <si>
    <t>FR1120033838</t>
  </si>
  <si>
    <t>7957424</t>
  </si>
  <si>
    <t>ABDOUKHADRIGASSAMA</t>
  </si>
  <si>
    <t>samkoumbagassama</t>
  </si>
  <si>
    <t>Agent Detail Version: SRD MP ( FR60035 ) |  From 5/20/2019 To 5/26/2019</t>
  </si>
  <si>
    <r>
      <rPr>
        <sz val="8"/>
        <color rgb="FF000000"/>
        <rFont val="Arial"/>
        <family val="2"/>
      </rPr>
      <t>FR1877672130</t>
    </r>
  </si>
  <si>
    <t>06802261914049636</t>
  </si>
  <si>
    <t>MoussaDIABIRA</t>
  </si>
  <si>
    <t>DJENEBADIALLO</t>
  </si>
  <si>
    <t>FR1134537238</t>
  </si>
  <si>
    <t>2038</t>
  </si>
  <si>
    <t>ahcenebenmimoun</t>
  </si>
  <si>
    <t>MeryemELHACHIMI</t>
  </si>
  <si>
    <t>Agent Detail Version: SRD MP ( FR60037 ) |  From 5/20/2019 To 5/26/2019</t>
  </si>
  <si>
    <r>
      <rPr>
        <sz val="8"/>
        <color rgb="FF000000"/>
        <rFont val="Arial"/>
        <family val="2"/>
      </rPr>
      <t>FR1878423330</t>
    </r>
  </si>
  <si>
    <t>07100841914061423</t>
  </si>
  <si>
    <t>SERGE WILFRIEDMOUNDOUNGA NTSIGOU</t>
  </si>
  <si>
    <t>JEANNE CLAIREIBOTSI YANGOU YANGOU</t>
  </si>
  <si>
    <r>
      <rPr>
        <sz val="8"/>
        <color rgb="FF000000"/>
        <rFont val="Arial"/>
        <family val="2"/>
      </rPr>
      <t>FR1881788130</t>
    </r>
  </si>
  <si>
    <t>07100841914142763</t>
  </si>
  <si>
    <t>JEAN PIERREFLEURY</t>
  </si>
  <si>
    <t>SABRINALEMAR</t>
  </si>
  <si>
    <r>
      <rPr>
        <sz val="8"/>
        <color rgb="FF000000"/>
        <rFont val="Arial"/>
        <family val="2"/>
      </rPr>
      <t>FR1882585130</t>
    </r>
  </si>
  <si>
    <t>07100841914156297</t>
  </si>
  <si>
    <t>ABDOURIAMA</t>
  </si>
  <si>
    <t>SALOUWAABDOU</t>
  </si>
  <si>
    <r>
      <rPr>
        <sz val="8"/>
        <color rgb="FF000000"/>
        <rFont val="Arial"/>
        <family val="2"/>
      </rPr>
      <t>FR1894044730</t>
    </r>
  </si>
  <si>
    <t>07100841914434257</t>
  </si>
  <si>
    <t>YOUSSOUFDJASMINA</t>
  </si>
  <si>
    <t>MARIAMAMOUSSA ABDALLAH</t>
  </si>
  <si>
    <t>FR1129127638</t>
  </si>
  <si>
    <t>7978420</t>
  </si>
  <si>
    <t>AnnaDiatta</t>
  </si>
  <si>
    <t>OULEYENIANG</t>
  </si>
  <si>
    <t>FR1129645238</t>
  </si>
  <si>
    <t>591</t>
  </si>
  <si>
    <t>irenematembele</t>
  </si>
  <si>
    <t>LEY MEDARDPALOULOU</t>
  </si>
  <si>
    <t>FR1180839938</t>
  </si>
  <si>
    <t>8038155</t>
  </si>
  <si>
    <t>ABDILLAHABDOU</t>
  </si>
  <si>
    <t>MOUNISSAYOUSSOUF</t>
  </si>
  <si>
    <t>Agent Detail Version: SRD MP ( FR60039 ) |  From 5/20/2019 To 5/26/2019</t>
  </si>
  <si>
    <r>
      <rPr>
        <sz val="8"/>
        <color rgb="FF000000"/>
        <rFont val="Arial"/>
        <family val="2"/>
      </rPr>
      <t>FR1882105130</t>
    </r>
  </si>
  <si>
    <t>06302251914148040</t>
  </si>
  <si>
    <t>ALAINBROUSSE</t>
  </si>
  <si>
    <t>ABDOULAYEDIABY</t>
  </si>
  <si>
    <r>
      <rPr>
        <sz val="8"/>
        <color rgb="FF000000"/>
        <rFont val="Arial"/>
        <family val="2"/>
      </rPr>
      <t>FR1887236530</t>
    </r>
  </si>
  <si>
    <t>06302251914265733</t>
  </si>
  <si>
    <t>AMARJARGALDAGVADORJ</t>
  </si>
  <si>
    <t>UYANGANARANCHIMEG</t>
  </si>
  <si>
    <t>MN</t>
  </si>
  <si>
    <t>FR1882105130</t>
  </si>
  <si>
    <t>Agent Detail Version: SRD MP ( FR60041 ) |  From 5/20/2019 To 5/26/2019</t>
  </si>
  <si>
    <r>
      <rPr>
        <sz val="8"/>
        <color rgb="FF000000"/>
        <rFont val="Arial"/>
        <family val="2"/>
      </rPr>
      <t>FR1895443830</t>
    </r>
  </si>
  <si>
    <t>03303651914464552</t>
  </si>
  <si>
    <t>JOSE CARLOSTAVARES SEMEDO</t>
  </si>
  <si>
    <t>ELCILOPES SANCHES</t>
  </si>
  <si>
    <t>CV</t>
  </si>
  <si>
    <t>CVE</t>
  </si>
  <si>
    <t>Agent Detail Version: SRD MP ( FR60043 ) |  From 5/20/2019 To 5/26/2019</t>
  </si>
  <si>
    <r>
      <rPr>
        <sz val="8"/>
        <color rgb="FF000000"/>
        <rFont val="Arial"/>
        <family val="2"/>
      </rPr>
      <t>FR1886103730</t>
    </r>
  </si>
  <si>
    <t>09490201914245999</t>
  </si>
  <si>
    <t>MOUIGNIMALI MMADINASSERDINE</t>
  </si>
  <si>
    <t>DJAMILECHATI</t>
  </si>
  <si>
    <r>
      <rPr>
        <sz val="8"/>
        <color rgb="FF000000"/>
        <rFont val="Arial"/>
        <family val="2"/>
      </rPr>
      <t>FR1894522730</t>
    </r>
  </si>
  <si>
    <t>09490201914446883</t>
  </si>
  <si>
    <t>MARCMANDENGUE</t>
  </si>
  <si>
    <t>HELEINE PRISCAATCHOMOU MOUJONGUE</t>
  </si>
  <si>
    <t>Agent Detail Version: SRD MP ( FR60044 ) |  From 5/20/2019 To 5/26/2019</t>
  </si>
  <si>
    <r>
      <rPr>
        <sz val="8"/>
        <color rgb="FF000000"/>
        <rFont val="Arial"/>
        <family val="2"/>
      </rPr>
      <t>FR1895309530</t>
    </r>
  </si>
  <si>
    <t>02501041914462039</t>
  </si>
  <si>
    <t>MARIE FRAMCOISEDIOUF</t>
  </si>
  <si>
    <t>PAUL NICOLASDIOH</t>
  </si>
  <si>
    <t>Agent Detail Version: SRD MP ( FR60045 ) |  From 5/20/2019 To 5/26/2019</t>
  </si>
  <si>
    <r>
      <rPr>
        <sz val="8"/>
        <color rgb="FF000000"/>
        <rFont val="Arial"/>
        <family val="2"/>
      </rPr>
      <t>FR1878535130</t>
    </r>
  </si>
  <si>
    <t>02500971914063554</t>
  </si>
  <si>
    <t>JUNIORDOUZABLE</t>
  </si>
  <si>
    <t>ABELARDDOUZABLE</t>
  </si>
  <si>
    <t>HT</t>
  </si>
  <si>
    <t>Besancon</t>
  </si>
  <si>
    <r>
      <rPr>
        <sz val="8"/>
        <color rgb="FF000000"/>
        <rFont val="Arial"/>
        <family val="2"/>
      </rPr>
      <t>FR1878583030</t>
    </r>
  </si>
  <si>
    <t>02500971914064362</t>
  </si>
  <si>
    <t>SEISCKA YASMINABRIQUET</t>
  </si>
  <si>
    <t>KEDZERDOUZABLE</t>
  </si>
  <si>
    <r>
      <rPr>
        <sz val="8"/>
        <color rgb="FF000000"/>
        <rFont val="Arial"/>
        <family val="2"/>
      </rPr>
      <t>FR1886638730</t>
    </r>
  </si>
  <si>
    <t>02500971914255660</t>
  </si>
  <si>
    <t>BAMBODIAWARA</t>
  </si>
  <si>
    <t>KABAISUFU</t>
  </si>
  <si>
    <r>
      <rPr>
        <sz val="8"/>
        <color rgb="FF000000"/>
        <rFont val="Arial"/>
        <family val="2"/>
      </rPr>
      <t>FR1890612230</t>
    </r>
  </si>
  <si>
    <t>02500971914355259</t>
  </si>
  <si>
    <t>SetyDiaby</t>
  </si>
  <si>
    <t>ARAMATAGASSAMA</t>
  </si>
  <si>
    <r>
      <rPr>
        <sz val="8"/>
        <color rgb="FF000000"/>
        <rFont val="Arial"/>
        <family val="2"/>
      </rPr>
      <t>FR1894362030</t>
    </r>
  </si>
  <si>
    <t>02500971914443323</t>
  </si>
  <si>
    <t>AISSATOUSAKHO</t>
  </si>
  <si>
    <t>FR1158804538</t>
  </si>
  <si>
    <t>8010506</t>
  </si>
  <si>
    <t>rajaalahlou</t>
  </si>
  <si>
    <t>pablosimonin</t>
  </si>
  <si>
    <t>FR1203946038</t>
  </si>
  <si>
    <t>8068945</t>
  </si>
  <si>
    <t>ridhaloghmari</t>
  </si>
  <si>
    <t>RAFIKARBI</t>
  </si>
  <si>
    <t>FR1156099338</t>
  </si>
  <si>
    <t>8003187</t>
  </si>
  <si>
    <t>AbdelhakChaibi</t>
  </si>
  <si>
    <t>MOHAMMED AYOUBAFRAH</t>
  </si>
  <si>
    <t>CA1217837138</t>
  </si>
  <si>
    <t>857</t>
  </si>
  <si>
    <t>DANIELLECOMPTE</t>
  </si>
  <si>
    <t>FRANCOISSENILLE</t>
  </si>
  <si>
    <t>CA</t>
  </si>
  <si>
    <t>Agent Detail Version: SRD MP ( FR60050 ) |  From 5/20/2019 To 5/26/2019</t>
  </si>
  <si>
    <r>
      <rPr>
        <sz val="8"/>
        <color rgb="FF000000"/>
        <rFont val="Arial"/>
        <family val="2"/>
      </rPr>
      <t>FR1877261730</t>
    </r>
  </si>
  <si>
    <t>05102341914042128</t>
  </si>
  <si>
    <t>HERMANNATTENDRAMAN</t>
  </si>
  <si>
    <t>FATOUMATADRAME</t>
  </si>
  <si>
    <r>
      <rPr>
        <sz val="8"/>
        <color rgb="FF000000"/>
        <rFont val="Arial"/>
        <family val="2"/>
      </rPr>
      <t>FR1877322430</t>
    </r>
  </si>
  <si>
    <t>05102341914043318</t>
  </si>
  <si>
    <t>ABDOULAYEDIA</t>
  </si>
  <si>
    <t>MAMADOUDIA</t>
  </si>
  <si>
    <r>
      <rPr>
        <sz val="8"/>
        <color rgb="FF000000"/>
        <rFont val="Arial"/>
        <family val="2"/>
      </rPr>
      <t>FR1877336730</t>
    </r>
  </si>
  <si>
    <t>05102341914043599</t>
  </si>
  <si>
    <t>MOUSSA SOWHAROUNA</t>
  </si>
  <si>
    <r>
      <rPr>
        <sz val="8"/>
        <color rgb="FF000000"/>
        <rFont val="Arial"/>
        <family val="2"/>
      </rPr>
      <t>FR1878089030</t>
    </r>
  </si>
  <si>
    <t>05102341914056610</t>
  </si>
  <si>
    <t>MOHAMMEDHAFIDI</t>
  </si>
  <si>
    <t>MALIKACHAHOU</t>
  </si>
  <si>
    <r>
      <rPr>
        <sz val="8"/>
        <color rgb="FF000000"/>
        <rFont val="Arial"/>
        <family val="2"/>
      </rPr>
      <t>FR1878127230</t>
    </r>
  </si>
  <si>
    <t>05102341914057000</t>
  </si>
  <si>
    <t>BOZOA LAURA FABIENNEKRIKPEU</t>
  </si>
  <si>
    <t>Nadege MurielleDoha</t>
  </si>
  <si>
    <r>
      <rPr>
        <sz val="8"/>
        <color rgb="FF000000"/>
        <rFont val="Arial"/>
        <family val="2"/>
      </rPr>
      <t>FR1878289330</t>
    </r>
  </si>
  <si>
    <r>
      <rPr>
        <sz val="8"/>
        <color rgb="FF000000"/>
        <rFont val="Arial"/>
        <family val="2"/>
      </rPr>
      <t>9</t>
    </r>
  </si>
  <si>
    <t>05102341914059075</t>
  </si>
  <si>
    <t>BOINA ASMINEIBRAHIM</t>
  </si>
  <si>
    <t>MOHAMEDKIBOUTUA</t>
  </si>
  <si>
    <r>
      <rPr>
        <sz val="8"/>
        <color rgb="FF000000"/>
        <rFont val="Arial"/>
        <family val="2"/>
      </rPr>
      <t>FR1878383230</t>
    </r>
  </si>
  <si>
    <r>
      <rPr>
        <sz val="8"/>
        <color rgb="FF000000"/>
        <rFont val="Arial"/>
        <family val="2"/>
      </rPr>
      <t>10</t>
    </r>
  </si>
  <si>
    <t>05102341914060590</t>
  </si>
  <si>
    <t>ThayaliniMailvaganam</t>
  </si>
  <si>
    <t>sujanthanrajathurai</t>
  </si>
  <si>
    <t>LK</t>
  </si>
  <si>
    <t>LKR</t>
  </si>
  <si>
    <r>
      <rPr>
        <sz val="8"/>
        <color rgb="FF000000"/>
        <rFont val="Arial"/>
        <family val="2"/>
      </rPr>
      <t>FR1882859830</t>
    </r>
  </si>
  <si>
    <t>05102341914160081</t>
  </si>
  <si>
    <t>MURATYUZBASI</t>
  </si>
  <si>
    <t>RODIYUZBASI</t>
  </si>
  <si>
    <r>
      <rPr>
        <sz val="8"/>
        <color rgb="FF000000"/>
        <rFont val="Arial"/>
        <family val="2"/>
      </rPr>
      <t>FR1886681230</t>
    </r>
  </si>
  <si>
    <t>05102341914256230</t>
  </si>
  <si>
    <t>JONATHANAPENSA</t>
  </si>
  <si>
    <t>ROMARIO VULCANCIOEMANUEL</t>
  </si>
  <si>
    <t>SR</t>
  </si>
  <si>
    <r>
      <rPr>
        <sz val="8"/>
        <color rgb="FF000000"/>
        <rFont val="Arial"/>
        <family val="2"/>
      </rPr>
      <t>FR1886735230</t>
    </r>
  </si>
  <si>
    <t>05102341914256910</t>
  </si>
  <si>
    <t>DJANKEBABADJO EP DIABY</t>
  </si>
  <si>
    <t>SOUMAREHAMAT</t>
  </si>
  <si>
    <r>
      <rPr>
        <sz val="8"/>
        <color rgb="FF000000"/>
        <rFont val="Arial"/>
        <family val="2"/>
      </rPr>
      <t>FR1886754330</t>
    </r>
  </si>
  <si>
    <t>05102341914257247</t>
  </si>
  <si>
    <t>MamaDrame</t>
  </si>
  <si>
    <t>GW</t>
  </si>
  <si>
    <r>
      <rPr>
        <sz val="8"/>
        <color rgb="FF000000"/>
        <rFont val="Arial"/>
        <family val="2"/>
      </rPr>
      <t>FR1887152230</t>
    </r>
  </si>
  <si>
    <t>05102341914264184</t>
  </si>
  <si>
    <t>ALKHASSOUMADIAO</t>
  </si>
  <si>
    <t>OMARDIAO</t>
  </si>
  <si>
    <r>
      <rPr>
        <sz val="8"/>
        <color rgb="FF000000"/>
        <rFont val="Arial"/>
        <family val="2"/>
      </rPr>
      <t>FR1890824730</t>
    </r>
  </si>
  <si>
    <t>05102341914358310</t>
  </si>
  <si>
    <t>FATOUMATA STEPHANIEN'DIAYE</t>
  </si>
  <si>
    <t>MABINTOU HAIDRAN'DIAYE</t>
  </si>
  <si>
    <r>
      <rPr>
        <sz val="8"/>
        <color rgb="FF000000"/>
        <rFont val="Arial"/>
        <family val="2"/>
      </rPr>
      <t>FR1890899030</t>
    </r>
  </si>
  <si>
    <t>05102341914359290</t>
  </si>
  <si>
    <t>MOHAMMED AL AMINEBELEBBIA</t>
  </si>
  <si>
    <t>YASSERLAMTIN</t>
  </si>
  <si>
    <r>
      <rPr>
        <sz val="8"/>
        <color rgb="FF000000"/>
        <rFont val="Arial"/>
        <family val="2"/>
      </rPr>
      <t>FR1890940930</t>
    </r>
  </si>
  <si>
    <t>05102341914359922</t>
  </si>
  <si>
    <t>NATIASASTSRAPOSHVILI</t>
  </si>
  <si>
    <t>KETEVANBAGANASHVILI</t>
  </si>
  <si>
    <t>GE</t>
  </si>
  <si>
    <r>
      <rPr>
        <sz val="8"/>
        <color rgb="FF000000"/>
        <rFont val="Arial"/>
        <family val="2"/>
      </rPr>
      <t>FR1894247130</t>
    </r>
  </si>
  <si>
    <t>05102341914440126</t>
  </si>
  <si>
    <t>KASSI ANGE STEPHANIETOBIN</t>
  </si>
  <si>
    <t>BILE CHANTALAMIHIA</t>
  </si>
  <si>
    <r>
      <rPr>
        <sz val="8"/>
        <color rgb="FF000000"/>
        <rFont val="Arial"/>
        <family val="2"/>
      </rPr>
      <t>FR1895002130</t>
    </r>
  </si>
  <si>
    <t>05102341914456707</t>
  </si>
  <si>
    <t>OLIVIERMWAMBA LEZALEZA</t>
  </si>
  <si>
    <t>KOFFIDANVIDE</t>
  </si>
  <si>
    <r>
      <rPr>
        <sz val="8"/>
        <color rgb="FF000000"/>
        <rFont val="Arial"/>
        <family val="2"/>
      </rPr>
      <t>FR1895050830</t>
    </r>
  </si>
  <si>
    <t>05102341914457530</t>
  </si>
  <si>
    <t>TOUREDRAME</t>
  </si>
  <si>
    <t>DIALBABAYO</t>
  </si>
  <si>
    <r>
      <rPr>
        <sz val="8"/>
        <color rgb="FF000000"/>
        <rFont val="Arial"/>
        <family val="2"/>
      </rPr>
      <t>FR1895072830</t>
    </r>
  </si>
  <si>
    <t>05102341914457902</t>
  </si>
  <si>
    <t>NAKADYDRAME</t>
  </si>
  <si>
    <t>DIAKHOUMBAKABA</t>
  </si>
  <si>
    <r>
      <rPr>
        <sz val="8"/>
        <color rgb="FF000000"/>
        <rFont val="Arial"/>
        <family val="2"/>
      </rPr>
      <t>FR1895207830</t>
    </r>
  </si>
  <si>
    <t>05102341914460125</t>
  </si>
  <si>
    <t>BriandDongmo</t>
  </si>
  <si>
    <t>annenguefo'o epouse dongmo</t>
  </si>
  <si>
    <t>FR1085274038</t>
  </si>
  <si>
    <t>7923866</t>
  </si>
  <si>
    <t>XxxNzuziMuika Lukumina</t>
  </si>
  <si>
    <t>BOZOA LAURE FABIENNEKRIKPEU</t>
  </si>
  <si>
    <t>FR1043910238</t>
  </si>
  <si>
    <t>7877228</t>
  </si>
  <si>
    <t>victoriageorge</t>
  </si>
  <si>
    <t>destinyojemen</t>
  </si>
  <si>
    <t>FR1059053138</t>
  </si>
  <si>
    <t>775</t>
  </si>
  <si>
    <t>NATHALIECLAUDE</t>
  </si>
  <si>
    <t>thierrylucol</t>
  </si>
  <si>
    <t>FR1185742038</t>
  </si>
  <si>
    <t>8046428</t>
  </si>
  <si>
    <t>MustafaOuremchi</t>
  </si>
  <si>
    <t>MOHAMMED EL AMINEBELEBBIA</t>
  </si>
  <si>
    <t>FR1204941238</t>
  </si>
  <si>
    <t>8070771</t>
  </si>
  <si>
    <t>ALEXANDRA-PETRONELACOBASCHI</t>
  </si>
  <si>
    <t>andreea lorenaceloiu</t>
  </si>
  <si>
    <t>FR1183889938</t>
  </si>
  <si>
    <t>841</t>
  </si>
  <si>
    <t>ELVISEKNA NGUEMLE</t>
  </si>
  <si>
    <t>MIREILLENGO NTOMBA</t>
  </si>
  <si>
    <t>FR1211774238</t>
  </si>
  <si>
    <t>8080176</t>
  </si>
  <si>
    <t>sankoumbagassama</t>
  </si>
  <si>
    <t>karan setydiaby</t>
  </si>
  <si>
    <t>FR1231024738</t>
  </si>
  <si>
    <t>42</t>
  </si>
  <si>
    <t>GILLES FREDERICARTHUR</t>
  </si>
  <si>
    <t>SYLRIKA ANALIATRAN-VAN-NHO</t>
  </si>
  <si>
    <t>Agent Detail Version: SRD MP ( FR60052 ) |  From 5/20/2019 To 5/26/2019</t>
  </si>
  <si>
    <r>
      <rPr>
        <sz val="8"/>
        <color rgb="FF000000"/>
        <rFont val="Arial"/>
        <family val="2"/>
      </rPr>
      <t>FR1894499730</t>
    </r>
  </si>
  <si>
    <t>03503231914446392</t>
  </si>
  <si>
    <t>BIBI MELINASINGHYAPOR MEDINA</t>
  </si>
  <si>
    <t>GUILLERMINACRUZ</t>
  </si>
  <si>
    <r>
      <rPr>
        <sz val="8"/>
        <color rgb="FF000000"/>
        <rFont val="Arial"/>
        <family val="2"/>
      </rPr>
      <t>FR1894523330</t>
    </r>
  </si>
  <si>
    <t>03503231914446906</t>
  </si>
  <si>
    <t>KELIS CELESTEMATOS MARTINEZ</t>
  </si>
  <si>
    <t>FR1753186930</t>
  </si>
  <si>
    <t>03503231911651328</t>
  </si>
  <si>
    <t>STEPHANELAGOUET</t>
  </si>
  <si>
    <t>Agent Detail Version: SRD MP ( FR60053 ) |  From 5/20/2019 To 5/26/2019</t>
  </si>
  <si>
    <r>
      <rPr>
        <sz val="8"/>
        <color rgb="FF000000"/>
        <rFont val="Arial"/>
        <family val="2"/>
      </rPr>
      <t>FR1885545530</t>
    </r>
  </si>
  <si>
    <t>08590031914236026</t>
  </si>
  <si>
    <t>LAURE EVELYNEGBOHOU EPOUSE FRITZ</t>
  </si>
  <si>
    <t>NAMINATASIDIBE</t>
  </si>
  <si>
    <r>
      <rPr>
        <sz val="8"/>
        <color rgb="FF000000"/>
        <rFont val="Arial"/>
        <family val="2"/>
      </rPr>
      <t>FR1890590730</t>
    </r>
  </si>
  <si>
    <t>08590031914354902</t>
  </si>
  <si>
    <t>DEMOUHITOSSIODE WOLF</t>
  </si>
  <si>
    <t>LESSENOUE RAYMONDTOSSIO</t>
  </si>
  <si>
    <t>Agent Detail Version: SRD MP ( FR60056 ) |  From 5/20/2019 To 5/26/2019</t>
  </si>
  <si>
    <r>
      <rPr>
        <sz val="8"/>
        <color rgb="FF000000"/>
        <rFont val="Arial"/>
        <family val="2"/>
      </rPr>
      <t>FR1881652030</t>
    </r>
  </si>
  <si>
    <t>06800341914139988</t>
  </si>
  <si>
    <t>FERNAND GHYSLAIN EMMANUELINACK</t>
  </si>
  <si>
    <t>MABEL NNAMMUH</t>
  </si>
  <si>
    <r>
      <rPr>
        <sz val="8"/>
        <color rgb="FF000000"/>
        <rFont val="Arial"/>
        <family val="2"/>
      </rPr>
      <t>FR1894213230</t>
    </r>
  </si>
  <si>
    <t>06800341914439226</t>
  </si>
  <si>
    <t>RoseOuede</t>
  </si>
  <si>
    <t>JAMESANIGHORO</t>
  </si>
  <si>
    <t>NG</t>
  </si>
  <si>
    <t>NGN</t>
  </si>
  <si>
    <r>
      <rPr>
        <sz val="8"/>
        <color rgb="FF000000"/>
        <rFont val="Arial"/>
        <family val="2"/>
      </rPr>
      <t>FR1894812130</t>
    </r>
  </si>
  <si>
    <t>06800341914453363</t>
  </si>
  <si>
    <t>kodjoawadome</t>
  </si>
  <si>
    <t>komla alphonseawadome</t>
  </si>
  <si>
    <t>Agent Detail Version: SRD MP ( FR60058 ) |  From 5/20/2019 To 5/26/2019</t>
  </si>
  <si>
    <r>
      <rPr>
        <sz val="8"/>
        <color rgb="FF000000"/>
        <rFont val="Arial"/>
        <family val="2"/>
      </rPr>
      <t>FR1889659130</t>
    </r>
  </si>
  <si>
    <t>05102331914337657</t>
  </si>
  <si>
    <t>IDRISSASAKANOKO</t>
  </si>
  <si>
    <t>ALFOUSEYNOUSIDIBE</t>
  </si>
  <si>
    <r>
      <rPr>
        <sz val="8"/>
        <color rgb="FF000000"/>
        <rFont val="Arial"/>
        <family val="2"/>
      </rPr>
      <t>FR1889999530</t>
    </r>
  </si>
  <si>
    <t>05102331914344287</t>
  </si>
  <si>
    <t>GayeSy</t>
  </si>
  <si>
    <t>ABDOULAYESALL</t>
  </si>
  <si>
    <r>
      <rPr>
        <sz val="8"/>
        <color rgb="FF000000"/>
        <rFont val="Arial"/>
        <family val="2"/>
      </rPr>
      <t>FR1894102630</t>
    </r>
  </si>
  <si>
    <t>05102331914435807</t>
  </si>
  <si>
    <t>BourySow</t>
  </si>
  <si>
    <t>moussadiallo</t>
  </si>
  <si>
    <r>
      <rPr>
        <sz val="8"/>
        <color rgb="FF000000"/>
        <rFont val="Arial"/>
        <family val="2"/>
      </rPr>
      <t>FR1898710330</t>
    </r>
  </si>
  <si>
    <t>05102331914543381</t>
  </si>
  <si>
    <t>ABDOULAYESIDIBE</t>
  </si>
  <si>
    <t>FR959999938</t>
  </si>
  <si>
    <t>7764444</t>
  </si>
  <si>
    <t>TAPE BERNARDSERI</t>
  </si>
  <si>
    <t>OdetteNtejemgnigni Ngouh</t>
  </si>
  <si>
    <t>IT1235660238</t>
  </si>
  <si>
    <t>8110284</t>
  </si>
  <si>
    <t>christian fredericndounokon</t>
  </si>
  <si>
    <t>brigitte gertrudeMEGNENGUE</t>
  </si>
  <si>
    <t>Agent Detail Version: SRD MP ( FR60083 ) |  From 5/20/2019 To 5/26/2019</t>
  </si>
  <si>
    <r>
      <rPr>
        <sz val="8"/>
        <color rgb="FF000000"/>
        <rFont val="Arial"/>
        <family val="2"/>
      </rPr>
      <t>FR1898573130</t>
    </r>
  </si>
  <si>
    <t>09000321914540698</t>
  </si>
  <si>
    <t>KOULOUTHOUMIAHAMED ZOUBEIRI</t>
  </si>
  <si>
    <t>SOILIHIMATOIRE</t>
  </si>
  <si>
    <t>DE988717938</t>
  </si>
  <si>
    <t>7801884</t>
  </si>
  <si>
    <t>dodzi ayaoviayivon</t>
  </si>
  <si>
    <t>StephanieBuchoux</t>
  </si>
  <si>
    <t>Agent Detail Version: SRD MP |  From 12/5/2019 To 19/5/2019</t>
  </si>
  <si>
    <t>Agent No</t>
  </si>
</sst>
</file>

<file path=xl/styles.xml><?xml version="1.0" encoding="utf-8"?>
<styleSheet xmlns="http://schemas.openxmlformats.org/spreadsheetml/2006/main">
  <numFmts count="3">
    <numFmt numFmtId="164" formatCode="[$-10409]#,##0.00;\(#,##0.00\)"/>
    <numFmt numFmtId="165" formatCode="[$-10409]yyyy\-mm\-dd"/>
    <numFmt numFmtId="167" formatCode="_-* #,##0.00\ _€_-;\-* #,##0.00\ _€_-;_-* &quot;-&quot;??\ _€_-;_-@_-"/>
  </numFmts>
  <fonts count="15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8"/>
      <color rgb="FF000000"/>
      <name val="Calibri"/>
      <family val="2"/>
    </font>
    <font>
      <b/>
      <sz val="16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D700"/>
        <bgColor rgb="FFFFD700"/>
      </patternFill>
    </fill>
    <fill>
      <patternFill patternType="solid">
        <fgColor rgb="FFFFE9E7"/>
        <bgColor rgb="FFFFE9E7"/>
      </patternFill>
    </fill>
    <fill>
      <patternFill patternType="solid">
        <fgColor rgb="FFE0F8FF"/>
        <bgColor rgb="FFE0F8FF"/>
      </patternFill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</borders>
  <cellStyleXfs count="3">
    <xf numFmtId="0" fontId="0" fillId="0" borderId="0"/>
    <xf numFmtId="167" fontId="14" fillId="0" borderId="0" applyFont="0" applyFill="0" applyBorder="0" applyAlignment="0" applyProtection="0"/>
    <xf numFmtId="0" fontId="14" fillId="0" borderId="0"/>
  </cellStyleXfs>
  <cellXfs count="80">
    <xf numFmtId="0" fontId="1" fillId="0" borderId="0" xfId="0" applyFont="1" applyFill="1" applyBorder="1"/>
    <xf numFmtId="0" fontId="4" fillId="0" borderId="4" xfId="0" applyNumberFormat="1" applyFont="1" applyFill="1" applyBorder="1" applyAlignment="1">
      <alignment horizontal="center" vertical="top" wrapText="1" readingOrder="1"/>
    </xf>
    <xf numFmtId="164" fontId="4" fillId="2" borderId="4" xfId="0" applyNumberFormat="1" applyFont="1" applyFill="1" applyBorder="1" applyAlignment="1">
      <alignment vertical="top" wrapText="1" readingOrder="1"/>
    </xf>
    <xf numFmtId="0" fontId="9" fillId="0" borderId="4" xfId="0" applyNumberFormat="1" applyFont="1" applyFill="1" applyBorder="1" applyAlignment="1">
      <alignment horizontal="left" vertical="top" wrapText="1" readingOrder="1"/>
    </xf>
    <xf numFmtId="0" fontId="10" fillId="0" borderId="4" xfId="0" applyNumberFormat="1" applyFont="1" applyFill="1" applyBorder="1" applyAlignment="1">
      <alignment horizontal="left" vertical="top" wrapText="1" readingOrder="1"/>
    </xf>
    <xf numFmtId="0" fontId="11" fillId="0" borderId="4" xfId="0" applyNumberFormat="1" applyFont="1" applyFill="1" applyBorder="1" applyAlignment="1">
      <alignment horizontal="left" vertical="top" wrapText="1" readingOrder="1"/>
    </xf>
    <xf numFmtId="164" fontId="11" fillId="0" borderId="4" xfId="0" applyNumberFormat="1" applyFont="1" applyFill="1" applyBorder="1" applyAlignment="1">
      <alignment horizontal="right" vertical="top" wrapText="1" readingOrder="1"/>
    </xf>
    <xf numFmtId="0" fontId="10" fillId="2" borderId="4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0" fillId="0" borderId="4" xfId="0" applyNumberFormat="1" applyFont="1" applyFill="1" applyBorder="1" applyAlignment="1">
      <alignment horizontal="left" vertical="top" wrapText="1" readingOrder="1"/>
    </xf>
    <xf numFmtId="0" fontId="9" fillId="0" borderId="4" xfId="0" applyNumberFormat="1" applyFont="1" applyFill="1" applyBorder="1" applyAlignment="1">
      <alignment horizontal="left" vertical="top" wrapText="1" readingOrder="1"/>
    </xf>
    <xf numFmtId="0" fontId="13" fillId="0" borderId="0" xfId="0" applyFont="1" applyFill="1" applyBorder="1"/>
    <xf numFmtId="0" fontId="13" fillId="0" borderId="5" xfId="0" applyNumberFormat="1" applyFont="1" applyFill="1" applyBorder="1" applyAlignment="1">
      <alignment vertical="top" wrapText="1"/>
    </xf>
    <xf numFmtId="0" fontId="9" fillId="0" borderId="4" xfId="0" applyNumberFormat="1" applyFont="1" applyFill="1" applyBorder="1" applyAlignment="1">
      <alignment vertical="top" wrapText="1" readingOrder="1"/>
    </xf>
    <xf numFmtId="0" fontId="10" fillId="2" borderId="4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164" fontId="4" fillId="0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4" fillId="0" borderId="4" xfId="0" applyNumberFormat="1" applyFont="1" applyFill="1" applyBorder="1" applyAlignment="1">
      <alignment horizontal="center"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4" fillId="2" borderId="4" xfId="0" applyNumberFormat="1" applyFont="1" applyFill="1" applyBorder="1" applyAlignment="1">
      <alignment horizontal="right" vertical="top" wrapText="1" readingOrder="1"/>
    </xf>
    <xf numFmtId="0" fontId="4" fillId="2" borderId="4" xfId="0" applyNumberFormat="1" applyFont="1" applyFill="1" applyBorder="1" applyAlignment="1">
      <alignment horizontal="left" vertical="top" wrapText="1" readingOrder="1"/>
    </xf>
    <xf numFmtId="0" fontId="4" fillId="2" borderId="4" xfId="0" applyNumberFormat="1" applyFont="1" applyFill="1" applyBorder="1" applyAlignment="1">
      <alignment vertical="top" wrapText="1" readingOrder="1"/>
    </xf>
    <xf numFmtId="164" fontId="8" fillId="2" borderId="4" xfId="0" applyNumberFormat="1" applyFont="1" applyFill="1" applyBorder="1" applyAlignment="1">
      <alignment vertical="top" wrapText="1" readingOrder="1"/>
    </xf>
    <xf numFmtId="0" fontId="8" fillId="2" borderId="4" xfId="0" applyNumberFormat="1" applyFont="1" applyFill="1" applyBorder="1" applyAlignment="1">
      <alignment vertical="top" wrapText="1" readingOrder="1"/>
    </xf>
    <xf numFmtId="0" fontId="4" fillId="0" borderId="4" xfId="0" applyNumberFormat="1" applyFont="1" applyFill="1" applyBorder="1" applyAlignment="1">
      <alignment horizontal="left" vertical="top" wrapText="1" readingOrder="1"/>
    </xf>
    <xf numFmtId="164" fontId="11" fillId="0" borderId="4" xfId="0" applyNumberFormat="1" applyFont="1" applyFill="1" applyBorder="1" applyAlignment="1">
      <alignment horizontal="right" vertical="top" wrapText="1" readingOrder="1"/>
    </xf>
    <xf numFmtId="0" fontId="4" fillId="0" borderId="7" xfId="0" applyNumberFormat="1" applyFont="1" applyFill="1" applyBorder="1" applyAlignment="1">
      <alignment horizontal="left" vertical="center" wrapText="1" readingOrder="1"/>
    </xf>
    <xf numFmtId="0" fontId="4" fillId="0" borderId="6" xfId="0" applyNumberFormat="1" applyFont="1" applyFill="1" applyBorder="1" applyAlignment="1">
      <alignment horizontal="left" vertical="center" wrapText="1" readingOrder="1"/>
    </xf>
    <xf numFmtId="0" fontId="4" fillId="0" borderId="5" xfId="0" applyNumberFormat="1" applyFont="1" applyFill="1" applyBorder="1" applyAlignment="1">
      <alignment horizontal="left" vertical="center" wrapText="1" readingOrder="1"/>
    </xf>
    <xf numFmtId="0" fontId="4" fillId="3" borderId="7" xfId="0" applyNumberFormat="1" applyFont="1" applyFill="1" applyBorder="1" applyAlignment="1">
      <alignment horizontal="left" vertical="center" wrapText="1" readingOrder="1"/>
    </xf>
    <xf numFmtId="0" fontId="4" fillId="3" borderId="6" xfId="0" applyNumberFormat="1" applyFont="1" applyFill="1" applyBorder="1" applyAlignment="1">
      <alignment horizontal="left" vertical="center" wrapText="1" readingOrder="1"/>
    </xf>
    <xf numFmtId="0" fontId="4" fillId="3" borderId="5" xfId="0" applyNumberFormat="1" applyFont="1" applyFill="1" applyBorder="1" applyAlignment="1">
      <alignment horizontal="left" vertical="center" wrapText="1" readingOrder="1"/>
    </xf>
    <xf numFmtId="0" fontId="9" fillId="0" borderId="7" xfId="0" applyNumberFormat="1" applyFont="1" applyFill="1" applyBorder="1" applyAlignment="1">
      <alignment horizontal="left" vertical="top" wrapText="1" readingOrder="1"/>
    </xf>
    <xf numFmtId="0" fontId="9" fillId="0" borderId="5" xfId="0" applyNumberFormat="1" applyFont="1" applyFill="1" applyBorder="1" applyAlignment="1">
      <alignment horizontal="left" vertical="top" wrapText="1" readingOrder="1"/>
    </xf>
    <xf numFmtId="0" fontId="9" fillId="0" borderId="6" xfId="0" applyNumberFormat="1" applyFont="1" applyFill="1" applyBorder="1" applyAlignment="1">
      <alignment horizontal="left" vertical="top" wrapText="1" readingOrder="1"/>
    </xf>
    <xf numFmtId="0" fontId="10" fillId="0" borderId="7" xfId="0" applyNumberFormat="1" applyFont="1" applyFill="1" applyBorder="1" applyAlignment="1">
      <alignment horizontal="left" vertical="top" wrapText="1" readingOrder="1"/>
    </xf>
    <xf numFmtId="0" fontId="10" fillId="0" borderId="5" xfId="0" applyNumberFormat="1" applyFont="1" applyFill="1" applyBorder="1" applyAlignment="1">
      <alignment horizontal="left" vertical="top" wrapText="1" readingOrder="1"/>
    </xf>
    <xf numFmtId="0" fontId="10" fillId="0" borderId="7" xfId="0" applyNumberFormat="1" applyFont="1" applyFill="1" applyBorder="1" applyAlignment="1">
      <alignment horizontal="right" vertical="top" wrapText="1" readingOrder="1"/>
    </xf>
    <xf numFmtId="0" fontId="10" fillId="0" borderId="6" xfId="0" applyNumberFormat="1" applyFont="1" applyFill="1" applyBorder="1" applyAlignment="1">
      <alignment horizontal="right" vertical="top" wrapText="1" readingOrder="1"/>
    </xf>
    <xf numFmtId="0" fontId="10" fillId="0" borderId="5" xfId="0" applyNumberFormat="1" applyFont="1" applyFill="1" applyBorder="1" applyAlignment="1">
      <alignment horizontal="right" vertical="top" wrapText="1" readingOrder="1"/>
    </xf>
    <xf numFmtId="0" fontId="10" fillId="0" borderId="6" xfId="0" applyNumberFormat="1" applyFont="1" applyFill="1" applyBorder="1" applyAlignment="1">
      <alignment horizontal="left" vertical="top" wrapText="1" readingOrder="1"/>
    </xf>
    <xf numFmtId="0" fontId="9" fillId="0" borderId="7" xfId="0" applyNumberFormat="1" applyFont="1" applyFill="1" applyBorder="1" applyAlignment="1">
      <alignment horizontal="center" vertical="top" wrapText="1" readingOrder="1"/>
    </xf>
    <xf numFmtId="0" fontId="9" fillId="0" borderId="6" xfId="0" applyNumberFormat="1" applyFont="1" applyFill="1" applyBorder="1" applyAlignment="1">
      <alignment horizontal="center" vertical="top" wrapText="1" readingOrder="1"/>
    </xf>
    <xf numFmtId="0" fontId="9" fillId="0" borderId="5" xfId="0" applyNumberFormat="1" applyFont="1" applyFill="1" applyBorder="1" applyAlignment="1">
      <alignment horizontal="center" vertical="top" wrapText="1" readingOrder="1"/>
    </xf>
    <xf numFmtId="0" fontId="9" fillId="2" borderId="7" xfId="0" applyNumberFormat="1" applyFont="1" applyFill="1" applyBorder="1" applyAlignment="1">
      <alignment horizontal="center" vertical="top" wrapText="1" readingOrder="1"/>
    </xf>
    <xf numFmtId="0" fontId="9" fillId="2" borderId="6" xfId="0" applyNumberFormat="1" applyFont="1" applyFill="1" applyBorder="1" applyAlignment="1">
      <alignment horizontal="center" vertical="top" wrapText="1" readingOrder="1"/>
    </xf>
    <xf numFmtId="0" fontId="9" fillId="2" borderId="5" xfId="0" applyNumberFormat="1" applyFont="1" applyFill="1" applyBorder="1" applyAlignment="1">
      <alignment horizontal="center" vertical="top" wrapText="1" readingOrder="1"/>
    </xf>
    <xf numFmtId="0" fontId="10" fillId="0" borderId="7" xfId="0" applyNumberFormat="1" applyFont="1" applyFill="1" applyBorder="1" applyAlignment="1">
      <alignment horizontal="center" vertical="top" wrapText="1" readingOrder="1"/>
    </xf>
    <xf numFmtId="0" fontId="10" fillId="0" borderId="6" xfId="0" applyNumberFormat="1" applyFont="1" applyFill="1" applyBorder="1" applyAlignment="1">
      <alignment horizontal="center" vertical="top" wrapText="1" readingOrder="1"/>
    </xf>
    <xf numFmtId="0" fontId="10" fillId="0" borderId="5" xfId="0" applyNumberFormat="1" applyFont="1" applyFill="1" applyBorder="1" applyAlignment="1">
      <alignment horizontal="center" vertical="top" wrapText="1" readingOrder="1"/>
    </xf>
    <xf numFmtId="0" fontId="11" fillId="0" borderId="4" xfId="0" applyNumberFormat="1" applyFont="1" applyFill="1" applyBorder="1" applyAlignment="1">
      <alignment horizontal="left" vertical="top" wrapText="1" readingOrder="1"/>
    </xf>
    <xf numFmtId="164" fontId="11" fillId="0" borderId="4" xfId="0" applyNumberFormat="1" applyFont="1" applyFill="1" applyBorder="1" applyAlignment="1">
      <alignment horizontal="left" vertical="top" wrapText="1" readingOrder="1"/>
    </xf>
    <xf numFmtId="0" fontId="12" fillId="5" borderId="4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center" wrapText="1"/>
    </xf>
    <xf numFmtId="0" fontId="1" fillId="0" borderId="5" xfId="0" applyNumberFormat="1" applyFont="1" applyFill="1" applyBorder="1" applyAlignment="1">
      <alignment vertical="center" wrapText="1"/>
    </xf>
    <xf numFmtId="0" fontId="12" fillId="2" borderId="4" xfId="0" applyNumberFormat="1" applyFont="1" applyFill="1" applyBorder="1" applyAlignment="1">
      <alignment horizontal="left" vertical="top" wrapText="1" readingOrder="1"/>
    </xf>
    <xf numFmtId="0" fontId="12" fillId="2" borderId="4" xfId="0" applyNumberFormat="1" applyFont="1" applyFill="1" applyBorder="1" applyAlignment="1">
      <alignment horizontal="center" vertical="top" wrapText="1" readingOrder="1"/>
    </xf>
    <xf numFmtId="0" fontId="10" fillId="2" borderId="7" xfId="0" applyNumberFormat="1" applyFont="1" applyFill="1" applyBorder="1" applyAlignment="1">
      <alignment horizontal="center" vertical="top" wrapText="1" readingOrder="1"/>
    </xf>
    <xf numFmtId="0" fontId="10" fillId="2" borderId="5" xfId="0" applyNumberFormat="1" applyFont="1" applyFill="1" applyBorder="1" applyAlignment="1">
      <alignment horizontal="center" vertical="top" wrapText="1" readingOrder="1"/>
    </xf>
    <xf numFmtId="0" fontId="10" fillId="2" borderId="4" xfId="0" applyNumberFormat="1" applyFont="1" applyFill="1" applyBorder="1" applyAlignment="1">
      <alignment horizontal="left" vertical="top" wrapText="1" readingOrder="1"/>
    </xf>
    <xf numFmtId="0" fontId="10" fillId="0" borderId="4" xfId="0" applyNumberFormat="1" applyFont="1" applyFill="1" applyBorder="1" applyAlignment="1">
      <alignment horizontal="left" vertical="top" wrapText="1" readingOrder="1"/>
    </xf>
    <xf numFmtId="165" fontId="11" fillId="2" borderId="4" xfId="0" applyNumberFormat="1" applyFont="1" applyFill="1" applyBorder="1" applyAlignment="1">
      <alignment horizontal="left" vertical="top" wrapText="1" readingOrder="1"/>
    </xf>
    <xf numFmtId="0" fontId="11" fillId="2" borderId="4" xfId="0" applyNumberFormat="1" applyFont="1" applyFill="1" applyBorder="1" applyAlignment="1">
      <alignment horizontal="left" vertical="top" wrapText="1" readingOrder="1"/>
    </xf>
    <xf numFmtId="164" fontId="11" fillId="2" borderId="4" xfId="0" applyNumberFormat="1" applyFont="1" applyFill="1" applyBorder="1" applyAlignment="1">
      <alignment horizontal="right" vertical="top" wrapText="1" readingOrder="1"/>
    </xf>
    <xf numFmtId="0" fontId="12" fillId="4" borderId="4" xfId="0" applyNumberFormat="1" applyFont="1" applyFill="1" applyBorder="1" applyAlignment="1">
      <alignment horizontal="left" vertical="top" wrapText="1" readingOrder="1"/>
    </xf>
    <xf numFmtId="0" fontId="10" fillId="0" borderId="4" xfId="0" applyNumberFormat="1" applyFont="1" applyFill="1" applyBorder="1" applyAlignment="1">
      <alignment horizontal="right" vertical="top" wrapText="1" readingOrder="1"/>
    </xf>
    <xf numFmtId="0" fontId="4" fillId="3" borderId="4" xfId="0" applyNumberFormat="1" applyFont="1" applyFill="1" applyBorder="1" applyAlignment="1">
      <alignment horizontal="left" vertical="top" wrapText="1" readingOrder="1"/>
    </xf>
    <xf numFmtId="0" fontId="9" fillId="0" borderId="4" xfId="0" applyNumberFormat="1" applyFont="1" applyFill="1" applyBorder="1" applyAlignment="1">
      <alignment horizontal="left" vertical="top" wrapText="1" readingOrder="1"/>
    </xf>
    <xf numFmtId="0" fontId="9" fillId="0" borderId="4" xfId="0" applyNumberFormat="1" applyFont="1" applyFill="1" applyBorder="1" applyAlignment="1">
      <alignment horizontal="center" vertical="top" wrapText="1" readingOrder="1"/>
    </xf>
    <xf numFmtId="0" fontId="9" fillId="2" borderId="4" xfId="0" applyNumberFormat="1" applyFont="1" applyFill="1" applyBorder="1" applyAlignment="1">
      <alignment horizontal="center" vertical="top" wrapText="1" readingOrder="1"/>
    </xf>
    <xf numFmtId="0" fontId="12" fillId="5" borderId="4" xfId="0" applyNumberFormat="1" applyFont="1" applyFill="1" applyBorder="1" applyAlignment="1">
      <alignment horizontal="left" vertical="top" wrapText="1" readingOrder="1"/>
    </xf>
  </cellXfs>
  <cellStyles count="3">
    <cellStyle name="Milliers 2" xfId="1"/>
    <cellStyle name="Normal" xfId="0" builtinId="0"/>
    <cellStyle name="Normal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D3D3D3"/>
      <rgbColor rgb="00DCDCDC"/>
      <rgbColor rgb="00AFEEEE"/>
      <rgbColor rgb="00FFD700"/>
      <rgbColor rgb="00FFE9E7"/>
      <rgbColor rgb="00E0F8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211505</xdr:colOff>
      <xdr:row>2</xdr:row>
      <xdr:rowOff>342900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200825</xdr:colOff>
      <xdr:row>3</xdr:row>
      <xdr:rowOff>342900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V14"/>
  <sheetViews>
    <sheetView showGridLines="0" workbookViewId="0">
      <selection activeCell="A14" sqref="A14:B14"/>
    </sheetView>
  </sheetViews>
  <sheetFormatPr defaultColWidth="11.42578125" defaultRowHeight="15"/>
  <cols>
    <col min="1" max="1" width="0.140625" customWidth="1"/>
    <col min="2" max="2" width="16.42578125" customWidth="1"/>
    <col min="3" max="3" width="4.140625" customWidth="1"/>
    <col min="4" max="4" width="2.140625" customWidth="1"/>
    <col min="5" max="5" width="11.28515625" customWidth="1"/>
    <col min="6" max="6" width="5.28515625" customWidth="1"/>
    <col min="7" max="7" width="0.140625" customWidth="1"/>
    <col min="8" max="8" width="7.140625" customWidth="1"/>
    <col min="9" max="9" width="6.42578125" customWidth="1"/>
    <col min="10" max="10" width="0.140625" customWidth="1"/>
    <col min="11" max="11" width="7.140625" customWidth="1"/>
    <col min="12" max="12" width="9.5703125" customWidth="1"/>
    <col min="13" max="13" width="4.140625" customWidth="1"/>
    <col min="14" max="14" width="11.7109375" customWidth="1"/>
    <col min="15" max="15" width="2" customWidth="1"/>
    <col min="16" max="16" width="19.28515625" customWidth="1"/>
    <col min="17" max="17" width="1.7109375" customWidth="1"/>
    <col min="18" max="18" width="12" customWidth="1"/>
    <col min="19" max="19" width="19.7109375" customWidth="1"/>
    <col min="20" max="20" width="0" hidden="1" customWidth="1"/>
    <col min="21" max="21" width="2.85546875" customWidth="1"/>
    <col min="22" max="22" width="0.140625" customWidth="1"/>
    <col min="23" max="23" width="0" hidden="1" customWidth="1"/>
  </cols>
  <sheetData>
    <row r="1" spans="1:22" ht="24.75" customHeight="1">
      <c r="B1" s="16"/>
      <c r="C1" s="16"/>
      <c r="E1" s="22" t="s">
        <v>0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5.25" customHeight="1">
      <c r="B2" s="16"/>
      <c r="C2" s="16"/>
    </row>
    <row r="3" spans="1:22" ht="27" customHeight="1">
      <c r="B3" s="16"/>
      <c r="C3" s="16"/>
      <c r="E3" s="23" t="s">
        <v>1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4" spans="1:22" ht="15" customHeight="1"/>
    <row r="5" spans="1:22" ht="18" customHeight="1">
      <c r="B5" s="15" t="s">
        <v>2</v>
      </c>
      <c r="C5" s="16"/>
      <c r="D5" s="16"/>
      <c r="E5" s="16"/>
      <c r="G5" s="17">
        <v>37446.86</v>
      </c>
      <c r="H5" s="18"/>
      <c r="I5" s="19"/>
      <c r="O5" s="20" t="s">
        <v>3</v>
      </c>
      <c r="P5" s="18"/>
      <c r="Q5" s="19"/>
      <c r="R5" s="20" t="s">
        <v>4</v>
      </c>
      <c r="S5" s="19"/>
    </row>
    <row r="6" spans="1:22" ht="18" customHeight="1">
      <c r="B6" s="15" t="s">
        <v>5</v>
      </c>
      <c r="C6" s="16"/>
      <c r="D6" s="16"/>
      <c r="E6" s="16"/>
      <c r="H6" s="17">
        <v>43004.99</v>
      </c>
      <c r="I6" s="18"/>
      <c r="J6" s="19"/>
      <c r="O6" s="20" t="s">
        <v>6</v>
      </c>
      <c r="P6" s="18"/>
      <c r="Q6" s="19"/>
      <c r="R6" s="20" t="s">
        <v>7</v>
      </c>
      <c r="S6" s="19"/>
    </row>
    <row r="7" spans="1:22" ht="18" customHeight="1">
      <c r="B7" s="15" t="s">
        <v>8</v>
      </c>
      <c r="C7" s="16"/>
      <c r="D7" s="16"/>
      <c r="E7" s="16"/>
      <c r="H7" s="21">
        <v>-49606.23</v>
      </c>
      <c r="I7" s="18"/>
      <c r="J7" s="19"/>
      <c r="O7" s="20" t="s">
        <v>9</v>
      </c>
      <c r="P7" s="18"/>
      <c r="Q7" s="19"/>
      <c r="R7" s="20" t="s">
        <v>10</v>
      </c>
      <c r="S7" s="19"/>
    </row>
    <row r="8" spans="1:22" ht="18" customHeight="1">
      <c r="B8" s="15" t="s">
        <v>11</v>
      </c>
      <c r="C8" s="16"/>
      <c r="D8" s="16"/>
      <c r="E8" s="16"/>
      <c r="H8" s="17">
        <v>30845.62</v>
      </c>
      <c r="I8" s="18"/>
      <c r="J8" s="19"/>
    </row>
    <row r="9" spans="1:22" ht="7.15" customHeight="1"/>
    <row r="10" spans="1:22" ht="4.9000000000000004" customHeight="1"/>
    <row r="11" spans="1:22" ht="33" customHeight="1">
      <c r="B11" s="24" t="s">
        <v>12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spans="1:22" ht="5.85" customHeight="1"/>
    <row r="13" spans="1:22">
      <c r="A13" s="25" t="s">
        <v>13</v>
      </c>
      <c r="B13" s="26"/>
      <c r="C13" s="25" t="s">
        <v>14</v>
      </c>
      <c r="D13" s="27"/>
      <c r="E13" s="27"/>
      <c r="F13" s="27"/>
      <c r="G13" s="27"/>
      <c r="H13" s="26"/>
      <c r="I13" s="25" t="s">
        <v>15</v>
      </c>
      <c r="J13" s="27"/>
      <c r="K13" s="26"/>
      <c r="L13" s="25" t="s">
        <v>16</v>
      </c>
      <c r="M13" s="26"/>
      <c r="N13" s="25" t="s">
        <v>17</v>
      </c>
      <c r="O13" s="26"/>
      <c r="P13" s="1" t="s">
        <v>18</v>
      </c>
      <c r="Q13" s="25" t="s">
        <v>19</v>
      </c>
      <c r="R13" s="26"/>
    </row>
    <row r="14" spans="1:22">
      <c r="A14" s="29" t="s">
        <v>20</v>
      </c>
      <c r="B14" s="26"/>
      <c r="C14" s="30"/>
      <c r="D14" s="27"/>
      <c r="E14" s="27"/>
      <c r="F14" s="27"/>
      <c r="G14" s="27"/>
      <c r="H14" s="26"/>
      <c r="I14" s="30"/>
      <c r="J14" s="27"/>
      <c r="K14" s="26"/>
      <c r="L14" s="31">
        <v>37446.86</v>
      </c>
      <c r="M14" s="26"/>
      <c r="N14" s="32"/>
      <c r="O14" s="26"/>
      <c r="P14" s="2">
        <v>37446.86</v>
      </c>
      <c r="Q14" s="28" t="s">
        <v>21</v>
      </c>
      <c r="R14" s="26"/>
    </row>
  </sheetData>
  <mergeCells count="30">
    <mergeCell ref="Q14:R14"/>
    <mergeCell ref="A14:B14"/>
    <mergeCell ref="C14:H14"/>
    <mergeCell ref="I14:K14"/>
    <mergeCell ref="L14:M14"/>
    <mergeCell ref="N14:O14"/>
    <mergeCell ref="B8:E8"/>
    <mergeCell ref="H8:J8"/>
    <mergeCell ref="B11:U11"/>
    <mergeCell ref="A13:B13"/>
    <mergeCell ref="C13:H13"/>
    <mergeCell ref="I13:K13"/>
    <mergeCell ref="L13:M13"/>
    <mergeCell ref="N13:O13"/>
    <mergeCell ref="Q13:R13"/>
    <mergeCell ref="B6:E6"/>
    <mergeCell ref="H6:J6"/>
    <mergeCell ref="O6:Q6"/>
    <mergeCell ref="R6:S6"/>
    <mergeCell ref="B7:E7"/>
    <mergeCell ref="H7:J7"/>
    <mergeCell ref="O7:Q7"/>
    <mergeCell ref="R7:S7"/>
    <mergeCell ref="B1:C3"/>
    <mergeCell ref="E1:V1"/>
    <mergeCell ref="E3:U3"/>
    <mergeCell ref="B5:E5"/>
    <mergeCell ref="G5:I5"/>
    <mergeCell ref="O5:Q5"/>
    <mergeCell ref="R5:S5"/>
  </mergeCells>
  <pageMargins left="0.25" right="0.25" top="0.3" bottom="0.3" header="0.3" footer="0.3"/>
  <pageSetup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X14"/>
  <sheetViews>
    <sheetView showGridLines="0" topLeftCell="A2" workbookViewId="0">
      <selection activeCell="A15" sqref="A15:XFD952"/>
    </sheetView>
  </sheetViews>
  <sheetFormatPr defaultColWidth="11.42578125" defaultRowHeight="15"/>
  <cols>
    <col min="1" max="1" width="0.140625" customWidth="1"/>
    <col min="2" max="2" width="16.28515625" customWidth="1"/>
    <col min="3" max="3" width="4.140625" customWidth="1"/>
    <col min="4" max="4" width="2.140625" customWidth="1"/>
    <col min="5" max="5" width="11.28515625" customWidth="1"/>
    <col min="6" max="6" width="0.140625" customWidth="1"/>
    <col min="7" max="7" width="5.28515625" customWidth="1"/>
    <col min="8" max="8" width="0.140625" customWidth="1"/>
    <col min="9" max="9" width="13.5703125" customWidth="1"/>
    <col min="10" max="10" width="0.140625" customWidth="1"/>
    <col min="11" max="11" width="11" customWidth="1"/>
    <col min="12" max="12" width="5.7109375" customWidth="1"/>
    <col min="13" max="13" width="8" customWidth="1"/>
    <col min="14" max="14" width="7.7109375" customWidth="1"/>
    <col min="15" max="15" width="9.140625" customWidth="1"/>
    <col min="16" max="16" width="13.85546875" customWidth="1"/>
    <col min="17" max="17" width="4" customWidth="1"/>
    <col min="18" max="18" width="13.140625" customWidth="1"/>
    <col min="19" max="19" width="0" hidden="1" customWidth="1"/>
    <col min="20" max="20" width="14.42578125" customWidth="1"/>
    <col min="21" max="21" width="0" hidden="1" customWidth="1"/>
    <col min="22" max="22" width="3.140625" customWidth="1"/>
    <col min="23" max="23" width="0" hidden="1" customWidth="1"/>
    <col min="24" max="24" width="0.140625" customWidth="1"/>
  </cols>
  <sheetData>
    <row r="1" spans="1:24" ht="24" customHeight="1"/>
    <row r="2" spans="1:24" ht="24.75" customHeight="1">
      <c r="A2" s="16"/>
      <c r="B2" s="16"/>
      <c r="C2" s="16"/>
      <c r="E2" s="22" t="s">
        <v>0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5.25" customHeight="1">
      <c r="A3" s="16"/>
      <c r="B3" s="16"/>
      <c r="C3" s="16"/>
    </row>
    <row r="4" spans="1:24" ht="27" customHeight="1">
      <c r="A4" s="16"/>
      <c r="B4" s="16"/>
      <c r="C4" s="16"/>
      <c r="E4" s="23" t="s">
        <v>1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4" ht="4.9000000000000004" customHeight="1"/>
    <row r="6" spans="1:24" ht="18" customHeight="1">
      <c r="A6" s="15" t="s">
        <v>2</v>
      </c>
      <c r="B6" s="16"/>
      <c r="C6" s="16"/>
      <c r="D6" s="16"/>
      <c r="E6" s="16"/>
      <c r="F6" s="16"/>
      <c r="H6" s="17">
        <v>37446.86</v>
      </c>
      <c r="I6" s="19"/>
      <c r="O6" s="20" t="s">
        <v>3</v>
      </c>
      <c r="P6" s="19"/>
      <c r="Q6" s="20" t="s">
        <v>4</v>
      </c>
      <c r="R6" s="18"/>
      <c r="S6" s="18"/>
      <c r="T6" s="19"/>
    </row>
    <row r="7" spans="1:24" ht="18" customHeight="1">
      <c r="A7" s="15" t="s">
        <v>5</v>
      </c>
      <c r="B7" s="16"/>
      <c r="C7" s="16"/>
      <c r="D7" s="16"/>
      <c r="E7" s="16"/>
      <c r="F7" s="16"/>
      <c r="I7" s="17">
        <v>43004.99</v>
      </c>
      <c r="J7" s="19"/>
      <c r="O7" s="20" t="s">
        <v>6</v>
      </c>
      <c r="P7" s="19"/>
      <c r="Q7" s="20" t="s">
        <v>7</v>
      </c>
      <c r="R7" s="18"/>
      <c r="S7" s="18"/>
      <c r="T7" s="19"/>
    </row>
    <row r="8" spans="1:24" ht="18" customHeight="1">
      <c r="A8" s="15" t="s">
        <v>8</v>
      </c>
      <c r="B8" s="16"/>
      <c r="C8" s="16"/>
      <c r="D8" s="16"/>
      <c r="E8" s="16"/>
      <c r="F8" s="16"/>
      <c r="I8" s="21">
        <v>-49606.23</v>
      </c>
      <c r="J8" s="19"/>
      <c r="O8" s="20" t="s">
        <v>9</v>
      </c>
      <c r="P8" s="19"/>
      <c r="Q8" s="20" t="s">
        <v>10</v>
      </c>
      <c r="R8" s="18"/>
      <c r="S8" s="18"/>
      <c r="T8" s="19"/>
    </row>
    <row r="9" spans="1:24" ht="18" customHeight="1">
      <c r="A9" s="15" t="s">
        <v>11</v>
      </c>
      <c r="B9" s="16"/>
      <c r="C9" s="16"/>
      <c r="D9" s="16"/>
      <c r="E9" s="16"/>
      <c r="F9" s="16"/>
      <c r="I9" s="17">
        <v>30845.62</v>
      </c>
      <c r="J9" s="19"/>
    </row>
    <row r="10" spans="1:24" ht="7.7" customHeight="1"/>
    <row r="11" spans="1:24" ht="6.6" customHeight="1"/>
    <row r="12" spans="1:24" ht="33" customHeight="1">
      <c r="B12" s="24" t="s">
        <v>12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4" ht="12.6" customHeight="1"/>
    <row r="14" spans="1:24" ht="25.5">
      <c r="A14" s="25" t="s">
        <v>22</v>
      </c>
      <c r="B14" s="26"/>
      <c r="C14" s="25" t="s">
        <v>13</v>
      </c>
      <c r="D14" s="27"/>
      <c r="E14" s="26"/>
      <c r="F14" s="25" t="s">
        <v>14</v>
      </c>
      <c r="G14" s="27"/>
      <c r="H14" s="27"/>
      <c r="I14" s="27"/>
      <c r="J14" s="27"/>
      <c r="K14" s="26"/>
      <c r="L14" s="25" t="s">
        <v>15</v>
      </c>
      <c r="M14" s="26"/>
      <c r="N14" s="25" t="s">
        <v>16</v>
      </c>
      <c r="O14" s="26"/>
      <c r="P14" s="25" t="s">
        <v>17</v>
      </c>
      <c r="Q14" s="26"/>
      <c r="R14" s="1" t="s">
        <v>19</v>
      </c>
    </row>
  </sheetData>
  <mergeCells count="24">
    <mergeCell ref="A9:F9"/>
    <mergeCell ref="I9:J9"/>
    <mergeCell ref="B12:W12"/>
    <mergeCell ref="A14:B14"/>
    <mergeCell ref="C14:E14"/>
    <mergeCell ref="F14:K14"/>
    <mergeCell ref="L14:M14"/>
    <mergeCell ref="N14:O14"/>
    <mergeCell ref="P14:Q14"/>
    <mergeCell ref="A7:F7"/>
    <mergeCell ref="I7:J7"/>
    <mergeCell ref="O7:P7"/>
    <mergeCell ref="Q7:T7"/>
    <mergeCell ref="A8:F8"/>
    <mergeCell ref="I8:J8"/>
    <mergeCell ref="O8:P8"/>
    <mergeCell ref="Q8:T8"/>
    <mergeCell ref="A2:C4"/>
    <mergeCell ref="E2:X2"/>
    <mergeCell ref="E4:V4"/>
    <mergeCell ref="A6:F6"/>
    <mergeCell ref="H6:I6"/>
    <mergeCell ref="O6:P6"/>
    <mergeCell ref="Q6:T6"/>
  </mergeCells>
  <pageMargins left="0.25" right="0.25" top="0.3" bottom="0.3" header="0.3" footer="0.3"/>
  <pageSetup orientation="landscape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96">
    <tabColor rgb="FFFFC000"/>
  </sheetPr>
  <dimension ref="A1:AP5"/>
  <sheetViews>
    <sheetView showGridLines="0" tabSelected="1" workbookViewId="0">
      <selection activeCell="A5" sqref="A5"/>
    </sheetView>
  </sheetViews>
  <sheetFormatPr defaultColWidth="11.42578125" defaultRowHeight="15"/>
  <cols>
    <col min="1" max="1" width="11.42578125" style="11"/>
    <col min="2" max="3" width="7.28515625" style="8" customWidth="1"/>
    <col min="4" max="4" width="1.5703125" style="8" customWidth="1"/>
    <col min="5" max="5" width="6.5703125" style="8" customWidth="1"/>
    <col min="6" max="6" width="4.85546875" style="8" customWidth="1"/>
    <col min="7" max="7" width="1.5703125" style="8" customWidth="1"/>
    <col min="8" max="8" width="0.28515625" style="8" customWidth="1"/>
    <col min="9" max="9" width="4.7109375" style="8" customWidth="1"/>
    <col min="10" max="10" width="1.5703125" style="8" customWidth="1"/>
    <col min="11" max="11" width="0.28515625" style="8" customWidth="1"/>
    <col min="12" max="12" width="4.5703125" style="8" customWidth="1"/>
    <col min="13" max="13" width="1" style="8" customWidth="1"/>
    <col min="14" max="14" width="1.42578125" style="8" customWidth="1"/>
    <col min="15" max="15" width="8" style="8" customWidth="1"/>
    <col min="16" max="16" width="9.140625" style="8" customWidth="1"/>
    <col min="17" max="17" width="0.42578125" style="8" customWidth="1"/>
    <col min="18" max="18" width="2" style="8" customWidth="1"/>
    <col min="19" max="19" width="3.7109375" style="8" customWidth="1"/>
    <col min="20" max="20" width="6.5703125" style="8" customWidth="1"/>
    <col min="21" max="21" width="5.28515625" style="8" customWidth="1"/>
    <col min="22" max="22" width="2.42578125" style="8" customWidth="1"/>
    <col min="23" max="23" width="0.7109375" style="8" customWidth="1"/>
    <col min="24" max="24" width="3" style="8" customWidth="1"/>
    <col min="25" max="25" width="2.42578125" style="8" customWidth="1"/>
    <col min="26" max="26" width="3.28515625" style="8" customWidth="1"/>
    <col min="27" max="27" width="0.85546875" style="8" customWidth="1"/>
    <col min="28" max="28" width="3" style="8" customWidth="1"/>
    <col min="29" max="29" width="5.42578125" style="8" customWidth="1"/>
    <col min="30" max="30" width="4.7109375" style="8" customWidth="1"/>
    <col min="31" max="31" width="2.42578125" style="8" customWidth="1"/>
    <col min="32" max="32" width="5.140625" style="8" customWidth="1"/>
    <col min="33" max="33" width="3.28515625" style="8" customWidth="1"/>
    <col min="34" max="34" width="0.85546875" style="8" customWidth="1"/>
    <col min="35" max="35" width="1.7109375" style="8" customWidth="1"/>
    <col min="36" max="36" width="5.7109375" style="8" customWidth="1"/>
    <col min="37" max="37" width="1.140625" style="8" customWidth="1"/>
    <col min="38" max="38" width="1.42578125" style="8" customWidth="1"/>
    <col min="39" max="39" width="4.28515625" style="8" customWidth="1"/>
    <col min="40" max="40" width="0.42578125" style="8" customWidth="1"/>
    <col min="41" max="41" width="8.140625" style="8" customWidth="1"/>
    <col min="42" max="42" width="1.5703125" style="8" customWidth="1"/>
    <col min="43" max="43" width="1.42578125" style="8" customWidth="1"/>
    <col min="44" max="16384" width="11.42578125" style="8"/>
  </cols>
  <sheetData>
    <row r="1" spans="1:42" ht="14.85" customHeight="1">
      <c r="AO1" s="34">
        <f>SUM(AO6:AP1048576)</f>
        <v>0</v>
      </c>
      <c r="AP1" s="26"/>
    </row>
    <row r="2" spans="1:42" ht="21.6" customHeight="1">
      <c r="A2" s="35" t="s">
        <v>969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7"/>
    </row>
    <row r="3" spans="1:42" ht="18" customHeight="1">
      <c r="A3" s="38" t="s">
        <v>25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40"/>
    </row>
    <row r="4" spans="1:42" ht="15" customHeight="1">
      <c r="A4" s="12"/>
      <c r="B4" s="41" t="s">
        <v>23</v>
      </c>
      <c r="C4" s="42"/>
      <c r="D4" s="41" t="s">
        <v>23</v>
      </c>
      <c r="E4" s="43"/>
      <c r="F4" s="42"/>
      <c r="G4" s="41" t="s">
        <v>23</v>
      </c>
      <c r="H4" s="43"/>
      <c r="I4" s="42"/>
      <c r="J4" s="41" t="s">
        <v>23</v>
      </c>
      <c r="K4" s="43"/>
      <c r="L4" s="42"/>
      <c r="M4" s="41" t="s">
        <v>23</v>
      </c>
      <c r="N4" s="43"/>
      <c r="O4" s="42"/>
      <c r="P4" s="10" t="s">
        <v>23</v>
      </c>
      <c r="Q4" s="41" t="s">
        <v>23</v>
      </c>
      <c r="R4" s="43"/>
      <c r="S4" s="42"/>
      <c r="T4" s="10" t="s">
        <v>23</v>
      </c>
      <c r="U4" s="41" t="s">
        <v>23</v>
      </c>
      <c r="V4" s="43"/>
      <c r="W4" s="42"/>
      <c r="X4" s="50" t="s">
        <v>26</v>
      </c>
      <c r="Y4" s="51"/>
      <c r="Z4" s="51"/>
      <c r="AA4" s="51"/>
      <c r="AB4" s="51"/>
      <c r="AC4" s="51"/>
      <c r="AD4" s="52"/>
      <c r="AE4" s="53" t="s">
        <v>27</v>
      </c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5"/>
    </row>
    <row r="5" spans="1:42" ht="30" customHeight="1">
      <c r="A5" s="13" t="s">
        <v>970</v>
      </c>
      <c r="B5" s="44" t="s">
        <v>28</v>
      </c>
      <c r="C5" s="45"/>
      <c r="D5" s="56" t="s">
        <v>29</v>
      </c>
      <c r="E5" s="57"/>
      <c r="F5" s="58"/>
      <c r="G5" s="44" t="s">
        <v>30</v>
      </c>
      <c r="H5" s="49"/>
      <c r="I5" s="45"/>
      <c r="J5" s="44" t="s">
        <v>31</v>
      </c>
      <c r="K5" s="49"/>
      <c r="L5" s="45"/>
      <c r="M5" s="44" t="s">
        <v>32</v>
      </c>
      <c r="N5" s="49"/>
      <c r="O5" s="45"/>
      <c r="P5" s="9" t="s">
        <v>33</v>
      </c>
      <c r="Q5" s="44" t="s">
        <v>34</v>
      </c>
      <c r="R5" s="49"/>
      <c r="S5" s="45"/>
      <c r="T5" s="9" t="s">
        <v>35</v>
      </c>
      <c r="U5" s="44" t="s">
        <v>36</v>
      </c>
      <c r="V5" s="49"/>
      <c r="W5" s="45"/>
      <c r="X5" s="46" t="s">
        <v>37</v>
      </c>
      <c r="Y5" s="48"/>
      <c r="Z5" s="46" t="s">
        <v>38</v>
      </c>
      <c r="AA5" s="47"/>
      <c r="AB5" s="48"/>
      <c r="AC5" s="46" t="s">
        <v>39</v>
      </c>
      <c r="AD5" s="48"/>
      <c r="AE5" s="44" t="s">
        <v>40</v>
      </c>
      <c r="AF5" s="45"/>
      <c r="AG5" s="44" t="s">
        <v>41</v>
      </c>
      <c r="AH5" s="49"/>
      <c r="AI5" s="45"/>
      <c r="AJ5" s="44" t="s">
        <v>42</v>
      </c>
      <c r="AK5" s="45"/>
      <c r="AL5" s="44" t="s">
        <v>43</v>
      </c>
      <c r="AM5" s="49"/>
      <c r="AN5" s="45"/>
      <c r="AO5" s="44" t="s">
        <v>45</v>
      </c>
      <c r="AP5" s="45"/>
    </row>
  </sheetData>
  <mergeCells count="27">
    <mergeCell ref="AO1:AP1"/>
    <mergeCell ref="A2:AP2"/>
    <mergeCell ref="A3:AP3"/>
    <mergeCell ref="B4:C4"/>
    <mergeCell ref="D4:F4"/>
    <mergeCell ref="G4:I4"/>
    <mergeCell ref="J4:L4"/>
    <mergeCell ref="M4:O4"/>
    <mergeCell ref="Q4:S4"/>
    <mergeCell ref="U4:W4"/>
    <mergeCell ref="AO5:AP5"/>
    <mergeCell ref="Z5:AB5"/>
    <mergeCell ref="AC5:AD5"/>
    <mergeCell ref="AE5:AF5"/>
    <mergeCell ref="AG5:AI5"/>
    <mergeCell ref="AJ5:AK5"/>
    <mergeCell ref="AL5:AN5"/>
    <mergeCell ref="X4:AD4"/>
    <mergeCell ref="AE4:AP4"/>
    <mergeCell ref="B5:C5"/>
    <mergeCell ref="D5:F5"/>
    <mergeCell ref="G5:I5"/>
    <mergeCell ref="J5:L5"/>
    <mergeCell ref="M5:O5"/>
    <mergeCell ref="Q5:S5"/>
    <mergeCell ref="U5:W5"/>
    <mergeCell ref="X5:Y5"/>
  </mergeCells>
  <conditionalFormatting sqref="D1:D1048576">
    <cfRule type="duplicateValues" dxfId="0" priority="1"/>
  </conditionalFormatting>
  <pageMargins left="0.7" right="0.7" top="0.75" bottom="0.75" header="0.3" footer="0.3"/>
  <legacyDrawing r:id="rId1"/>
  <controls>
    <control shapeId="2049" r:id="rId2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97">
    <tabColor rgb="FFCCFFFF"/>
  </sheetPr>
  <dimension ref="A1:AS5"/>
  <sheetViews>
    <sheetView showGridLines="0" workbookViewId="0">
      <selection activeCell="A6" sqref="A6:XFD10"/>
    </sheetView>
  </sheetViews>
  <sheetFormatPr defaultColWidth="11.42578125" defaultRowHeight="15"/>
  <cols>
    <col min="1" max="2" width="10.140625" style="8" customWidth="1"/>
    <col min="3" max="3" width="1.5703125" style="8" customWidth="1"/>
    <col min="4" max="4" width="0" style="8" hidden="1" customWidth="1"/>
    <col min="5" max="5" width="10.85546875" style="8" customWidth="1"/>
    <col min="6" max="6" width="1.5703125" style="8" customWidth="1"/>
    <col min="7" max="7" width="0.28515625" style="8" customWidth="1"/>
    <col min="8" max="8" width="4.7109375" style="8" customWidth="1"/>
    <col min="9" max="9" width="1.5703125" style="8" customWidth="1"/>
    <col min="10" max="10" width="0.28515625" style="8" customWidth="1"/>
    <col min="11" max="11" width="9.42578125" style="8" customWidth="1"/>
    <col min="12" max="12" width="1" style="8" customWidth="1"/>
    <col min="13" max="13" width="1.42578125" style="8" customWidth="1"/>
    <col min="14" max="14" width="8" style="8" customWidth="1"/>
    <col min="15" max="15" width="9.140625" style="8" customWidth="1"/>
    <col min="16" max="16" width="0.42578125" style="8" customWidth="1"/>
    <col min="17" max="17" width="2" style="8" customWidth="1"/>
    <col min="18" max="18" width="3.7109375" style="8" customWidth="1"/>
    <col min="19" max="19" width="6.5703125" style="8" customWidth="1"/>
    <col min="20" max="20" width="5.28515625" style="8" customWidth="1"/>
    <col min="21" max="21" width="2.42578125" style="8" customWidth="1"/>
    <col min="22" max="22" width="0.7109375" style="8" customWidth="1"/>
    <col min="23" max="23" width="3" style="8" customWidth="1"/>
    <col min="24" max="24" width="2.42578125" style="8" customWidth="1"/>
    <col min="25" max="25" width="3.28515625" style="8" customWidth="1"/>
    <col min="26" max="26" width="0.85546875" style="8" customWidth="1"/>
    <col min="27" max="27" width="3" style="8" customWidth="1"/>
    <col min="28" max="28" width="3.85546875" style="8" customWidth="1"/>
    <col min="29" max="29" width="4.7109375" style="8" customWidth="1"/>
    <col min="30" max="30" width="2.42578125" style="8" customWidth="1"/>
    <col min="31" max="31" width="3.5703125" style="8" customWidth="1"/>
    <col min="32" max="32" width="3.28515625" style="8" customWidth="1"/>
    <col min="33" max="33" width="0.85546875" style="8" customWidth="1"/>
    <col min="34" max="34" width="1.7109375" style="8" customWidth="1"/>
    <col min="35" max="35" width="5.7109375" style="8" customWidth="1"/>
    <col min="36" max="36" width="1.140625" style="8" customWidth="1"/>
    <col min="37" max="37" width="1.42578125" style="8" customWidth="1"/>
    <col min="38" max="38" width="4.28515625" style="8" customWidth="1"/>
    <col min="39" max="39" width="0.42578125" style="8" customWidth="1"/>
    <col min="40" max="40" width="5.140625" style="8" customWidth="1"/>
    <col min="41" max="41" width="1.5703125" style="8" customWidth="1"/>
    <col min="42" max="42" width="0" style="8" hidden="1" customWidth="1"/>
    <col min="43" max="43" width="1.42578125" style="8" customWidth="1"/>
    <col min="44" max="44" width="6.5703125" style="8" customWidth="1"/>
    <col min="45" max="45" width="2.42578125" style="8" customWidth="1"/>
    <col min="46" max="46" width="0.140625" style="8" customWidth="1"/>
    <col min="47" max="16384" width="11.42578125" style="8"/>
  </cols>
  <sheetData>
    <row r="1" spans="1:45" ht="21.6" customHeight="1">
      <c r="A1" s="35" t="s">
        <v>969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7"/>
    </row>
    <row r="2" spans="1:45" ht="24.75" customHeight="1">
      <c r="AR2" s="34">
        <f>SUM(AR6:AS1048576)</f>
        <v>0</v>
      </c>
      <c r="AS2" s="26"/>
    </row>
    <row r="3" spans="1:45" ht="19.5" customHeight="1">
      <c r="B3" s="61" t="s">
        <v>211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45">
      <c r="A4" s="14"/>
      <c r="B4" s="64" t="s">
        <v>23</v>
      </c>
      <c r="C4" s="26"/>
      <c r="D4" s="64" t="s">
        <v>23</v>
      </c>
      <c r="E4" s="27"/>
      <c r="F4" s="26"/>
      <c r="G4" s="64" t="s">
        <v>23</v>
      </c>
      <c r="H4" s="27"/>
      <c r="I4" s="26"/>
      <c r="J4" s="64" t="s">
        <v>23</v>
      </c>
      <c r="K4" s="27"/>
      <c r="L4" s="26"/>
      <c r="M4" s="64" t="s">
        <v>23</v>
      </c>
      <c r="N4" s="27"/>
      <c r="O4" s="27"/>
      <c r="P4" s="26"/>
      <c r="Q4" s="64" t="s">
        <v>23</v>
      </c>
      <c r="R4" s="27"/>
      <c r="S4" s="27"/>
      <c r="T4" s="26"/>
      <c r="U4" s="64" t="s">
        <v>23</v>
      </c>
      <c r="V4" s="27"/>
      <c r="W4" s="26"/>
      <c r="X4" s="64" t="s">
        <v>23</v>
      </c>
      <c r="Y4" s="27"/>
      <c r="Z4" s="26"/>
      <c r="AA4" s="64" t="s">
        <v>23</v>
      </c>
      <c r="AB4" s="27"/>
      <c r="AC4" s="27"/>
      <c r="AD4" s="26"/>
      <c r="AE4" s="65" t="s">
        <v>212</v>
      </c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6"/>
    </row>
    <row r="5" spans="1:45" ht="27" customHeight="1">
      <c r="A5" s="14" t="s">
        <v>970</v>
      </c>
      <c r="B5" s="66" t="s">
        <v>213</v>
      </c>
      <c r="C5" s="67"/>
      <c r="D5" s="68" t="s">
        <v>29</v>
      </c>
      <c r="E5" s="27"/>
      <c r="F5" s="26"/>
      <c r="G5" s="68" t="s">
        <v>30</v>
      </c>
      <c r="H5" s="27"/>
      <c r="I5" s="26"/>
      <c r="J5" s="69" t="s">
        <v>31</v>
      </c>
      <c r="K5" s="27"/>
      <c r="L5" s="26"/>
      <c r="M5" s="68" t="s">
        <v>32</v>
      </c>
      <c r="N5" s="27"/>
      <c r="O5" s="27"/>
      <c r="P5" s="26"/>
      <c r="Q5" s="68" t="s">
        <v>33</v>
      </c>
      <c r="R5" s="27"/>
      <c r="S5" s="27"/>
      <c r="T5" s="26"/>
      <c r="U5" s="68" t="s">
        <v>34</v>
      </c>
      <c r="V5" s="27"/>
      <c r="W5" s="26"/>
      <c r="X5" s="68" t="s">
        <v>35</v>
      </c>
      <c r="Y5" s="27"/>
      <c r="Z5" s="26"/>
      <c r="AA5" s="68" t="s">
        <v>36</v>
      </c>
      <c r="AB5" s="27"/>
      <c r="AC5" s="27"/>
      <c r="AD5" s="26"/>
      <c r="AE5" s="68" t="s">
        <v>40</v>
      </c>
      <c r="AF5" s="26"/>
      <c r="AG5" s="68" t="s">
        <v>41</v>
      </c>
      <c r="AH5" s="27"/>
      <c r="AI5" s="26"/>
      <c r="AJ5" s="68" t="s">
        <v>42</v>
      </c>
      <c r="AK5" s="27"/>
      <c r="AL5" s="26"/>
      <c r="AM5" s="69" t="s">
        <v>43</v>
      </c>
      <c r="AN5" s="27"/>
      <c r="AO5" s="27"/>
      <c r="AP5" s="27"/>
      <c r="AQ5" s="26"/>
      <c r="AR5" s="68" t="s">
        <v>45</v>
      </c>
      <c r="AS5" s="26"/>
    </row>
  </sheetData>
  <mergeCells count="27">
    <mergeCell ref="Q5:T5"/>
    <mergeCell ref="U5:W5"/>
    <mergeCell ref="AR5:AS5"/>
    <mergeCell ref="X5:Z5"/>
    <mergeCell ref="AA5:AD5"/>
    <mergeCell ref="AE5:AF5"/>
    <mergeCell ref="AG5:AI5"/>
    <mergeCell ref="AJ5:AL5"/>
    <mergeCell ref="AM5:AQ5"/>
    <mergeCell ref="B5:C5"/>
    <mergeCell ref="D5:F5"/>
    <mergeCell ref="G5:I5"/>
    <mergeCell ref="J5:L5"/>
    <mergeCell ref="M5:P5"/>
    <mergeCell ref="A1:AO1"/>
    <mergeCell ref="AR2:AS2"/>
    <mergeCell ref="B3:AS3"/>
    <mergeCell ref="B4:C4"/>
    <mergeCell ref="D4:F4"/>
    <mergeCell ref="G4:I4"/>
    <mergeCell ref="J4:L4"/>
    <mergeCell ref="M4:P4"/>
    <mergeCell ref="Q4:T4"/>
    <mergeCell ref="U4:W4"/>
    <mergeCell ref="X4:Z4"/>
    <mergeCell ref="AA4:AD4"/>
    <mergeCell ref="AE4:AS4"/>
  </mergeCells>
  <pageMargins left="0.25" right="0.25" top="0.3" bottom="0.3" header="0.3" footer="0.3"/>
  <pageSetup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98">
    <tabColor rgb="FFFFEFFF"/>
  </sheetPr>
  <dimension ref="A1:AS5"/>
  <sheetViews>
    <sheetView showGridLines="0" workbookViewId="0">
      <selection activeCell="A5" sqref="A5"/>
    </sheetView>
  </sheetViews>
  <sheetFormatPr defaultColWidth="11.42578125" defaultRowHeight="15"/>
  <cols>
    <col min="1" max="1" width="8.85546875" style="8" customWidth="1"/>
    <col min="2" max="2" width="3.42578125" style="8" customWidth="1"/>
    <col min="3" max="3" width="7.28515625" style="8" customWidth="1"/>
    <col min="4" max="4" width="1.5703125" style="8" customWidth="1"/>
    <col min="5" max="5" width="0" style="8" hidden="1" customWidth="1"/>
    <col min="6" max="6" width="10.85546875" style="8" customWidth="1"/>
    <col min="7" max="7" width="1.5703125" style="8" customWidth="1"/>
    <col min="8" max="8" width="0.28515625" style="8" customWidth="1"/>
    <col min="9" max="9" width="4.7109375" style="8" customWidth="1"/>
    <col min="10" max="10" width="1.5703125" style="8" customWidth="1"/>
    <col min="11" max="11" width="0.28515625" style="8" customWidth="1"/>
    <col min="12" max="12" width="4.5703125" style="8" customWidth="1"/>
    <col min="13" max="13" width="1" style="8" customWidth="1"/>
    <col min="14" max="14" width="1.42578125" style="8" customWidth="1"/>
    <col min="15" max="15" width="8" style="8" customWidth="1"/>
    <col min="16" max="16" width="9.140625" style="8" customWidth="1"/>
    <col min="17" max="17" width="0.42578125" style="8" customWidth="1"/>
    <col min="18" max="18" width="2" style="8" customWidth="1"/>
    <col min="19" max="19" width="3.7109375" style="8" customWidth="1"/>
    <col min="20" max="20" width="6.5703125" style="8" customWidth="1"/>
    <col min="21" max="21" width="5.28515625" style="8" customWidth="1"/>
    <col min="22" max="22" width="2.42578125" style="8" customWidth="1"/>
    <col min="23" max="23" width="0.7109375" style="8" customWidth="1"/>
    <col min="24" max="24" width="3" style="8" customWidth="1"/>
    <col min="25" max="25" width="2.42578125" style="8" customWidth="1"/>
    <col min="26" max="26" width="3.28515625" style="8" customWidth="1"/>
    <col min="27" max="27" width="0.85546875" style="8" customWidth="1"/>
    <col min="28" max="28" width="3" style="8" customWidth="1"/>
    <col min="29" max="29" width="3.85546875" style="8" customWidth="1"/>
    <col min="30" max="30" width="4.7109375" style="8" customWidth="1"/>
    <col min="31" max="31" width="2.42578125" style="8" customWidth="1"/>
    <col min="32" max="32" width="3.5703125" style="8" customWidth="1"/>
    <col min="33" max="33" width="3.28515625" style="8" customWidth="1"/>
    <col min="34" max="34" width="0.85546875" style="8" customWidth="1"/>
    <col min="35" max="35" width="1.7109375" style="8" customWidth="1"/>
    <col min="36" max="36" width="5.7109375" style="8" customWidth="1"/>
    <col min="37" max="37" width="1.140625" style="8" customWidth="1"/>
    <col min="38" max="38" width="1.42578125" style="8" customWidth="1"/>
    <col min="39" max="39" width="4.28515625" style="8" customWidth="1"/>
    <col min="40" max="40" width="0.42578125" style="8" customWidth="1"/>
    <col min="41" max="41" width="5.140625" style="8" customWidth="1"/>
    <col min="42" max="42" width="8" style="8" bestFit="1" customWidth="1"/>
    <col min="43" max="43" width="0" style="8" hidden="1" customWidth="1"/>
    <col min="44" max="44" width="1.42578125" style="8" customWidth="1"/>
    <col min="45" max="45" width="6.5703125" style="8" customWidth="1"/>
    <col min="46" max="46" width="2.42578125" style="8" customWidth="1"/>
    <col min="47" max="47" width="0.140625" style="8" customWidth="1"/>
    <col min="48" max="16384" width="11.42578125" style="8"/>
  </cols>
  <sheetData>
    <row r="1" spans="1:45" ht="21.6" customHeight="1">
      <c r="B1" s="35" t="s">
        <v>969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7"/>
    </row>
    <row r="2" spans="1:45" ht="27.75" customHeight="1">
      <c r="AP2" s="72">
        <f>SUM(AP6:AS1048576)</f>
        <v>0</v>
      </c>
      <c r="AQ2" s="27"/>
      <c r="AR2" s="27"/>
      <c r="AS2" s="26"/>
    </row>
    <row r="3" spans="1:45" ht="18" customHeight="1">
      <c r="B3" s="73" t="s">
        <v>167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6"/>
    </row>
    <row r="4" spans="1:45" ht="22.5" customHeight="1">
      <c r="A4" s="14"/>
      <c r="B4" s="64" t="s">
        <v>23</v>
      </c>
      <c r="C4" s="27"/>
      <c r="D4" s="26"/>
      <c r="F4" s="64" t="s">
        <v>23</v>
      </c>
      <c r="G4" s="27"/>
      <c r="H4" s="26"/>
      <c r="I4" s="64" t="s">
        <v>23</v>
      </c>
      <c r="J4" s="27"/>
      <c r="K4" s="26"/>
      <c r="L4" s="64" t="s">
        <v>23</v>
      </c>
      <c r="M4" s="27"/>
      <c r="N4" s="26"/>
      <c r="O4" s="64" t="s">
        <v>23</v>
      </c>
      <c r="P4" s="27"/>
      <c r="Q4" s="27"/>
      <c r="R4" s="26"/>
      <c r="S4" s="64" t="s">
        <v>23</v>
      </c>
      <c r="T4" s="27"/>
      <c r="U4" s="27"/>
      <c r="V4" s="26"/>
      <c r="W4" s="64" t="s">
        <v>23</v>
      </c>
      <c r="X4" s="27"/>
      <c r="Y4" s="27"/>
      <c r="Z4" s="26"/>
      <c r="AA4" s="64" t="s">
        <v>23</v>
      </c>
      <c r="AB4" s="27"/>
      <c r="AC4" s="26"/>
      <c r="AD4" s="64" t="s">
        <v>23</v>
      </c>
      <c r="AE4" s="27"/>
      <c r="AF4" s="27"/>
      <c r="AG4" s="27"/>
      <c r="AH4" s="26"/>
      <c r="AI4" s="65" t="s">
        <v>168</v>
      </c>
      <c r="AJ4" s="27"/>
      <c r="AK4" s="27"/>
      <c r="AL4" s="27"/>
      <c r="AM4" s="27"/>
      <c r="AN4" s="27"/>
      <c r="AO4" s="27"/>
      <c r="AP4" s="27"/>
      <c r="AQ4" s="27"/>
      <c r="AR4" s="27"/>
      <c r="AS4" s="26"/>
    </row>
    <row r="5" spans="1:45" ht="27" customHeight="1">
      <c r="A5" s="14" t="s">
        <v>970</v>
      </c>
      <c r="B5" s="68" t="s">
        <v>169</v>
      </c>
      <c r="C5" s="27"/>
      <c r="D5" s="26"/>
      <c r="F5" s="68" t="s">
        <v>29</v>
      </c>
      <c r="G5" s="27"/>
      <c r="H5" s="26"/>
      <c r="I5" s="68" t="s">
        <v>170</v>
      </c>
      <c r="J5" s="27"/>
      <c r="K5" s="26"/>
      <c r="L5" s="69" t="s">
        <v>31</v>
      </c>
      <c r="M5" s="27"/>
      <c r="N5" s="26"/>
      <c r="O5" s="68" t="s">
        <v>32</v>
      </c>
      <c r="P5" s="27"/>
      <c r="Q5" s="27"/>
      <c r="R5" s="26"/>
      <c r="S5" s="68" t="s">
        <v>33</v>
      </c>
      <c r="T5" s="27"/>
      <c r="U5" s="27"/>
      <c r="V5" s="26"/>
      <c r="W5" s="68" t="s">
        <v>34</v>
      </c>
      <c r="X5" s="27"/>
      <c r="Y5" s="27"/>
      <c r="Z5" s="26"/>
      <c r="AA5" s="68" t="s">
        <v>35</v>
      </c>
      <c r="AB5" s="27"/>
      <c r="AC5" s="26"/>
      <c r="AD5" s="68" t="s">
        <v>36</v>
      </c>
      <c r="AE5" s="27"/>
      <c r="AF5" s="27"/>
      <c r="AG5" s="27"/>
      <c r="AH5" s="26"/>
      <c r="AI5" s="68" t="s">
        <v>42</v>
      </c>
      <c r="AJ5" s="27"/>
      <c r="AK5" s="27"/>
      <c r="AL5" s="26"/>
      <c r="AM5" s="69" t="s">
        <v>43</v>
      </c>
      <c r="AN5" s="27"/>
      <c r="AO5" s="26"/>
      <c r="AP5" s="68" t="s">
        <v>45</v>
      </c>
      <c r="AQ5" s="27"/>
      <c r="AR5" s="27"/>
      <c r="AS5" s="26"/>
    </row>
  </sheetData>
  <mergeCells count="25">
    <mergeCell ref="AA5:AC5"/>
    <mergeCell ref="AD5:AH5"/>
    <mergeCell ref="AI5:AL5"/>
    <mergeCell ref="AM5:AO5"/>
    <mergeCell ref="AP5:AS5"/>
    <mergeCell ref="AA4:AC4"/>
    <mergeCell ref="AD4:AH4"/>
    <mergeCell ref="AI4:AS4"/>
    <mergeCell ref="B5:D5"/>
    <mergeCell ref="F5:H5"/>
    <mergeCell ref="I5:K5"/>
    <mergeCell ref="L5:N5"/>
    <mergeCell ref="O5:R5"/>
    <mergeCell ref="S5:V5"/>
    <mergeCell ref="W5:Z5"/>
    <mergeCell ref="B1:AP1"/>
    <mergeCell ref="AP2:AS2"/>
    <mergeCell ref="B3:AS3"/>
    <mergeCell ref="B4:D4"/>
    <mergeCell ref="F4:H4"/>
    <mergeCell ref="I4:K4"/>
    <mergeCell ref="L4:N4"/>
    <mergeCell ref="O4:R4"/>
    <mergeCell ref="S4:V4"/>
    <mergeCell ref="W4:Z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"/>
  <dimension ref="A1:AU46"/>
  <sheetViews>
    <sheetView showGridLines="0" topLeftCell="B1" workbookViewId="0">
      <selection activeCell="A5" sqref="A5:B5"/>
    </sheetView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1.85546875" customWidth="1"/>
    <col min="46" max="46" width="2.7109375" customWidth="1"/>
    <col min="47" max="47" width="6.85546875" customWidth="1"/>
    <col min="48" max="48" width="0.140625" customWidth="1"/>
  </cols>
  <sheetData>
    <row r="1" spans="1:43" ht="24.2" customHeight="1"/>
    <row r="2" spans="1:43" ht="21.6" customHeight="1">
      <c r="A2" s="33" t="s">
        <v>24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3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3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3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3" ht="22.5">
      <c r="A6" s="59" t="s">
        <v>46</v>
      </c>
      <c r="B6" s="26"/>
      <c r="C6" s="59" t="s">
        <v>47</v>
      </c>
      <c r="D6" s="27"/>
      <c r="E6" s="26"/>
      <c r="F6" s="59" t="s">
        <v>48</v>
      </c>
      <c r="G6" s="27"/>
      <c r="H6" s="26"/>
      <c r="I6" s="59" t="s">
        <v>49</v>
      </c>
      <c r="J6" s="27"/>
      <c r="K6" s="26"/>
      <c r="L6" s="59" t="s">
        <v>50</v>
      </c>
      <c r="M6" s="27"/>
      <c r="N6" s="26"/>
      <c r="O6" s="5" t="s">
        <v>51</v>
      </c>
      <c r="P6" s="59" t="s">
        <v>52</v>
      </c>
      <c r="Q6" s="27"/>
      <c r="R6" s="26"/>
      <c r="S6" s="5" t="s">
        <v>53</v>
      </c>
      <c r="T6" s="59"/>
      <c r="U6" s="27"/>
      <c r="V6" s="26"/>
      <c r="W6" s="59" t="s">
        <v>54</v>
      </c>
      <c r="X6" s="26"/>
      <c r="Y6" s="60">
        <v>10.45</v>
      </c>
      <c r="Z6" s="27"/>
      <c r="AA6" s="26"/>
      <c r="AB6" s="60">
        <v>1452.55</v>
      </c>
      <c r="AC6" s="26"/>
      <c r="AD6" s="34">
        <v>139</v>
      </c>
      <c r="AE6" s="26"/>
      <c r="AF6" s="34">
        <v>6</v>
      </c>
      <c r="AG6" s="27"/>
      <c r="AH6" s="26"/>
      <c r="AI6" s="34">
        <v>145</v>
      </c>
      <c r="AJ6" s="26"/>
      <c r="AK6" s="34">
        <v>2.1</v>
      </c>
      <c r="AL6" s="27"/>
      <c r="AM6" s="26"/>
      <c r="AN6" s="34">
        <v>1.03</v>
      </c>
      <c r="AO6" s="26"/>
      <c r="AP6" s="34">
        <v>141.87</v>
      </c>
      <c r="AQ6" s="26"/>
    </row>
    <row r="7" spans="1:43" ht="33.75">
      <c r="A7" s="59" t="s">
        <v>46</v>
      </c>
      <c r="B7" s="26"/>
      <c r="C7" s="59" t="s">
        <v>55</v>
      </c>
      <c r="D7" s="27"/>
      <c r="E7" s="26"/>
      <c r="F7" s="59" t="s">
        <v>56</v>
      </c>
      <c r="G7" s="27"/>
      <c r="H7" s="26"/>
      <c r="I7" s="59" t="s">
        <v>57</v>
      </c>
      <c r="J7" s="27"/>
      <c r="K7" s="26"/>
      <c r="L7" s="59" t="s">
        <v>58</v>
      </c>
      <c r="M7" s="27"/>
      <c r="N7" s="26"/>
      <c r="O7" s="5" t="s">
        <v>59</v>
      </c>
      <c r="P7" s="59" t="s">
        <v>52</v>
      </c>
      <c r="Q7" s="27"/>
      <c r="R7" s="26"/>
      <c r="S7" s="5" t="s">
        <v>60</v>
      </c>
      <c r="T7" s="59"/>
      <c r="U7" s="27"/>
      <c r="V7" s="26"/>
      <c r="W7" s="59" t="s">
        <v>61</v>
      </c>
      <c r="X7" s="26"/>
      <c r="Y7" s="60">
        <v>655.95699999999999</v>
      </c>
      <c r="Z7" s="27"/>
      <c r="AA7" s="26"/>
      <c r="AB7" s="60">
        <v>30000</v>
      </c>
      <c r="AC7" s="26"/>
      <c r="AD7" s="34">
        <v>45.73</v>
      </c>
      <c r="AE7" s="26"/>
      <c r="AF7" s="34">
        <v>3.9</v>
      </c>
      <c r="AG7" s="27"/>
      <c r="AH7" s="26"/>
      <c r="AI7" s="34">
        <v>49.63</v>
      </c>
      <c r="AJ7" s="26"/>
      <c r="AK7" s="34">
        <v>1.37</v>
      </c>
      <c r="AL7" s="27"/>
      <c r="AM7" s="26"/>
      <c r="AN7" s="34">
        <v>0</v>
      </c>
      <c r="AO7" s="26"/>
      <c r="AP7" s="34">
        <v>48.26</v>
      </c>
      <c r="AQ7" s="26"/>
    </row>
    <row r="8" spans="1:43" ht="22.5">
      <c r="A8" s="59" t="s">
        <v>62</v>
      </c>
      <c r="B8" s="26"/>
      <c r="C8" s="59" t="s">
        <v>63</v>
      </c>
      <c r="D8" s="27"/>
      <c r="E8" s="26"/>
      <c r="F8" s="59" t="s">
        <v>64</v>
      </c>
      <c r="G8" s="27"/>
      <c r="H8" s="26"/>
      <c r="I8" s="59" t="s">
        <v>65</v>
      </c>
      <c r="J8" s="27"/>
      <c r="K8" s="26"/>
      <c r="L8" s="59" t="s">
        <v>66</v>
      </c>
      <c r="M8" s="27"/>
      <c r="N8" s="26"/>
      <c r="O8" s="5" t="s">
        <v>67</v>
      </c>
      <c r="P8" s="59" t="s">
        <v>52</v>
      </c>
      <c r="Q8" s="27"/>
      <c r="R8" s="26"/>
      <c r="S8" s="5" t="s">
        <v>68</v>
      </c>
      <c r="T8" s="59"/>
      <c r="U8" s="27"/>
      <c r="V8" s="26"/>
      <c r="W8" s="59" t="s">
        <v>61</v>
      </c>
      <c r="X8" s="26"/>
      <c r="Y8" s="60">
        <v>655.95699999999999</v>
      </c>
      <c r="Z8" s="27"/>
      <c r="AA8" s="26"/>
      <c r="AB8" s="60">
        <v>106921</v>
      </c>
      <c r="AC8" s="26"/>
      <c r="AD8" s="34">
        <v>163</v>
      </c>
      <c r="AE8" s="26"/>
      <c r="AF8" s="34">
        <v>7</v>
      </c>
      <c r="AG8" s="27"/>
      <c r="AH8" s="26"/>
      <c r="AI8" s="34">
        <v>170</v>
      </c>
      <c r="AJ8" s="26"/>
      <c r="AK8" s="34">
        <v>2.4500000000000002</v>
      </c>
      <c r="AL8" s="27"/>
      <c r="AM8" s="26"/>
      <c r="AN8" s="34">
        <v>0</v>
      </c>
      <c r="AO8" s="26"/>
      <c r="AP8" s="34">
        <v>167.55</v>
      </c>
      <c r="AQ8" s="26"/>
    </row>
    <row r="9" spans="1:43" ht="22.5">
      <c r="A9" s="59" t="s">
        <v>62</v>
      </c>
      <c r="B9" s="26"/>
      <c r="C9" s="59" t="s">
        <v>69</v>
      </c>
      <c r="D9" s="27"/>
      <c r="E9" s="26"/>
      <c r="F9" s="59" t="s">
        <v>70</v>
      </c>
      <c r="G9" s="27"/>
      <c r="H9" s="26"/>
      <c r="I9" s="59" t="s">
        <v>71</v>
      </c>
      <c r="J9" s="27"/>
      <c r="K9" s="26"/>
      <c r="L9" s="59" t="s">
        <v>72</v>
      </c>
      <c r="M9" s="27"/>
      <c r="N9" s="26"/>
      <c r="O9" s="5" t="s">
        <v>73</v>
      </c>
      <c r="P9" s="59" t="s">
        <v>52</v>
      </c>
      <c r="Q9" s="27"/>
      <c r="R9" s="26"/>
      <c r="S9" s="5" t="s">
        <v>74</v>
      </c>
      <c r="T9" s="59"/>
      <c r="U9" s="27"/>
      <c r="V9" s="26"/>
      <c r="W9" s="59" t="s">
        <v>61</v>
      </c>
      <c r="X9" s="26"/>
      <c r="Y9" s="60">
        <v>655.95699999999999</v>
      </c>
      <c r="Z9" s="27"/>
      <c r="AA9" s="26"/>
      <c r="AB9" s="60">
        <v>32000</v>
      </c>
      <c r="AC9" s="26"/>
      <c r="AD9" s="34">
        <v>48.78</v>
      </c>
      <c r="AE9" s="26"/>
      <c r="AF9" s="34">
        <v>3.9</v>
      </c>
      <c r="AG9" s="27"/>
      <c r="AH9" s="26"/>
      <c r="AI9" s="34">
        <v>52.68</v>
      </c>
      <c r="AJ9" s="26"/>
      <c r="AK9" s="34">
        <v>1.37</v>
      </c>
      <c r="AL9" s="27"/>
      <c r="AM9" s="26"/>
      <c r="AN9" s="34">
        <v>0</v>
      </c>
      <c r="AO9" s="26"/>
      <c r="AP9" s="34">
        <v>51.31</v>
      </c>
      <c r="AQ9" s="26"/>
    </row>
    <row r="10" spans="1:43" ht="33.75">
      <c r="A10" s="59" t="s">
        <v>62</v>
      </c>
      <c r="B10" s="26"/>
      <c r="C10" s="59" t="s">
        <v>75</v>
      </c>
      <c r="D10" s="27"/>
      <c r="E10" s="26"/>
      <c r="F10" s="59" t="s">
        <v>76</v>
      </c>
      <c r="G10" s="27"/>
      <c r="H10" s="26"/>
      <c r="I10" s="59" t="s">
        <v>77</v>
      </c>
      <c r="J10" s="27"/>
      <c r="K10" s="26"/>
      <c r="L10" s="59" t="s">
        <v>78</v>
      </c>
      <c r="M10" s="27"/>
      <c r="N10" s="26"/>
      <c r="O10" s="5" t="s">
        <v>79</v>
      </c>
      <c r="P10" s="59" t="s">
        <v>52</v>
      </c>
      <c r="Q10" s="27"/>
      <c r="R10" s="26"/>
      <c r="S10" s="5" t="s">
        <v>52</v>
      </c>
      <c r="T10" s="59"/>
      <c r="U10" s="27"/>
      <c r="V10" s="26"/>
      <c r="W10" s="59" t="s">
        <v>10</v>
      </c>
      <c r="X10" s="26"/>
      <c r="Y10" s="60">
        <v>1</v>
      </c>
      <c r="Z10" s="27"/>
      <c r="AA10" s="26"/>
      <c r="AB10" s="60">
        <v>180</v>
      </c>
      <c r="AC10" s="26"/>
      <c r="AD10" s="34">
        <v>180</v>
      </c>
      <c r="AE10" s="26"/>
      <c r="AF10" s="34">
        <v>11</v>
      </c>
      <c r="AG10" s="27"/>
      <c r="AH10" s="26"/>
      <c r="AI10" s="34">
        <v>191</v>
      </c>
      <c r="AJ10" s="26"/>
      <c r="AK10" s="34">
        <v>3.85</v>
      </c>
      <c r="AL10" s="27"/>
      <c r="AM10" s="26"/>
      <c r="AN10" s="34">
        <v>0</v>
      </c>
      <c r="AO10" s="26"/>
      <c r="AP10" s="34">
        <v>187.15</v>
      </c>
      <c r="AQ10" s="26"/>
    </row>
    <row r="11" spans="1:43">
      <c r="A11" s="59" t="s">
        <v>62</v>
      </c>
      <c r="B11" s="26"/>
      <c r="C11" s="59" t="s">
        <v>80</v>
      </c>
      <c r="D11" s="27"/>
      <c r="E11" s="26"/>
      <c r="F11" s="59" t="s">
        <v>81</v>
      </c>
      <c r="G11" s="27"/>
      <c r="H11" s="26"/>
      <c r="I11" s="59" t="s">
        <v>82</v>
      </c>
      <c r="J11" s="27"/>
      <c r="K11" s="26"/>
      <c r="L11" s="59" t="s">
        <v>83</v>
      </c>
      <c r="M11" s="27"/>
      <c r="N11" s="26"/>
      <c r="O11" s="5" t="s">
        <v>84</v>
      </c>
      <c r="P11" s="59" t="s">
        <v>52</v>
      </c>
      <c r="Q11" s="27"/>
      <c r="R11" s="26"/>
      <c r="S11" s="5" t="s">
        <v>68</v>
      </c>
      <c r="T11" s="59"/>
      <c r="U11" s="27"/>
      <c r="V11" s="26"/>
      <c r="W11" s="59" t="s">
        <v>61</v>
      </c>
      <c r="X11" s="26"/>
      <c r="Y11" s="60">
        <v>655.95699999999999</v>
      </c>
      <c r="Z11" s="27"/>
      <c r="AA11" s="26"/>
      <c r="AB11" s="60">
        <v>25000</v>
      </c>
      <c r="AC11" s="26"/>
      <c r="AD11" s="34">
        <v>38.11</v>
      </c>
      <c r="AE11" s="26"/>
      <c r="AF11" s="34">
        <v>3.9</v>
      </c>
      <c r="AG11" s="27"/>
      <c r="AH11" s="26"/>
      <c r="AI11" s="34">
        <v>42.01</v>
      </c>
      <c r="AJ11" s="26"/>
      <c r="AK11" s="34">
        <v>1.37</v>
      </c>
      <c r="AL11" s="27"/>
      <c r="AM11" s="26"/>
      <c r="AN11" s="34">
        <v>0</v>
      </c>
      <c r="AO11" s="26"/>
      <c r="AP11" s="34">
        <v>40.64</v>
      </c>
      <c r="AQ11" s="26"/>
    </row>
    <row r="12" spans="1:43" ht="22.5">
      <c r="A12" s="59" t="s">
        <v>62</v>
      </c>
      <c r="B12" s="26"/>
      <c r="C12" s="59" t="s">
        <v>85</v>
      </c>
      <c r="D12" s="27"/>
      <c r="E12" s="26"/>
      <c r="F12" s="59" t="s">
        <v>86</v>
      </c>
      <c r="G12" s="27"/>
      <c r="H12" s="26"/>
      <c r="I12" s="59" t="s">
        <v>87</v>
      </c>
      <c r="J12" s="27"/>
      <c r="K12" s="26"/>
      <c r="L12" s="59" t="s">
        <v>83</v>
      </c>
      <c r="M12" s="27"/>
      <c r="N12" s="26"/>
      <c r="O12" s="5" t="s">
        <v>88</v>
      </c>
      <c r="P12" s="59" t="s">
        <v>52</v>
      </c>
      <c r="Q12" s="27"/>
      <c r="R12" s="26"/>
      <c r="S12" s="5" t="s">
        <v>68</v>
      </c>
      <c r="T12" s="59"/>
      <c r="U12" s="27"/>
      <c r="V12" s="26"/>
      <c r="W12" s="59" t="s">
        <v>61</v>
      </c>
      <c r="X12" s="26"/>
      <c r="Y12" s="60">
        <v>655.95699999999999</v>
      </c>
      <c r="Z12" s="27"/>
      <c r="AA12" s="26"/>
      <c r="AB12" s="60">
        <v>20000</v>
      </c>
      <c r="AC12" s="26"/>
      <c r="AD12" s="34">
        <v>30.49</v>
      </c>
      <c r="AE12" s="26"/>
      <c r="AF12" s="34">
        <v>3.9</v>
      </c>
      <c r="AG12" s="27"/>
      <c r="AH12" s="26"/>
      <c r="AI12" s="34">
        <v>34.39</v>
      </c>
      <c r="AJ12" s="26"/>
      <c r="AK12" s="34">
        <v>1.37</v>
      </c>
      <c r="AL12" s="27"/>
      <c r="AM12" s="26"/>
      <c r="AN12" s="34">
        <v>0</v>
      </c>
      <c r="AO12" s="26"/>
      <c r="AP12" s="34">
        <v>33.020000000000003</v>
      </c>
      <c r="AQ12" s="26"/>
    </row>
    <row r="13" spans="1:43">
      <c r="A13" s="59" t="s">
        <v>89</v>
      </c>
      <c r="B13" s="26"/>
      <c r="C13" s="59" t="s">
        <v>90</v>
      </c>
      <c r="D13" s="27"/>
      <c r="E13" s="26"/>
      <c r="F13" s="59" t="s">
        <v>91</v>
      </c>
      <c r="G13" s="27"/>
      <c r="H13" s="26"/>
      <c r="I13" s="59" t="s">
        <v>92</v>
      </c>
      <c r="J13" s="27"/>
      <c r="K13" s="26"/>
      <c r="L13" s="59" t="s">
        <v>93</v>
      </c>
      <c r="M13" s="27"/>
      <c r="N13" s="26"/>
      <c r="O13" s="5" t="s">
        <v>94</v>
      </c>
      <c r="P13" s="59" t="s">
        <v>52</v>
      </c>
      <c r="Q13" s="27"/>
      <c r="R13" s="26"/>
      <c r="S13" s="5" t="s">
        <v>68</v>
      </c>
      <c r="T13" s="59"/>
      <c r="U13" s="27"/>
      <c r="V13" s="26"/>
      <c r="W13" s="59" t="s">
        <v>61</v>
      </c>
      <c r="X13" s="26"/>
      <c r="Y13" s="60">
        <v>655.95699999999999</v>
      </c>
      <c r="Z13" s="27"/>
      <c r="AA13" s="26"/>
      <c r="AB13" s="60">
        <v>98394</v>
      </c>
      <c r="AC13" s="26"/>
      <c r="AD13" s="34">
        <v>150</v>
      </c>
      <c r="AE13" s="26"/>
      <c r="AF13" s="34">
        <v>7</v>
      </c>
      <c r="AG13" s="27"/>
      <c r="AH13" s="26"/>
      <c r="AI13" s="34">
        <v>157</v>
      </c>
      <c r="AJ13" s="26"/>
      <c r="AK13" s="34">
        <v>2.4500000000000002</v>
      </c>
      <c r="AL13" s="27"/>
      <c r="AM13" s="26"/>
      <c r="AN13" s="34">
        <v>0</v>
      </c>
      <c r="AO13" s="26"/>
      <c r="AP13" s="34">
        <v>154.55000000000001</v>
      </c>
      <c r="AQ13" s="26"/>
    </row>
    <row r="14" spans="1:43" ht="22.5">
      <c r="A14" s="59" t="s">
        <v>89</v>
      </c>
      <c r="B14" s="26"/>
      <c r="C14" s="59" t="s">
        <v>95</v>
      </c>
      <c r="D14" s="27"/>
      <c r="E14" s="26"/>
      <c r="F14" s="59" t="s">
        <v>96</v>
      </c>
      <c r="G14" s="27"/>
      <c r="H14" s="26"/>
      <c r="I14" s="59" t="s">
        <v>97</v>
      </c>
      <c r="J14" s="27"/>
      <c r="K14" s="26"/>
      <c r="L14" s="59" t="s">
        <v>98</v>
      </c>
      <c r="M14" s="27"/>
      <c r="N14" s="26"/>
      <c r="O14" s="5" t="s">
        <v>99</v>
      </c>
      <c r="P14" s="59" t="s">
        <v>52</v>
      </c>
      <c r="Q14" s="27"/>
      <c r="R14" s="26"/>
      <c r="S14" s="5" t="s">
        <v>60</v>
      </c>
      <c r="T14" s="59"/>
      <c r="U14" s="27"/>
      <c r="V14" s="26"/>
      <c r="W14" s="59" t="s">
        <v>61</v>
      </c>
      <c r="X14" s="26"/>
      <c r="Y14" s="60">
        <v>655.95699999999999</v>
      </c>
      <c r="Z14" s="27"/>
      <c r="AA14" s="26"/>
      <c r="AB14" s="60">
        <v>983936</v>
      </c>
      <c r="AC14" s="26"/>
      <c r="AD14" s="34">
        <v>1500</v>
      </c>
      <c r="AE14" s="26"/>
      <c r="AF14" s="34">
        <v>24.5</v>
      </c>
      <c r="AG14" s="27"/>
      <c r="AH14" s="26"/>
      <c r="AI14" s="34">
        <v>1524.5</v>
      </c>
      <c r="AJ14" s="26"/>
      <c r="AK14" s="34">
        <v>8.58</v>
      </c>
      <c r="AL14" s="27"/>
      <c r="AM14" s="26"/>
      <c r="AN14" s="34">
        <v>0</v>
      </c>
      <c r="AO14" s="26"/>
      <c r="AP14" s="34">
        <v>1515.92</v>
      </c>
      <c r="AQ14" s="26"/>
    </row>
    <row r="15" spans="1:43" ht="33.75">
      <c r="A15" s="59" t="s">
        <v>89</v>
      </c>
      <c r="B15" s="26"/>
      <c r="C15" s="59" t="s">
        <v>100</v>
      </c>
      <c r="D15" s="27"/>
      <c r="E15" s="26"/>
      <c r="F15" s="59" t="s">
        <v>101</v>
      </c>
      <c r="G15" s="27"/>
      <c r="H15" s="26"/>
      <c r="I15" s="59" t="s">
        <v>102</v>
      </c>
      <c r="J15" s="27"/>
      <c r="K15" s="26"/>
      <c r="L15" s="59" t="s">
        <v>103</v>
      </c>
      <c r="M15" s="27"/>
      <c r="N15" s="26"/>
      <c r="O15" s="5" t="s">
        <v>104</v>
      </c>
      <c r="P15" s="59" t="s">
        <v>52</v>
      </c>
      <c r="Q15" s="27"/>
      <c r="R15" s="26"/>
      <c r="S15" s="5" t="s">
        <v>105</v>
      </c>
      <c r="T15" s="59"/>
      <c r="U15" s="27"/>
      <c r="V15" s="26"/>
      <c r="W15" s="59" t="s">
        <v>106</v>
      </c>
      <c r="X15" s="26"/>
      <c r="Y15" s="60">
        <v>491.88</v>
      </c>
      <c r="Z15" s="27"/>
      <c r="AA15" s="26"/>
      <c r="AB15" s="60">
        <v>25047</v>
      </c>
      <c r="AC15" s="26"/>
      <c r="AD15" s="34">
        <v>50.92</v>
      </c>
      <c r="AE15" s="26"/>
      <c r="AF15" s="34">
        <v>4</v>
      </c>
      <c r="AG15" s="27"/>
      <c r="AH15" s="26"/>
      <c r="AI15" s="34">
        <v>54.92</v>
      </c>
      <c r="AJ15" s="26"/>
      <c r="AK15" s="34">
        <v>1.4</v>
      </c>
      <c r="AL15" s="27"/>
      <c r="AM15" s="26"/>
      <c r="AN15" s="34">
        <v>0</v>
      </c>
      <c r="AO15" s="26"/>
      <c r="AP15" s="34">
        <v>53.52</v>
      </c>
      <c r="AQ15" s="26"/>
    </row>
    <row r="16" spans="1:43" ht="22.5">
      <c r="A16" s="59" t="s">
        <v>89</v>
      </c>
      <c r="B16" s="26"/>
      <c r="C16" s="59" t="s">
        <v>107</v>
      </c>
      <c r="D16" s="27"/>
      <c r="E16" s="26"/>
      <c r="F16" s="59" t="s">
        <v>108</v>
      </c>
      <c r="G16" s="27"/>
      <c r="H16" s="26"/>
      <c r="I16" s="59" t="s">
        <v>109</v>
      </c>
      <c r="J16" s="27"/>
      <c r="K16" s="26"/>
      <c r="L16" s="59" t="s">
        <v>110</v>
      </c>
      <c r="M16" s="27"/>
      <c r="N16" s="26"/>
      <c r="O16" s="5" t="s">
        <v>111</v>
      </c>
      <c r="P16" s="59" t="s">
        <v>52</v>
      </c>
      <c r="Q16" s="27"/>
      <c r="R16" s="26"/>
      <c r="S16" s="5" t="s">
        <v>68</v>
      </c>
      <c r="T16" s="59"/>
      <c r="U16" s="27"/>
      <c r="V16" s="26"/>
      <c r="W16" s="59" t="s">
        <v>61</v>
      </c>
      <c r="X16" s="26"/>
      <c r="Y16" s="60">
        <v>655.95699999999999</v>
      </c>
      <c r="Z16" s="27"/>
      <c r="AA16" s="26"/>
      <c r="AB16" s="60">
        <v>15000</v>
      </c>
      <c r="AC16" s="26"/>
      <c r="AD16" s="34">
        <v>22.87</v>
      </c>
      <c r="AE16" s="26"/>
      <c r="AF16" s="34">
        <v>3.9</v>
      </c>
      <c r="AG16" s="27"/>
      <c r="AH16" s="26"/>
      <c r="AI16" s="34">
        <v>26.77</v>
      </c>
      <c r="AJ16" s="26"/>
      <c r="AK16" s="34">
        <v>1.37</v>
      </c>
      <c r="AL16" s="27"/>
      <c r="AM16" s="26"/>
      <c r="AN16" s="34">
        <v>0</v>
      </c>
      <c r="AO16" s="26"/>
      <c r="AP16" s="34">
        <v>25.4</v>
      </c>
      <c r="AQ16" s="26"/>
    </row>
    <row r="17" spans="1:47" ht="22.5">
      <c r="A17" s="59" t="s">
        <v>89</v>
      </c>
      <c r="B17" s="26"/>
      <c r="C17" s="59" t="s">
        <v>112</v>
      </c>
      <c r="D17" s="27"/>
      <c r="E17" s="26"/>
      <c r="F17" s="59" t="s">
        <v>113</v>
      </c>
      <c r="G17" s="27"/>
      <c r="H17" s="26"/>
      <c r="I17" s="59" t="s">
        <v>114</v>
      </c>
      <c r="J17" s="27"/>
      <c r="K17" s="26"/>
      <c r="L17" s="59" t="s">
        <v>110</v>
      </c>
      <c r="M17" s="27"/>
      <c r="N17" s="26"/>
      <c r="O17" s="5" t="s">
        <v>115</v>
      </c>
      <c r="P17" s="59" t="s">
        <v>52</v>
      </c>
      <c r="Q17" s="27"/>
      <c r="R17" s="26"/>
      <c r="S17" s="5" t="s">
        <v>68</v>
      </c>
      <c r="T17" s="59"/>
      <c r="U17" s="27"/>
      <c r="V17" s="26"/>
      <c r="W17" s="59" t="s">
        <v>61</v>
      </c>
      <c r="X17" s="26"/>
      <c r="Y17" s="60">
        <v>655.95699999999999</v>
      </c>
      <c r="Z17" s="27"/>
      <c r="AA17" s="26"/>
      <c r="AB17" s="60">
        <v>15002</v>
      </c>
      <c r="AC17" s="26"/>
      <c r="AD17" s="34">
        <v>22.87</v>
      </c>
      <c r="AE17" s="26"/>
      <c r="AF17" s="34">
        <v>3.9</v>
      </c>
      <c r="AG17" s="27"/>
      <c r="AH17" s="26"/>
      <c r="AI17" s="34">
        <v>26.77</v>
      </c>
      <c r="AJ17" s="26"/>
      <c r="AK17" s="34">
        <v>1.37</v>
      </c>
      <c r="AL17" s="27"/>
      <c r="AM17" s="26"/>
      <c r="AN17" s="34">
        <v>0</v>
      </c>
      <c r="AO17" s="26"/>
      <c r="AP17" s="34">
        <v>25.4</v>
      </c>
      <c r="AQ17" s="26"/>
    </row>
    <row r="18" spans="1:47" ht="22.5">
      <c r="A18" s="59" t="s">
        <v>116</v>
      </c>
      <c r="B18" s="26"/>
      <c r="C18" s="59" t="s">
        <v>117</v>
      </c>
      <c r="D18" s="27"/>
      <c r="E18" s="26"/>
      <c r="F18" s="59" t="s">
        <v>118</v>
      </c>
      <c r="G18" s="27"/>
      <c r="H18" s="26"/>
      <c r="I18" s="59" t="s">
        <v>119</v>
      </c>
      <c r="J18" s="27"/>
      <c r="K18" s="26"/>
      <c r="L18" s="59" t="s">
        <v>120</v>
      </c>
      <c r="M18" s="27"/>
      <c r="N18" s="26"/>
      <c r="O18" s="5" t="s">
        <v>121</v>
      </c>
      <c r="P18" s="59" t="s">
        <v>52</v>
      </c>
      <c r="Q18" s="27"/>
      <c r="R18" s="26"/>
      <c r="S18" s="5" t="s">
        <v>122</v>
      </c>
      <c r="T18" s="59"/>
      <c r="U18" s="27"/>
      <c r="V18" s="26"/>
      <c r="W18" s="59" t="s">
        <v>61</v>
      </c>
      <c r="X18" s="26"/>
      <c r="Y18" s="60">
        <v>655.95699999999999</v>
      </c>
      <c r="Z18" s="27"/>
      <c r="AA18" s="26"/>
      <c r="AB18" s="60">
        <v>360000</v>
      </c>
      <c r="AC18" s="26"/>
      <c r="AD18" s="34">
        <v>548.82000000000005</v>
      </c>
      <c r="AE18" s="26"/>
      <c r="AF18" s="34">
        <v>14.5</v>
      </c>
      <c r="AG18" s="27"/>
      <c r="AH18" s="26"/>
      <c r="AI18" s="34">
        <v>563.32000000000005</v>
      </c>
      <c r="AJ18" s="26"/>
      <c r="AK18" s="34">
        <v>5.08</v>
      </c>
      <c r="AL18" s="27"/>
      <c r="AM18" s="26"/>
      <c r="AN18" s="34">
        <v>0</v>
      </c>
      <c r="AO18" s="26"/>
      <c r="AP18" s="34">
        <v>558.24</v>
      </c>
      <c r="AQ18" s="26"/>
    </row>
    <row r="19" spans="1:47" ht="56.25">
      <c r="A19" s="59" t="s">
        <v>123</v>
      </c>
      <c r="B19" s="26"/>
      <c r="C19" s="59" t="s">
        <v>124</v>
      </c>
      <c r="D19" s="27"/>
      <c r="E19" s="26"/>
      <c r="F19" s="59" t="s">
        <v>125</v>
      </c>
      <c r="G19" s="27"/>
      <c r="H19" s="26"/>
      <c r="I19" s="59" t="s">
        <v>126</v>
      </c>
      <c r="J19" s="27"/>
      <c r="K19" s="26"/>
      <c r="L19" s="59" t="s">
        <v>127</v>
      </c>
      <c r="M19" s="27"/>
      <c r="N19" s="26"/>
      <c r="O19" s="5" t="s">
        <v>128</v>
      </c>
      <c r="P19" s="59" t="s">
        <v>52</v>
      </c>
      <c r="Q19" s="27"/>
      <c r="R19" s="26"/>
      <c r="S19" s="5" t="s">
        <v>129</v>
      </c>
      <c r="T19" s="59"/>
      <c r="U19" s="27"/>
      <c r="V19" s="26"/>
      <c r="W19" s="59" t="s">
        <v>130</v>
      </c>
      <c r="X19" s="26"/>
      <c r="Y19" s="60">
        <v>3463.91</v>
      </c>
      <c r="Z19" s="27"/>
      <c r="AA19" s="26"/>
      <c r="AB19" s="60">
        <v>200000</v>
      </c>
      <c r="AC19" s="26"/>
      <c r="AD19" s="34">
        <v>57.74</v>
      </c>
      <c r="AE19" s="26"/>
      <c r="AF19" s="34">
        <v>5</v>
      </c>
      <c r="AG19" s="27"/>
      <c r="AH19" s="26"/>
      <c r="AI19" s="34">
        <v>62.74</v>
      </c>
      <c r="AJ19" s="26"/>
      <c r="AK19" s="34">
        <v>1.75</v>
      </c>
      <c r="AL19" s="27"/>
      <c r="AM19" s="26"/>
      <c r="AN19" s="34">
        <v>0.94</v>
      </c>
      <c r="AO19" s="26"/>
      <c r="AP19" s="34">
        <v>60.05</v>
      </c>
      <c r="AQ19" s="26"/>
    </row>
    <row r="20" spans="1:47" ht="33.75">
      <c r="A20" s="59" t="s">
        <v>123</v>
      </c>
      <c r="B20" s="26"/>
      <c r="C20" s="59" t="s">
        <v>131</v>
      </c>
      <c r="D20" s="27"/>
      <c r="E20" s="26"/>
      <c r="F20" s="59" t="s">
        <v>132</v>
      </c>
      <c r="G20" s="27"/>
      <c r="H20" s="26"/>
      <c r="I20" s="59" t="s">
        <v>133</v>
      </c>
      <c r="J20" s="27"/>
      <c r="K20" s="26"/>
      <c r="L20" s="59" t="s">
        <v>134</v>
      </c>
      <c r="M20" s="27"/>
      <c r="N20" s="26"/>
      <c r="O20" s="5" t="s">
        <v>135</v>
      </c>
      <c r="P20" s="59" t="s">
        <v>52</v>
      </c>
      <c r="Q20" s="27"/>
      <c r="R20" s="26"/>
      <c r="S20" s="5" t="s">
        <v>136</v>
      </c>
      <c r="T20" s="59"/>
      <c r="U20" s="27"/>
      <c r="V20" s="26"/>
      <c r="W20" s="59" t="s">
        <v>137</v>
      </c>
      <c r="X20" s="26"/>
      <c r="Y20" s="60">
        <v>1.0144</v>
      </c>
      <c r="Z20" s="27"/>
      <c r="AA20" s="26"/>
      <c r="AB20" s="60">
        <v>759.79</v>
      </c>
      <c r="AC20" s="26"/>
      <c r="AD20" s="34">
        <v>749</v>
      </c>
      <c r="AE20" s="26"/>
      <c r="AF20" s="34">
        <v>21</v>
      </c>
      <c r="AG20" s="27"/>
      <c r="AH20" s="26"/>
      <c r="AI20" s="34">
        <v>770</v>
      </c>
      <c r="AJ20" s="26"/>
      <c r="AK20" s="34">
        <v>7.35</v>
      </c>
      <c r="AL20" s="27"/>
      <c r="AM20" s="26"/>
      <c r="AN20" s="34">
        <v>15.82</v>
      </c>
      <c r="AO20" s="26"/>
      <c r="AP20" s="34">
        <v>746.83</v>
      </c>
      <c r="AQ20" s="26"/>
    </row>
    <row r="21" spans="1:47" ht="22.5">
      <c r="A21" s="59" t="s">
        <v>123</v>
      </c>
      <c r="B21" s="26"/>
      <c r="C21" s="59" t="s">
        <v>138</v>
      </c>
      <c r="D21" s="27"/>
      <c r="E21" s="26"/>
      <c r="F21" s="59" t="s">
        <v>139</v>
      </c>
      <c r="G21" s="27"/>
      <c r="H21" s="26"/>
      <c r="I21" s="59" t="s">
        <v>140</v>
      </c>
      <c r="J21" s="27"/>
      <c r="K21" s="26"/>
      <c r="L21" s="59" t="s">
        <v>141</v>
      </c>
      <c r="M21" s="27"/>
      <c r="N21" s="26"/>
      <c r="O21" s="5" t="s">
        <v>142</v>
      </c>
      <c r="P21" s="59" t="s">
        <v>52</v>
      </c>
      <c r="Q21" s="27"/>
      <c r="R21" s="26"/>
      <c r="S21" s="5" t="s">
        <v>60</v>
      </c>
      <c r="T21" s="59"/>
      <c r="U21" s="27"/>
      <c r="V21" s="26"/>
      <c r="W21" s="59" t="s">
        <v>61</v>
      </c>
      <c r="X21" s="26"/>
      <c r="Y21" s="60">
        <v>655.95699999999999</v>
      </c>
      <c r="Z21" s="27"/>
      <c r="AA21" s="26"/>
      <c r="AB21" s="60">
        <v>150000</v>
      </c>
      <c r="AC21" s="26"/>
      <c r="AD21" s="34">
        <v>228.67</v>
      </c>
      <c r="AE21" s="26"/>
      <c r="AF21" s="34">
        <v>11</v>
      </c>
      <c r="AG21" s="27"/>
      <c r="AH21" s="26"/>
      <c r="AI21" s="34">
        <v>239.67</v>
      </c>
      <c r="AJ21" s="26"/>
      <c r="AK21" s="34">
        <v>3.85</v>
      </c>
      <c r="AL21" s="27"/>
      <c r="AM21" s="26"/>
      <c r="AN21" s="34">
        <v>0</v>
      </c>
      <c r="AO21" s="26"/>
      <c r="AP21" s="34">
        <v>235.82</v>
      </c>
      <c r="AQ21" s="26"/>
    </row>
    <row r="22" spans="1:47" ht="33.75">
      <c r="A22" s="59" t="s">
        <v>123</v>
      </c>
      <c r="B22" s="26"/>
      <c r="C22" s="59" t="s">
        <v>143</v>
      </c>
      <c r="D22" s="27"/>
      <c r="E22" s="26"/>
      <c r="F22" s="59" t="s">
        <v>144</v>
      </c>
      <c r="G22" s="27"/>
      <c r="H22" s="26"/>
      <c r="I22" s="59" t="s">
        <v>145</v>
      </c>
      <c r="J22" s="27"/>
      <c r="K22" s="26"/>
      <c r="L22" s="59" t="s">
        <v>146</v>
      </c>
      <c r="M22" s="27"/>
      <c r="N22" s="26"/>
      <c r="O22" s="5" t="s">
        <v>147</v>
      </c>
      <c r="P22" s="59" t="s">
        <v>52</v>
      </c>
      <c r="Q22" s="27"/>
      <c r="R22" s="26"/>
      <c r="S22" s="5" t="s">
        <v>122</v>
      </c>
      <c r="T22" s="59"/>
      <c r="U22" s="27"/>
      <c r="V22" s="26"/>
      <c r="W22" s="59" t="s">
        <v>61</v>
      </c>
      <c r="X22" s="26"/>
      <c r="Y22" s="60">
        <v>655.95699999999999</v>
      </c>
      <c r="Z22" s="27"/>
      <c r="AA22" s="26"/>
      <c r="AB22" s="60">
        <v>60000</v>
      </c>
      <c r="AC22" s="26"/>
      <c r="AD22" s="34">
        <v>91.47</v>
      </c>
      <c r="AE22" s="26"/>
      <c r="AF22" s="34">
        <v>4</v>
      </c>
      <c r="AG22" s="27"/>
      <c r="AH22" s="26"/>
      <c r="AI22" s="34">
        <v>95.47</v>
      </c>
      <c r="AJ22" s="26"/>
      <c r="AK22" s="34">
        <v>1.4</v>
      </c>
      <c r="AL22" s="27"/>
      <c r="AM22" s="26"/>
      <c r="AN22" s="34">
        <v>0</v>
      </c>
      <c r="AO22" s="26"/>
      <c r="AP22" s="34">
        <v>94.07</v>
      </c>
      <c r="AQ22" s="26"/>
    </row>
    <row r="23" spans="1:47" ht="22.5">
      <c r="A23" s="59" t="s">
        <v>123</v>
      </c>
      <c r="B23" s="26"/>
      <c r="C23" s="59" t="s">
        <v>148</v>
      </c>
      <c r="D23" s="27"/>
      <c r="E23" s="26"/>
      <c r="F23" s="59" t="s">
        <v>149</v>
      </c>
      <c r="G23" s="27"/>
      <c r="H23" s="26"/>
      <c r="I23" s="59" t="s">
        <v>150</v>
      </c>
      <c r="J23" s="27"/>
      <c r="K23" s="26"/>
      <c r="L23" s="59" t="s">
        <v>110</v>
      </c>
      <c r="M23" s="27"/>
      <c r="N23" s="26"/>
      <c r="O23" s="5" t="s">
        <v>151</v>
      </c>
      <c r="P23" s="59" t="s">
        <v>52</v>
      </c>
      <c r="Q23" s="27"/>
      <c r="R23" s="26"/>
      <c r="S23" s="5" t="s">
        <v>68</v>
      </c>
      <c r="T23" s="59"/>
      <c r="U23" s="27"/>
      <c r="V23" s="26"/>
      <c r="W23" s="59" t="s">
        <v>61</v>
      </c>
      <c r="X23" s="26"/>
      <c r="Y23" s="60">
        <v>655.95699999999999</v>
      </c>
      <c r="Z23" s="27"/>
      <c r="AA23" s="26"/>
      <c r="AB23" s="60">
        <v>301740</v>
      </c>
      <c r="AC23" s="26"/>
      <c r="AD23" s="34">
        <v>460</v>
      </c>
      <c r="AE23" s="26"/>
      <c r="AF23" s="34">
        <v>11.5</v>
      </c>
      <c r="AG23" s="27"/>
      <c r="AH23" s="26"/>
      <c r="AI23" s="34">
        <v>471.5</v>
      </c>
      <c r="AJ23" s="26"/>
      <c r="AK23" s="34">
        <v>4.03</v>
      </c>
      <c r="AL23" s="27"/>
      <c r="AM23" s="26"/>
      <c r="AN23" s="34">
        <v>0</v>
      </c>
      <c r="AO23" s="26"/>
      <c r="AP23" s="34">
        <v>467.47</v>
      </c>
      <c r="AQ23" s="26"/>
    </row>
    <row r="24" spans="1:47" ht="22.5">
      <c r="A24" s="59" t="s">
        <v>123</v>
      </c>
      <c r="B24" s="26"/>
      <c r="C24" s="59" t="s">
        <v>152</v>
      </c>
      <c r="D24" s="27"/>
      <c r="E24" s="26"/>
      <c r="F24" s="59" t="s">
        <v>153</v>
      </c>
      <c r="G24" s="27"/>
      <c r="H24" s="26"/>
      <c r="I24" s="59" t="s">
        <v>154</v>
      </c>
      <c r="J24" s="27"/>
      <c r="K24" s="26"/>
      <c r="L24" s="59" t="s">
        <v>155</v>
      </c>
      <c r="M24" s="27"/>
      <c r="N24" s="26"/>
      <c r="O24" s="5" t="s">
        <v>156</v>
      </c>
      <c r="P24" s="59" t="s">
        <v>52</v>
      </c>
      <c r="Q24" s="27"/>
      <c r="R24" s="26"/>
      <c r="S24" s="5" t="s">
        <v>53</v>
      </c>
      <c r="T24" s="59"/>
      <c r="U24" s="27"/>
      <c r="V24" s="26"/>
      <c r="W24" s="59" t="s">
        <v>54</v>
      </c>
      <c r="X24" s="26"/>
      <c r="Y24" s="60">
        <v>10.4</v>
      </c>
      <c r="Z24" s="27"/>
      <c r="AA24" s="26"/>
      <c r="AB24" s="60">
        <v>10223.200000000001</v>
      </c>
      <c r="AC24" s="26"/>
      <c r="AD24" s="34">
        <v>983</v>
      </c>
      <c r="AE24" s="26"/>
      <c r="AF24" s="34">
        <v>17</v>
      </c>
      <c r="AG24" s="27"/>
      <c r="AH24" s="26"/>
      <c r="AI24" s="34">
        <v>1000</v>
      </c>
      <c r="AJ24" s="26"/>
      <c r="AK24" s="34">
        <v>5.95</v>
      </c>
      <c r="AL24" s="27"/>
      <c r="AM24" s="26"/>
      <c r="AN24" s="34">
        <v>9.14</v>
      </c>
      <c r="AO24" s="26"/>
      <c r="AP24" s="34">
        <v>984.91</v>
      </c>
      <c r="AQ24" s="26"/>
    </row>
    <row r="25" spans="1:47" ht="33.75">
      <c r="A25" s="59" t="s">
        <v>157</v>
      </c>
      <c r="B25" s="26"/>
      <c r="C25" s="59" t="s">
        <v>158</v>
      </c>
      <c r="D25" s="27"/>
      <c r="E25" s="26"/>
      <c r="F25" s="59" t="s">
        <v>159</v>
      </c>
      <c r="G25" s="27"/>
      <c r="H25" s="26"/>
      <c r="I25" s="59" t="s">
        <v>160</v>
      </c>
      <c r="J25" s="27"/>
      <c r="K25" s="26"/>
      <c r="L25" s="59" t="s">
        <v>161</v>
      </c>
      <c r="M25" s="27"/>
      <c r="N25" s="26"/>
      <c r="O25" s="5" t="s">
        <v>162</v>
      </c>
      <c r="P25" s="59" t="s">
        <v>52</v>
      </c>
      <c r="Q25" s="27"/>
      <c r="R25" s="26"/>
      <c r="S25" s="5" t="s">
        <v>68</v>
      </c>
      <c r="T25" s="59"/>
      <c r="U25" s="27"/>
      <c r="V25" s="26"/>
      <c r="W25" s="59" t="s">
        <v>61</v>
      </c>
      <c r="X25" s="26"/>
      <c r="Y25" s="60">
        <v>655.95699999999999</v>
      </c>
      <c r="Z25" s="27"/>
      <c r="AA25" s="26"/>
      <c r="AB25" s="60">
        <v>110000</v>
      </c>
      <c r="AC25" s="26"/>
      <c r="AD25" s="34">
        <v>167.69</v>
      </c>
      <c r="AE25" s="26"/>
      <c r="AF25" s="34">
        <v>7</v>
      </c>
      <c r="AG25" s="27"/>
      <c r="AH25" s="26"/>
      <c r="AI25" s="34">
        <v>174.69</v>
      </c>
      <c r="AJ25" s="26"/>
      <c r="AK25" s="34">
        <v>2.4500000000000002</v>
      </c>
      <c r="AL25" s="27"/>
      <c r="AM25" s="26"/>
      <c r="AN25" s="34">
        <v>0</v>
      </c>
      <c r="AO25" s="26"/>
      <c r="AP25" s="34">
        <v>172.24</v>
      </c>
      <c r="AQ25" s="26"/>
    </row>
    <row r="26" spans="1:47">
      <c r="A26" s="59" t="s">
        <v>157</v>
      </c>
      <c r="B26" s="26"/>
      <c r="C26" s="59" t="s">
        <v>163</v>
      </c>
      <c r="D26" s="27"/>
      <c r="E26" s="26"/>
      <c r="F26" s="59" t="s">
        <v>164</v>
      </c>
      <c r="G26" s="27"/>
      <c r="H26" s="26"/>
      <c r="I26" s="59" t="s">
        <v>165</v>
      </c>
      <c r="J26" s="27"/>
      <c r="K26" s="26"/>
      <c r="L26" s="59" t="s">
        <v>161</v>
      </c>
      <c r="M26" s="27"/>
      <c r="N26" s="26"/>
      <c r="O26" s="5" t="s">
        <v>166</v>
      </c>
      <c r="P26" s="59" t="s">
        <v>52</v>
      </c>
      <c r="Q26" s="27"/>
      <c r="R26" s="26"/>
      <c r="S26" s="5" t="s">
        <v>68</v>
      </c>
      <c r="T26" s="59"/>
      <c r="U26" s="27"/>
      <c r="V26" s="26"/>
      <c r="W26" s="59" t="s">
        <v>61</v>
      </c>
      <c r="X26" s="26"/>
      <c r="Y26" s="60">
        <v>655.95699999999999</v>
      </c>
      <c r="Z26" s="27"/>
      <c r="AA26" s="26"/>
      <c r="AB26" s="60">
        <v>70000</v>
      </c>
      <c r="AC26" s="26"/>
      <c r="AD26" s="34">
        <v>106.71</v>
      </c>
      <c r="AE26" s="26"/>
      <c r="AF26" s="34">
        <v>7</v>
      </c>
      <c r="AG26" s="27"/>
      <c r="AH26" s="26"/>
      <c r="AI26" s="34">
        <v>113.71</v>
      </c>
      <c r="AJ26" s="26"/>
      <c r="AK26" s="34">
        <v>2.4500000000000002</v>
      </c>
      <c r="AL26" s="27"/>
      <c r="AM26" s="26"/>
      <c r="AN26" s="34">
        <v>0</v>
      </c>
      <c r="AO26" s="26"/>
      <c r="AP26" s="34">
        <v>111.26</v>
      </c>
      <c r="AQ26" s="26"/>
    </row>
    <row r="27" spans="1:47" ht="62.45" customHeight="1"/>
    <row r="28" spans="1:47" ht="18" customHeight="1">
      <c r="A28" s="73" t="s">
        <v>167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6"/>
    </row>
    <row r="29" spans="1:47" ht="41.25" customHeight="1">
      <c r="A29" s="64" t="s">
        <v>23</v>
      </c>
      <c r="B29" s="27"/>
      <c r="C29" s="26"/>
      <c r="E29" s="64" t="s">
        <v>23</v>
      </c>
      <c r="F29" s="27"/>
      <c r="G29" s="26"/>
      <c r="H29" s="64" t="s">
        <v>23</v>
      </c>
      <c r="I29" s="27"/>
      <c r="J29" s="26"/>
      <c r="K29" s="64" t="s">
        <v>23</v>
      </c>
      <c r="L29" s="27"/>
      <c r="M29" s="26"/>
      <c r="N29" s="64" t="s">
        <v>23</v>
      </c>
      <c r="O29" s="27"/>
      <c r="P29" s="27"/>
      <c r="Q29" s="26"/>
      <c r="R29" s="64" t="s">
        <v>23</v>
      </c>
      <c r="S29" s="27"/>
      <c r="T29" s="27"/>
      <c r="U29" s="26"/>
      <c r="V29" s="64" t="s">
        <v>23</v>
      </c>
      <c r="W29" s="27"/>
      <c r="X29" s="27"/>
      <c r="Y29" s="26"/>
      <c r="Z29" s="64" t="s">
        <v>23</v>
      </c>
      <c r="AA29" s="27"/>
      <c r="AB29" s="26"/>
      <c r="AC29" s="64" t="s">
        <v>23</v>
      </c>
      <c r="AD29" s="27"/>
      <c r="AE29" s="27"/>
      <c r="AF29" s="27"/>
      <c r="AG29" s="26"/>
      <c r="AH29" s="65" t="s">
        <v>168</v>
      </c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6"/>
    </row>
    <row r="30" spans="1:47" ht="27" customHeight="1">
      <c r="A30" s="68" t="s">
        <v>169</v>
      </c>
      <c r="B30" s="27"/>
      <c r="C30" s="26"/>
      <c r="E30" s="68" t="s">
        <v>29</v>
      </c>
      <c r="F30" s="27"/>
      <c r="G30" s="26"/>
      <c r="H30" s="68" t="s">
        <v>170</v>
      </c>
      <c r="I30" s="27"/>
      <c r="J30" s="26"/>
      <c r="K30" s="69" t="s">
        <v>31</v>
      </c>
      <c r="L30" s="27"/>
      <c r="M30" s="26"/>
      <c r="N30" s="68" t="s">
        <v>32</v>
      </c>
      <c r="O30" s="27"/>
      <c r="P30" s="27"/>
      <c r="Q30" s="26"/>
      <c r="R30" s="68" t="s">
        <v>33</v>
      </c>
      <c r="S30" s="27"/>
      <c r="T30" s="27"/>
      <c r="U30" s="26"/>
      <c r="V30" s="68" t="s">
        <v>34</v>
      </c>
      <c r="W30" s="27"/>
      <c r="X30" s="27"/>
      <c r="Y30" s="26"/>
      <c r="Z30" s="68" t="s">
        <v>35</v>
      </c>
      <c r="AA30" s="27"/>
      <c r="AB30" s="26"/>
      <c r="AC30" s="68" t="s">
        <v>36</v>
      </c>
      <c r="AD30" s="27"/>
      <c r="AE30" s="27"/>
      <c r="AF30" s="27"/>
      <c r="AG30" s="26"/>
      <c r="AH30" s="68" t="s">
        <v>42</v>
      </c>
      <c r="AI30" s="27"/>
      <c r="AJ30" s="27"/>
      <c r="AK30" s="26"/>
      <c r="AL30" s="69" t="s">
        <v>43</v>
      </c>
      <c r="AM30" s="27"/>
      <c r="AN30" s="26"/>
      <c r="AO30" s="69" t="s">
        <v>44</v>
      </c>
      <c r="AP30" s="27"/>
      <c r="AQ30" s="27"/>
      <c r="AR30" s="27"/>
      <c r="AS30" s="26"/>
      <c r="AT30" s="68" t="s">
        <v>45</v>
      </c>
      <c r="AU30" s="26"/>
    </row>
    <row r="31" spans="1:47" ht="18" customHeight="1">
      <c r="A31" s="70">
        <v>43605</v>
      </c>
      <c r="B31" s="27"/>
      <c r="C31" s="26"/>
      <c r="E31" s="71" t="s">
        <v>171</v>
      </c>
      <c r="F31" s="27"/>
      <c r="G31" s="26"/>
      <c r="H31" s="71">
        <v>7548</v>
      </c>
      <c r="I31" s="27"/>
      <c r="J31" s="26"/>
      <c r="K31" s="71" t="s">
        <v>172</v>
      </c>
      <c r="L31" s="27"/>
      <c r="M31" s="26"/>
      <c r="N31" s="71" t="s">
        <v>173</v>
      </c>
      <c r="O31" s="27"/>
      <c r="P31" s="27"/>
      <c r="Q31" s="26"/>
      <c r="R31" s="71" t="s">
        <v>174</v>
      </c>
      <c r="S31" s="27"/>
      <c r="T31" s="27"/>
      <c r="U31" s="26"/>
      <c r="V31" s="71" t="s">
        <v>52</v>
      </c>
      <c r="W31" s="27"/>
      <c r="X31" s="27"/>
      <c r="Y31" s="26"/>
      <c r="Z31" s="71" t="s">
        <v>52</v>
      </c>
      <c r="AA31" s="27"/>
      <c r="AB31" s="26"/>
      <c r="AC31" s="71"/>
      <c r="AD31" s="27"/>
      <c r="AE31" s="27"/>
      <c r="AF31" s="27"/>
      <c r="AG31" s="26"/>
      <c r="AH31" s="72">
        <v>-139</v>
      </c>
      <c r="AI31" s="27"/>
      <c r="AJ31" s="27"/>
      <c r="AK31" s="26"/>
      <c r="AL31" s="72">
        <v>-3.85</v>
      </c>
      <c r="AM31" s="27"/>
      <c r="AN31" s="26"/>
      <c r="AO31" s="34">
        <v>0</v>
      </c>
      <c r="AP31" s="27"/>
      <c r="AQ31" s="27"/>
      <c r="AR31" s="27"/>
      <c r="AS31" s="26"/>
      <c r="AT31" s="72">
        <v>-142.85</v>
      </c>
      <c r="AU31" s="26"/>
    </row>
    <row r="32" spans="1:47" ht="18" customHeight="1">
      <c r="A32" s="70">
        <v>43605</v>
      </c>
      <c r="B32" s="27"/>
      <c r="C32" s="26"/>
      <c r="E32" s="71" t="s">
        <v>175</v>
      </c>
      <c r="F32" s="27"/>
      <c r="G32" s="26"/>
      <c r="H32" s="71">
        <v>63869</v>
      </c>
      <c r="I32" s="27"/>
      <c r="J32" s="26"/>
      <c r="K32" s="71" t="s">
        <v>176</v>
      </c>
      <c r="L32" s="27"/>
      <c r="M32" s="26"/>
      <c r="N32" s="71" t="s">
        <v>177</v>
      </c>
      <c r="O32" s="27"/>
      <c r="P32" s="27"/>
      <c r="Q32" s="26"/>
      <c r="R32" s="71" t="s">
        <v>178</v>
      </c>
      <c r="S32" s="27"/>
      <c r="T32" s="27"/>
      <c r="U32" s="26"/>
      <c r="V32" s="71" t="s">
        <v>52</v>
      </c>
      <c r="W32" s="27"/>
      <c r="X32" s="27"/>
      <c r="Y32" s="26"/>
      <c r="Z32" s="71" t="s">
        <v>52</v>
      </c>
      <c r="AA32" s="27"/>
      <c r="AB32" s="26"/>
      <c r="AC32" s="71"/>
      <c r="AD32" s="27"/>
      <c r="AE32" s="27"/>
      <c r="AF32" s="27"/>
      <c r="AG32" s="26"/>
      <c r="AH32" s="72">
        <v>-431</v>
      </c>
      <c r="AI32" s="27"/>
      <c r="AJ32" s="27"/>
      <c r="AK32" s="26"/>
      <c r="AL32" s="72">
        <v>-6.65</v>
      </c>
      <c r="AM32" s="27"/>
      <c r="AN32" s="26"/>
      <c r="AO32" s="34">
        <v>0</v>
      </c>
      <c r="AP32" s="27"/>
      <c r="AQ32" s="27"/>
      <c r="AR32" s="27"/>
      <c r="AS32" s="26"/>
      <c r="AT32" s="72">
        <v>-437.65</v>
      </c>
      <c r="AU32" s="26"/>
    </row>
    <row r="33" spans="1:47" ht="18" customHeight="1">
      <c r="A33" s="70">
        <v>43606</v>
      </c>
      <c r="B33" s="27"/>
      <c r="C33" s="26"/>
      <c r="E33" s="71" t="s">
        <v>179</v>
      </c>
      <c r="F33" s="27"/>
      <c r="G33" s="26"/>
      <c r="H33" s="71">
        <v>415010</v>
      </c>
      <c r="I33" s="27"/>
      <c r="J33" s="26"/>
      <c r="K33" s="71" t="s">
        <v>180</v>
      </c>
      <c r="L33" s="27"/>
      <c r="M33" s="26"/>
      <c r="N33" s="71" t="s">
        <v>181</v>
      </c>
      <c r="O33" s="27"/>
      <c r="P33" s="27"/>
      <c r="Q33" s="26"/>
      <c r="R33" s="71" t="s">
        <v>182</v>
      </c>
      <c r="S33" s="27"/>
      <c r="T33" s="27"/>
      <c r="U33" s="26"/>
      <c r="V33" s="71" t="s">
        <v>183</v>
      </c>
      <c r="W33" s="27"/>
      <c r="X33" s="27"/>
      <c r="Y33" s="26"/>
      <c r="Z33" s="71" t="s">
        <v>52</v>
      </c>
      <c r="AA33" s="27"/>
      <c r="AB33" s="26"/>
      <c r="AC33" s="71"/>
      <c r="AD33" s="27"/>
      <c r="AE33" s="27"/>
      <c r="AF33" s="27"/>
      <c r="AG33" s="26"/>
      <c r="AH33" s="72">
        <v>-311.19</v>
      </c>
      <c r="AI33" s="27"/>
      <c r="AJ33" s="27"/>
      <c r="AK33" s="26"/>
      <c r="AL33" s="72">
        <v>-9.65</v>
      </c>
      <c r="AM33" s="27"/>
      <c r="AN33" s="26"/>
      <c r="AO33" s="34">
        <v>-0.32</v>
      </c>
      <c r="AP33" s="27"/>
      <c r="AQ33" s="27"/>
      <c r="AR33" s="27"/>
      <c r="AS33" s="26"/>
      <c r="AT33" s="72">
        <v>-321.16000000000003</v>
      </c>
      <c r="AU33" s="26"/>
    </row>
    <row r="34" spans="1:47" ht="18" customHeight="1">
      <c r="A34" s="70">
        <v>43607</v>
      </c>
      <c r="B34" s="27"/>
      <c r="C34" s="26"/>
      <c r="E34" s="71" t="s">
        <v>184</v>
      </c>
      <c r="F34" s="27"/>
      <c r="G34" s="26"/>
      <c r="H34" s="71">
        <v>678</v>
      </c>
      <c r="I34" s="27"/>
      <c r="J34" s="26"/>
      <c r="K34" s="71" t="s">
        <v>185</v>
      </c>
      <c r="L34" s="27"/>
      <c r="M34" s="26"/>
      <c r="N34" s="71" t="s">
        <v>186</v>
      </c>
      <c r="O34" s="27"/>
      <c r="P34" s="27"/>
      <c r="Q34" s="26"/>
      <c r="R34" s="71" t="s">
        <v>187</v>
      </c>
      <c r="S34" s="27"/>
      <c r="T34" s="27"/>
      <c r="U34" s="26"/>
      <c r="V34" s="71" t="s">
        <v>188</v>
      </c>
      <c r="W34" s="27"/>
      <c r="X34" s="27"/>
      <c r="Y34" s="26"/>
      <c r="Z34" s="71" t="s">
        <v>52</v>
      </c>
      <c r="AA34" s="27"/>
      <c r="AB34" s="26"/>
      <c r="AC34" s="71"/>
      <c r="AD34" s="27"/>
      <c r="AE34" s="27"/>
      <c r="AF34" s="27"/>
      <c r="AG34" s="26"/>
      <c r="AH34" s="72">
        <v>-500</v>
      </c>
      <c r="AI34" s="27"/>
      <c r="AJ34" s="27"/>
      <c r="AK34" s="26"/>
      <c r="AL34" s="72">
        <v>-5.25</v>
      </c>
      <c r="AM34" s="27"/>
      <c r="AN34" s="26"/>
      <c r="AO34" s="34">
        <v>0</v>
      </c>
      <c r="AP34" s="27"/>
      <c r="AQ34" s="27"/>
      <c r="AR34" s="27"/>
      <c r="AS34" s="26"/>
      <c r="AT34" s="72">
        <v>-505.25</v>
      </c>
      <c r="AU34" s="26"/>
    </row>
    <row r="35" spans="1:47" ht="18" customHeight="1">
      <c r="A35" s="70">
        <v>43607</v>
      </c>
      <c r="B35" s="27"/>
      <c r="C35" s="26"/>
      <c r="E35" s="71" t="s">
        <v>189</v>
      </c>
      <c r="F35" s="27"/>
      <c r="G35" s="26"/>
      <c r="H35" s="71">
        <v>1074</v>
      </c>
      <c r="I35" s="27"/>
      <c r="J35" s="26"/>
      <c r="K35" s="71" t="s">
        <v>190</v>
      </c>
      <c r="L35" s="27"/>
      <c r="M35" s="26"/>
      <c r="N35" s="71" t="s">
        <v>177</v>
      </c>
      <c r="O35" s="27"/>
      <c r="P35" s="27"/>
      <c r="Q35" s="26"/>
      <c r="R35" s="71" t="s">
        <v>178</v>
      </c>
      <c r="S35" s="27"/>
      <c r="T35" s="27"/>
      <c r="U35" s="26"/>
      <c r="V35" s="71" t="s">
        <v>52</v>
      </c>
      <c r="W35" s="27"/>
      <c r="X35" s="27"/>
      <c r="Y35" s="26"/>
      <c r="Z35" s="71" t="s">
        <v>52</v>
      </c>
      <c r="AA35" s="27"/>
      <c r="AB35" s="26"/>
      <c r="AC35" s="71"/>
      <c r="AD35" s="27"/>
      <c r="AE35" s="27"/>
      <c r="AF35" s="27"/>
      <c r="AG35" s="26"/>
      <c r="AH35" s="72">
        <v>-450</v>
      </c>
      <c r="AI35" s="27"/>
      <c r="AJ35" s="27"/>
      <c r="AK35" s="26"/>
      <c r="AL35" s="72">
        <v>-6.65</v>
      </c>
      <c r="AM35" s="27"/>
      <c r="AN35" s="26"/>
      <c r="AO35" s="34">
        <v>0</v>
      </c>
      <c r="AP35" s="27"/>
      <c r="AQ35" s="27"/>
      <c r="AR35" s="27"/>
      <c r="AS35" s="26"/>
      <c r="AT35" s="72">
        <v>-456.65</v>
      </c>
      <c r="AU35" s="26"/>
    </row>
    <row r="36" spans="1:47" ht="18" customHeight="1">
      <c r="A36" s="70">
        <v>43609</v>
      </c>
      <c r="B36" s="27"/>
      <c r="C36" s="26"/>
      <c r="E36" s="71" t="s">
        <v>191</v>
      </c>
      <c r="F36" s="27"/>
      <c r="G36" s="26"/>
      <c r="H36" s="71">
        <v>1088</v>
      </c>
      <c r="I36" s="27"/>
      <c r="J36" s="26"/>
      <c r="K36" s="71" t="s">
        <v>192</v>
      </c>
      <c r="L36" s="27"/>
      <c r="M36" s="26"/>
      <c r="N36" s="71" t="s">
        <v>193</v>
      </c>
      <c r="O36" s="27"/>
      <c r="P36" s="27"/>
      <c r="Q36" s="26"/>
      <c r="R36" s="71" t="s">
        <v>178</v>
      </c>
      <c r="S36" s="27"/>
      <c r="T36" s="27"/>
      <c r="U36" s="26"/>
      <c r="V36" s="71" t="s">
        <v>52</v>
      </c>
      <c r="W36" s="27"/>
      <c r="X36" s="27"/>
      <c r="Y36" s="26"/>
      <c r="Z36" s="71" t="s">
        <v>52</v>
      </c>
      <c r="AA36" s="27"/>
      <c r="AB36" s="26"/>
      <c r="AC36" s="71"/>
      <c r="AD36" s="27"/>
      <c r="AE36" s="27"/>
      <c r="AF36" s="27"/>
      <c r="AG36" s="26"/>
      <c r="AH36" s="72">
        <v>-200</v>
      </c>
      <c r="AI36" s="27"/>
      <c r="AJ36" s="27"/>
      <c r="AK36" s="26"/>
      <c r="AL36" s="72">
        <v>-3.85</v>
      </c>
      <c r="AM36" s="27"/>
      <c r="AN36" s="26"/>
      <c r="AO36" s="34">
        <v>0</v>
      </c>
      <c r="AP36" s="27"/>
      <c r="AQ36" s="27"/>
      <c r="AR36" s="27"/>
      <c r="AS36" s="26"/>
      <c r="AT36" s="72">
        <v>-203.85</v>
      </c>
      <c r="AU36" s="26"/>
    </row>
    <row r="37" spans="1:47" ht="18" customHeight="1">
      <c r="A37" s="70">
        <v>43609</v>
      </c>
      <c r="B37" s="27"/>
      <c r="C37" s="26"/>
      <c r="E37" s="71" t="s">
        <v>194</v>
      </c>
      <c r="F37" s="27"/>
      <c r="G37" s="26"/>
      <c r="H37" s="71">
        <v>21545</v>
      </c>
      <c r="I37" s="27"/>
      <c r="J37" s="26"/>
      <c r="K37" s="71" t="s">
        <v>195</v>
      </c>
      <c r="L37" s="27"/>
      <c r="M37" s="26"/>
      <c r="N37" s="71" t="s">
        <v>196</v>
      </c>
      <c r="O37" s="27"/>
      <c r="P37" s="27"/>
      <c r="Q37" s="26"/>
      <c r="R37" s="71" t="s">
        <v>197</v>
      </c>
      <c r="S37" s="27"/>
      <c r="T37" s="27"/>
      <c r="U37" s="26"/>
      <c r="V37" s="71" t="s">
        <v>198</v>
      </c>
      <c r="W37" s="27"/>
      <c r="X37" s="27"/>
      <c r="Y37" s="26"/>
      <c r="Z37" s="71" t="s">
        <v>52</v>
      </c>
      <c r="AA37" s="27"/>
      <c r="AB37" s="26"/>
      <c r="AC37" s="71"/>
      <c r="AD37" s="27"/>
      <c r="AE37" s="27"/>
      <c r="AF37" s="27"/>
      <c r="AG37" s="26"/>
      <c r="AH37" s="72">
        <v>-171.33</v>
      </c>
      <c r="AI37" s="27"/>
      <c r="AJ37" s="27"/>
      <c r="AK37" s="26"/>
      <c r="AL37" s="72">
        <v>-3.24</v>
      </c>
      <c r="AM37" s="27"/>
      <c r="AN37" s="26"/>
      <c r="AO37" s="34">
        <v>-0.01</v>
      </c>
      <c r="AP37" s="27"/>
      <c r="AQ37" s="27"/>
      <c r="AR37" s="27"/>
      <c r="AS37" s="26"/>
      <c r="AT37" s="72">
        <v>-174.58</v>
      </c>
      <c r="AU37" s="26"/>
    </row>
    <row r="38" spans="1:47" ht="18" customHeight="1">
      <c r="A38" s="70">
        <v>43610</v>
      </c>
      <c r="B38" s="27"/>
      <c r="C38" s="26"/>
      <c r="E38" s="71" t="s">
        <v>199</v>
      </c>
      <c r="F38" s="27"/>
      <c r="G38" s="26"/>
      <c r="H38" s="71">
        <v>5194</v>
      </c>
      <c r="I38" s="27"/>
      <c r="J38" s="26"/>
      <c r="K38" s="71" t="s">
        <v>200</v>
      </c>
      <c r="L38" s="27"/>
      <c r="M38" s="26"/>
      <c r="N38" s="71" t="s">
        <v>201</v>
      </c>
      <c r="O38" s="27"/>
      <c r="P38" s="27"/>
      <c r="Q38" s="26"/>
      <c r="R38" s="71" t="s">
        <v>202</v>
      </c>
      <c r="S38" s="27"/>
      <c r="T38" s="27"/>
      <c r="U38" s="26"/>
      <c r="V38" s="71" t="s">
        <v>60</v>
      </c>
      <c r="W38" s="27"/>
      <c r="X38" s="27"/>
      <c r="Y38" s="26"/>
      <c r="Z38" s="71" t="s">
        <v>52</v>
      </c>
      <c r="AA38" s="27"/>
      <c r="AB38" s="26"/>
      <c r="AC38" s="71"/>
      <c r="AD38" s="27"/>
      <c r="AE38" s="27"/>
      <c r="AF38" s="27"/>
      <c r="AG38" s="26"/>
      <c r="AH38" s="72">
        <v>-30.49</v>
      </c>
      <c r="AI38" s="27"/>
      <c r="AJ38" s="27"/>
      <c r="AK38" s="26"/>
      <c r="AL38" s="72">
        <v>-0.37</v>
      </c>
      <c r="AM38" s="27"/>
      <c r="AN38" s="26"/>
      <c r="AO38" s="34">
        <v>0</v>
      </c>
      <c r="AP38" s="27"/>
      <c r="AQ38" s="27"/>
      <c r="AR38" s="27"/>
      <c r="AS38" s="26"/>
      <c r="AT38" s="72">
        <v>-30.86</v>
      </c>
      <c r="AU38" s="26"/>
    </row>
    <row r="39" spans="1:47" ht="18" customHeight="1">
      <c r="A39" s="70">
        <v>43610</v>
      </c>
      <c r="B39" s="27"/>
      <c r="C39" s="26"/>
      <c r="E39" s="71" t="s">
        <v>203</v>
      </c>
      <c r="F39" s="27"/>
      <c r="G39" s="26"/>
      <c r="H39" s="71">
        <v>23924</v>
      </c>
      <c r="I39" s="27"/>
      <c r="J39" s="26"/>
      <c r="K39" s="71" t="s">
        <v>204</v>
      </c>
      <c r="L39" s="27"/>
      <c r="M39" s="26"/>
      <c r="N39" s="71" t="s">
        <v>205</v>
      </c>
      <c r="O39" s="27"/>
      <c r="P39" s="27"/>
      <c r="Q39" s="26"/>
      <c r="R39" s="71" t="s">
        <v>206</v>
      </c>
      <c r="S39" s="27"/>
      <c r="T39" s="27"/>
      <c r="U39" s="26"/>
      <c r="V39" s="71" t="s">
        <v>68</v>
      </c>
      <c r="W39" s="27"/>
      <c r="X39" s="27"/>
      <c r="Y39" s="26"/>
      <c r="Z39" s="71" t="s">
        <v>52</v>
      </c>
      <c r="AA39" s="27"/>
      <c r="AB39" s="26"/>
      <c r="AC39" s="71"/>
      <c r="AD39" s="27"/>
      <c r="AE39" s="27"/>
      <c r="AF39" s="27"/>
      <c r="AG39" s="26"/>
      <c r="AH39" s="72">
        <v>-45.73</v>
      </c>
      <c r="AI39" s="27"/>
      <c r="AJ39" s="27"/>
      <c r="AK39" s="26"/>
      <c r="AL39" s="72">
        <v>-1.91</v>
      </c>
      <c r="AM39" s="27"/>
      <c r="AN39" s="26"/>
      <c r="AO39" s="34">
        <v>0</v>
      </c>
      <c r="AP39" s="27"/>
      <c r="AQ39" s="27"/>
      <c r="AR39" s="27"/>
      <c r="AS39" s="26"/>
      <c r="AT39" s="72">
        <v>-47.64</v>
      </c>
      <c r="AU39" s="26"/>
    </row>
    <row r="40" spans="1:47" ht="18" customHeight="1">
      <c r="A40" s="70">
        <v>43610</v>
      </c>
      <c r="B40" s="27"/>
      <c r="C40" s="26"/>
      <c r="E40" s="71" t="s">
        <v>207</v>
      </c>
      <c r="F40" s="27"/>
      <c r="G40" s="26"/>
      <c r="H40" s="71">
        <v>31611</v>
      </c>
      <c r="I40" s="27"/>
      <c r="J40" s="26"/>
      <c r="K40" s="71" t="s">
        <v>208</v>
      </c>
      <c r="L40" s="27"/>
      <c r="M40" s="26"/>
      <c r="N40" s="71" t="s">
        <v>209</v>
      </c>
      <c r="O40" s="27"/>
      <c r="P40" s="27"/>
      <c r="Q40" s="26"/>
      <c r="R40" s="71" t="s">
        <v>210</v>
      </c>
      <c r="S40" s="27"/>
      <c r="T40" s="27"/>
      <c r="U40" s="26"/>
      <c r="V40" s="71" t="s">
        <v>52</v>
      </c>
      <c r="W40" s="27"/>
      <c r="X40" s="27"/>
      <c r="Y40" s="26"/>
      <c r="Z40" s="71" t="s">
        <v>52</v>
      </c>
      <c r="AA40" s="27"/>
      <c r="AB40" s="26"/>
      <c r="AC40" s="71"/>
      <c r="AD40" s="27"/>
      <c r="AE40" s="27"/>
      <c r="AF40" s="27"/>
      <c r="AG40" s="26"/>
      <c r="AH40" s="72">
        <v>-500</v>
      </c>
      <c r="AI40" s="27"/>
      <c r="AJ40" s="27"/>
      <c r="AK40" s="26"/>
      <c r="AL40" s="72">
        <v>-6.65</v>
      </c>
      <c r="AM40" s="27"/>
      <c r="AN40" s="26"/>
      <c r="AO40" s="34">
        <v>0</v>
      </c>
      <c r="AP40" s="27"/>
      <c r="AQ40" s="27"/>
      <c r="AR40" s="27"/>
      <c r="AS40" s="26"/>
      <c r="AT40" s="72">
        <v>-506.65</v>
      </c>
      <c r="AU40" s="26"/>
    </row>
    <row r="41" spans="1:47" ht="36.200000000000003" customHeight="1"/>
    <row r="42" spans="1:47" ht="18" customHeight="1">
      <c r="B42" s="79" t="s">
        <v>211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6"/>
    </row>
    <row r="43" spans="1:47" ht="29.25" customHeight="1">
      <c r="B43" s="64" t="s">
        <v>23</v>
      </c>
      <c r="C43" s="26"/>
      <c r="D43" s="64" t="s">
        <v>23</v>
      </c>
      <c r="E43" s="27"/>
      <c r="F43" s="26"/>
      <c r="G43" s="64" t="s">
        <v>23</v>
      </c>
      <c r="H43" s="27"/>
      <c r="I43" s="26"/>
      <c r="J43" s="64" t="s">
        <v>23</v>
      </c>
      <c r="K43" s="27"/>
      <c r="L43" s="26"/>
      <c r="M43" s="64" t="s">
        <v>23</v>
      </c>
      <c r="N43" s="27"/>
      <c r="O43" s="27"/>
      <c r="P43" s="26"/>
      <c r="Q43" s="64" t="s">
        <v>23</v>
      </c>
      <c r="R43" s="27"/>
      <c r="S43" s="27"/>
      <c r="T43" s="26"/>
      <c r="U43" s="64" t="s">
        <v>23</v>
      </c>
      <c r="V43" s="27"/>
      <c r="W43" s="26"/>
      <c r="X43" s="64" t="s">
        <v>23</v>
      </c>
      <c r="Y43" s="27"/>
      <c r="Z43" s="26"/>
      <c r="AA43" s="64" t="s">
        <v>23</v>
      </c>
      <c r="AB43" s="27"/>
      <c r="AC43" s="27"/>
      <c r="AD43" s="26"/>
      <c r="AE43" s="65" t="s">
        <v>212</v>
      </c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6"/>
    </row>
    <row r="44" spans="1:47" ht="27.75" customHeight="1">
      <c r="B44" s="68" t="s">
        <v>213</v>
      </c>
      <c r="C44" s="26"/>
      <c r="D44" s="68" t="s">
        <v>29</v>
      </c>
      <c r="E44" s="27"/>
      <c r="F44" s="26"/>
      <c r="G44" s="68" t="s">
        <v>30</v>
      </c>
      <c r="H44" s="27"/>
      <c r="I44" s="26"/>
      <c r="J44" s="69" t="s">
        <v>31</v>
      </c>
      <c r="K44" s="27"/>
      <c r="L44" s="26"/>
      <c r="M44" s="68" t="s">
        <v>32</v>
      </c>
      <c r="N44" s="27"/>
      <c r="O44" s="27"/>
      <c r="P44" s="26"/>
      <c r="Q44" s="68" t="s">
        <v>33</v>
      </c>
      <c r="R44" s="27"/>
      <c r="S44" s="27"/>
      <c r="T44" s="26"/>
      <c r="U44" s="68" t="s">
        <v>34</v>
      </c>
      <c r="V44" s="27"/>
      <c r="W44" s="26"/>
      <c r="X44" s="68" t="s">
        <v>35</v>
      </c>
      <c r="Y44" s="27"/>
      <c r="Z44" s="26"/>
      <c r="AA44" s="68" t="s">
        <v>36</v>
      </c>
      <c r="AB44" s="27"/>
      <c r="AC44" s="27"/>
      <c r="AD44" s="26"/>
      <c r="AE44" s="68" t="s">
        <v>40</v>
      </c>
      <c r="AF44" s="26"/>
      <c r="AG44" s="68" t="s">
        <v>41</v>
      </c>
      <c r="AH44" s="27"/>
      <c r="AI44" s="26"/>
      <c r="AJ44" s="68" t="s">
        <v>42</v>
      </c>
      <c r="AK44" s="27"/>
      <c r="AL44" s="26"/>
      <c r="AM44" s="69" t="s">
        <v>43</v>
      </c>
      <c r="AN44" s="27"/>
      <c r="AO44" s="27"/>
      <c r="AP44" s="26"/>
      <c r="AQ44" s="68" t="s">
        <v>45</v>
      </c>
      <c r="AR44" s="27"/>
      <c r="AS44" s="27"/>
      <c r="AT44" s="26"/>
    </row>
    <row r="45" spans="1:47" ht="19.5" customHeight="1"/>
    <row r="46" spans="1:47" ht="0" hidden="1" customHeight="1"/>
  </sheetData>
  <mergeCells count="542">
    <mergeCell ref="AG44:AI44"/>
    <mergeCell ref="AJ44:AL44"/>
    <mergeCell ref="AM44:AP44"/>
    <mergeCell ref="AQ44:AT44"/>
    <mergeCell ref="Q44:T44"/>
    <mergeCell ref="U44:W44"/>
    <mergeCell ref="X44:Z44"/>
    <mergeCell ref="AA44:AD44"/>
    <mergeCell ref="AE44:AF44"/>
    <mergeCell ref="B44:C44"/>
    <mergeCell ref="D44:F44"/>
    <mergeCell ref="G44:I44"/>
    <mergeCell ref="J44:L44"/>
    <mergeCell ref="M44:P44"/>
    <mergeCell ref="AL40:AN40"/>
    <mergeCell ref="AO40:AS40"/>
    <mergeCell ref="AT40:AU40"/>
    <mergeCell ref="B42:AT42"/>
    <mergeCell ref="B43:C43"/>
    <mergeCell ref="D43:F43"/>
    <mergeCell ref="G43:I43"/>
    <mergeCell ref="J43:L43"/>
    <mergeCell ref="M43:P43"/>
    <mergeCell ref="Q43:T43"/>
    <mergeCell ref="U43:W43"/>
    <mergeCell ref="X43:Z43"/>
    <mergeCell ref="AA43:AD43"/>
    <mergeCell ref="AE43:AT43"/>
    <mergeCell ref="R40:U40"/>
    <mergeCell ref="V40:Y40"/>
    <mergeCell ref="Z40:AB40"/>
    <mergeCell ref="AC40:AG40"/>
    <mergeCell ref="AH40:AK40"/>
    <mergeCell ref="A40:C40"/>
    <mergeCell ref="E40:G40"/>
    <mergeCell ref="H40:J40"/>
    <mergeCell ref="K40:M40"/>
    <mergeCell ref="N40:Q40"/>
    <mergeCell ref="AL38:AN38"/>
    <mergeCell ref="AO38:AS38"/>
    <mergeCell ref="AT38:AU38"/>
    <mergeCell ref="A39:C39"/>
    <mergeCell ref="E39:G39"/>
    <mergeCell ref="H39:J39"/>
    <mergeCell ref="K39:M39"/>
    <mergeCell ref="N39:Q39"/>
    <mergeCell ref="R39:U39"/>
    <mergeCell ref="V39:Y39"/>
    <mergeCell ref="Z39:AB39"/>
    <mergeCell ref="AC39:AG39"/>
    <mergeCell ref="AH39:AK39"/>
    <mergeCell ref="AL39:AN39"/>
    <mergeCell ref="AO39:AS39"/>
    <mergeCell ref="AT39:AU39"/>
    <mergeCell ref="R38:U38"/>
    <mergeCell ref="V38:Y38"/>
    <mergeCell ref="Z38:AB38"/>
    <mergeCell ref="AC38:AG38"/>
    <mergeCell ref="AH38:AK38"/>
    <mergeCell ref="A38:C38"/>
    <mergeCell ref="E38:G38"/>
    <mergeCell ref="H38:J38"/>
    <mergeCell ref="K38:M38"/>
    <mergeCell ref="N38:Q38"/>
    <mergeCell ref="AL36:AN36"/>
    <mergeCell ref="AO36:AS36"/>
    <mergeCell ref="AT36:AU36"/>
    <mergeCell ref="A37:C37"/>
    <mergeCell ref="E37:G37"/>
    <mergeCell ref="H37:J37"/>
    <mergeCell ref="K37:M37"/>
    <mergeCell ref="N37:Q37"/>
    <mergeCell ref="R37:U37"/>
    <mergeCell ref="V37:Y37"/>
    <mergeCell ref="Z37:AB37"/>
    <mergeCell ref="AC37:AG37"/>
    <mergeCell ref="AH37:AK37"/>
    <mergeCell ref="AL37:AN37"/>
    <mergeCell ref="AO37:AS37"/>
    <mergeCell ref="AT37:AU37"/>
    <mergeCell ref="R36:U36"/>
    <mergeCell ref="V36:Y36"/>
    <mergeCell ref="Z36:AB36"/>
    <mergeCell ref="AC36:AG36"/>
    <mergeCell ref="AH36:AK36"/>
    <mergeCell ref="A36:C36"/>
    <mergeCell ref="E36:G36"/>
    <mergeCell ref="H36:J36"/>
    <mergeCell ref="K36:M36"/>
    <mergeCell ref="N36:Q36"/>
    <mergeCell ref="AL34:AN34"/>
    <mergeCell ref="AO34:AS34"/>
    <mergeCell ref="AT34:AU34"/>
    <mergeCell ref="A35:C35"/>
    <mergeCell ref="E35:G35"/>
    <mergeCell ref="H35:J35"/>
    <mergeCell ref="K35:M35"/>
    <mergeCell ref="N35:Q35"/>
    <mergeCell ref="R35:U35"/>
    <mergeCell ref="V35:Y35"/>
    <mergeCell ref="Z35:AB35"/>
    <mergeCell ref="AC35:AG35"/>
    <mergeCell ref="AH35:AK35"/>
    <mergeCell ref="AL35:AN35"/>
    <mergeCell ref="AO35:AS35"/>
    <mergeCell ref="AT35:AU35"/>
    <mergeCell ref="R34:U34"/>
    <mergeCell ref="V34:Y34"/>
    <mergeCell ref="Z34:AB34"/>
    <mergeCell ref="AC34:AG34"/>
    <mergeCell ref="AH34:AK34"/>
    <mergeCell ref="A34:C34"/>
    <mergeCell ref="E34:G34"/>
    <mergeCell ref="H34:J34"/>
    <mergeCell ref="K34:M34"/>
    <mergeCell ref="N34:Q34"/>
    <mergeCell ref="AL32:AN32"/>
    <mergeCell ref="AO32:AS32"/>
    <mergeCell ref="AT32:AU32"/>
    <mergeCell ref="A33:C33"/>
    <mergeCell ref="E33:G33"/>
    <mergeCell ref="H33:J33"/>
    <mergeCell ref="K33:M33"/>
    <mergeCell ref="N33:Q33"/>
    <mergeCell ref="R33:U33"/>
    <mergeCell ref="V33:Y33"/>
    <mergeCell ref="Z33:AB33"/>
    <mergeCell ref="AC33:AG33"/>
    <mergeCell ref="AH33:AK33"/>
    <mergeCell ref="AL33:AN33"/>
    <mergeCell ref="AO33:AS33"/>
    <mergeCell ref="AT33:AU33"/>
    <mergeCell ref="R32:U32"/>
    <mergeCell ref="V32:Y32"/>
    <mergeCell ref="Z32:AB32"/>
    <mergeCell ref="AC32:AG32"/>
    <mergeCell ref="AH32:AK32"/>
    <mergeCell ref="A32:C32"/>
    <mergeCell ref="E32:G32"/>
    <mergeCell ref="H32:J32"/>
    <mergeCell ref="K32:M32"/>
    <mergeCell ref="N32:Q32"/>
    <mergeCell ref="AL30:AN30"/>
    <mergeCell ref="AO30:AS30"/>
    <mergeCell ref="AT30:AU30"/>
    <mergeCell ref="A31:C31"/>
    <mergeCell ref="E31:G31"/>
    <mergeCell ref="H31:J31"/>
    <mergeCell ref="K31:M31"/>
    <mergeCell ref="N31:Q31"/>
    <mergeCell ref="R31:U31"/>
    <mergeCell ref="V31:Y31"/>
    <mergeCell ref="Z31:AB31"/>
    <mergeCell ref="AC31:AG31"/>
    <mergeCell ref="AH31:AK31"/>
    <mergeCell ref="AL31:AN31"/>
    <mergeCell ref="AO31:AS31"/>
    <mergeCell ref="AT31:AU31"/>
    <mergeCell ref="R30:U30"/>
    <mergeCell ref="V30:Y30"/>
    <mergeCell ref="Z30:AB30"/>
    <mergeCell ref="AC30:AG30"/>
    <mergeCell ref="AP26:AQ26"/>
    <mergeCell ref="A28:AU28"/>
    <mergeCell ref="A29:C29"/>
    <mergeCell ref="E29:G29"/>
    <mergeCell ref="H29:J29"/>
    <mergeCell ref="K29:M29"/>
    <mergeCell ref="N29:Q29"/>
    <mergeCell ref="R29:U29"/>
    <mergeCell ref="V29:Y29"/>
    <mergeCell ref="Z29:AB29"/>
    <mergeCell ref="AC29:AG29"/>
    <mergeCell ref="AH29:AU29"/>
    <mergeCell ref="AB26:AC26"/>
    <mergeCell ref="AD26:AE26"/>
    <mergeCell ref="AF26:AH26"/>
    <mergeCell ref="AI26:AJ26"/>
    <mergeCell ref="AK26:AM26"/>
    <mergeCell ref="AN26:AO26"/>
    <mergeCell ref="AH30:AK30"/>
    <mergeCell ref="A30:C30"/>
    <mergeCell ref="E30:G30"/>
    <mergeCell ref="H30:J30"/>
    <mergeCell ref="K30:M30"/>
    <mergeCell ref="N30:Q30"/>
    <mergeCell ref="A26:B26"/>
    <mergeCell ref="C26:E26"/>
    <mergeCell ref="F26:H26"/>
    <mergeCell ref="I26:K26"/>
    <mergeCell ref="L26:N26"/>
    <mergeCell ref="P26:R26"/>
    <mergeCell ref="T26:V26"/>
    <mergeCell ref="W26:X26"/>
    <mergeCell ref="Y26:AA26"/>
    <mergeCell ref="AD24:AE24"/>
    <mergeCell ref="AF24:AH24"/>
    <mergeCell ref="AI24:AJ24"/>
    <mergeCell ref="AK24:AM24"/>
    <mergeCell ref="AN24:AO24"/>
    <mergeCell ref="AP24:AQ24"/>
    <mergeCell ref="A25:B25"/>
    <mergeCell ref="C25:E25"/>
    <mergeCell ref="F25:H25"/>
    <mergeCell ref="I25:K25"/>
    <mergeCell ref="L25:N25"/>
    <mergeCell ref="P25:R25"/>
    <mergeCell ref="T25:V25"/>
    <mergeCell ref="W25:X25"/>
    <mergeCell ref="Y25:AA25"/>
    <mergeCell ref="AB25:AC25"/>
    <mergeCell ref="AD25:AE25"/>
    <mergeCell ref="AF25:AH25"/>
    <mergeCell ref="AI25:AJ25"/>
    <mergeCell ref="AK25:AM25"/>
    <mergeCell ref="AN25:AO25"/>
    <mergeCell ref="AP25:AQ25"/>
    <mergeCell ref="A24:B24"/>
    <mergeCell ref="C24:E24"/>
    <mergeCell ref="F24:H24"/>
    <mergeCell ref="I24:K24"/>
    <mergeCell ref="L24:N24"/>
    <mergeCell ref="P24:R24"/>
    <mergeCell ref="T24:V24"/>
    <mergeCell ref="W24:X24"/>
    <mergeCell ref="Y24:AA24"/>
    <mergeCell ref="AB22:AC22"/>
    <mergeCell ref="F22:H22"/>
    <mergeCell ref="I22:K22"/>
    <mergeCell ref="L22:N22"/>
    <mergeCell ref="P22:R22"/>
    <mergeCell ref="T22:V22"/>
    <mergeCell ref="W22:X22"/>
    <mergeCell ref="Y22:AA22"/>
    <mergeCell ref="AB24:AC24"/>
    <mergeCell ref="AD22:AE22"/>
    <mergeCell ref="AF22:AH22"/>
    <mergeCell ref="AI22:AJ22"/>
    <mergeCell ref="AK22:AM22"/>
    <mergeCell ref="AN22:AO22"/>
    <mergeCell ref="AP22:AQ22"/>
    <mergeCell ref="A23:B23"/>
    <mergeCell ref="C23:E23"/>
    <mergeCell ref="F23:H23"/>
    <mergeCell ref="I23:K23"/>
    <mergeCell ref="L23:N23"/>
    <mergeCell ref="P23:R23"/>
    <mergeCell ref="T23:V23"/>
    <mergeCell ref="W23:X23"/>
    <mergeCell ref="Y23:AA23"/>
    <mergeCell ref="AB23:AC23"/>
    <mergeCell ref="AD23:AE23"/>
    <mergeCell ref="AF23:AH23"/>
    <mergeCell ref="AI23:AJ23"/>
    <mergeCell ref="AK23:AM23"/>
    <mergeCell ref="AN23:AO23"/>
    <mergeCell ref="AP23:AQ23"/>
    <mergeCell ref="A22:B22"/>
    <mergeCell ref="C22:E22"/>
    <mergeCell ref="AD20:AE20"/>
    <mergeCell ref="AF20:AH20"/>
    <mergeCell ref="AI20:AJ20"/>
    <mergeCell ref="AK20:AM20"/>
    <mergeCell ref="AN20:AO20"/>
    <mergeCell ref="AP20:AQ20"/>
    <mergeCell ref="A21:B21"/>
    <mergeCell ref="C21:E21"/>
    <mergeCell ref="F21:H21"/>
    <mergeCell ref="I21:K21"/>
    <mergeCell ref="L21:N21"/>
    <mergeCell ref="P21:R21"/>
    <mergeCell ref="T21:V21"/>
    <mergeCell ref="W21:X21"/>
    <mergeCell ref="Y21:AA21"/>
    <mergeCell ref="AB21:AC21"/>
    <mergeCell ref="AD21:AE21"/>
    <mergeCell ref="AF21:AH21"/>
    <mergeCell ref="AI21:AJ21"/>
    <mergeCell ref="AK21:AM21"/>
    <mergeCell ref="AN21:AO21"/>
    <mergeCell ref="AP21:AQ21"/>
    <mergeCell ref="A20:B20"/>
    <mergeCell ref="C20:E20"/>
    <mergeCell ref="F20:H20"/>
    <mergeCell ref="I20:K20"/>
    <mergeCell ref="L20:N20"/>
    <mergeCell ref="P20:R20"/>
    <mergeCell ref="T20:V20"/>
    <mergeCell ref="W20:X20"/>
    <mergeCell ref="Y20:AA20"/>
    <mergeCell ref="AB18:AC18"/>
    <mergeCell ref="F18:H18"/>
    <mergeCell ref="I18:K18"/>
    <mergeCell ref="L18:N18"/>
    <mergeCell ref="P18:R18"/>
    <mergeCell ref="T18:V18"/>
    <mergeCell ref="W18:X18"/>
    <mergeCell ref="Y18:AA18"/>
    <mergeCell ref="AB20:AC20"/>
    <mergeCell ref="AD18:AE18"/>
    <mergeCell ref="AF18:AH18"/>
    <mergeCell ref="AI18:AJ18"/>
    <mergeCell ref="AK18:AM18"/>
    <mergeCell ref="AN18:AO18"/>
    <mergeCell ref="AP18:AQ18"/>
    <mergeCell ref="A19:B19"/>
    <mergeCell ref="C19:E19"/>
    <mergeCell ref="F19:H19"/>
    <mergeCell ref="I19:K19"/>
    <mergeCell ref="L19:N19"/>
    <mergeCell ref="P19:R19"/>
    <mergeCell ref="T19:V19"/>
    <mergeCell ref="W19:X19"/>
    <mergeCell ref="Y19:AA19"/>
    <mergeCell ref="AB19:AC19"/>
    <mergeCell ref="AD19:AE19"/>
    <mergeCell ref="AF19:AH19"/>
    <mergeCell ref="AI19:AJ19"/>
    <mergeCell ref="AK19:AM19"/>
    <mergeCell ref="AN19:AO19"/>
    <mergeCell ref="AP19:AQ19"/>
    <mergeCell ref="A18:B18"/>
    <mergeCell ref="C18:E18"/>
    <mergeCell ref="AD16:AE16"/>
    <mergeCell ref="AF16:AH16"/>
    <mergeCell ref="AI16:AJ16"/>
    <mergeCell ref="AK16:AM16"/>
    <mergeCell ref="AN16:AO16"/>
    <mergeCell ref="AP16:AQ16"/>
    <mergeCell ref="A17:B17"/>
    <mergeCell ref="C17:E17"/>
    <mergeCell ref="F17:H17"/>
    <mergeCell ref="I17:K17"/>
    <mergeCell ref="L17:N17"/>
    <mergeCell ref="P17:R17"/>
    <mergeCell ref="T17:V17"/>
    <mergeCell ref="W17:X17"/>
    <mergeCell ref="Y17:AA17"/>
    <mergeCell ref="AB17:AC17"/>
    <mergeCell ref="AD17:AE17"/>
    <mergeCell ref="AF17:AH17"/>
    <mergeCell ref="AI17:AJ17"/>
    <mergeCell ref="AK17:AM17"/>
    <mergeCell ref="AN17:AO17"/>
    <mergeCell ref="AP17:AQ17"/>
    <mergeCell ref="A16:B16"/>
    <mergeCell ref="C16:E16"/>
    <mergeCell ref="F16:H16"/>
    <mergeCell ref="I16:K16"/>
    <mergeCell ref="L16:N16"/>
    <mergeCell ref="P16:R16"/>
    <mergeCell ref="T16:V16"/>
    <mergeCell ref="W16:X16"/>
    <mergeCell ref="Y16:AA16"/>
    <mergeCell ref="AB14:AC14"/>
    <mergeCell ref="F14:H14"/>
    <mergeCell ref="I14:K14"/>
    <mergeCell ref="L14:N14"/>
    <mergeCell ref="P14:R14"/>
    <mergeCell ref="T14:V14"/>
    <mergeCell ref="W14:X14"/>
    <mergeCell ref="Y14:AA14"/>
    <mergeCell ref="AB16:AC16"/>
    <mergeCell ref="AD14:AE14"/>
    <mergeCell ref="AF14:AH14"/>
    <mergeCell ref="AI14:AJ14"/>
    <mergeCell ref="AK14:AM14"/>
    <mergeCell ref="AN14:AO14"/>
    <mergeCell ref="AP14:AQ14"/>
    <mergeCell ref="A15:B15"/>
    <mergeCell ref="C15:E15"/>
    <mergeCell ref="F15:H15"/>
    <mergeCell ref="I15:K15"/>
    <mergeCell ref="L15:N15"/>
    <mergeCell ref="P15:R15"/>
    <mergeCell ref="T15:V15"/>
    <mergeCell ref="W15:X15"/>
    <mergeCell ref="Y15:AA15"/>
    <mergeCell ref="AB15:AC15"/>
    <mergeCell ref="AD15:AE15"/>
    <mergeCell ref="AF15:AH15"/>
    <mergeCell ref="AI15:AJ15"/>
    <mergeCell ref="AK15:AM15"/>
    <mergeCell ref="AN15:AO15"/>
    <mergeCell ref="AP15:AQ15"/>
    <mergeCell ref="A14:B14"/>
    <mergeCell ref="C14:E14"/>
    <mergeCell ref="AD12:AE12"/>
    <mergeCell ref="AF12:AH12"/>
    <mergeCell ref="AI12:AJ12"/>
    <mergeCell ref="AK12:AM12"/>
    <mergeCell ref="AN12:AO12"/>
    <mergeCell ref="AP12:AQ12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AB13:AC13"/>
    <mergeCell ref="AD13:AE13"/>
    <mergeCell ref="AF13:AH13"/>
    <mergeCell ref="AI13:AJ13"/>
    <mergeCell ref="AK13:AM13"/>
    <mergeCell ref="AN13:AO13"/>
    <mergeCell ref="AP13:AQ13"/>
    <mergeCell ref="A12:B12"/>
    <mergeCell ref="C12:E12"/>
    <mergeCell ref="F12:H12"/>
    <mergeCell ref="I12:K12"/>
    <mergeCell ref="L12:N12"/>
    <mergeCell ref="P12:R12"/>
    <mergeCell ref="T12:V12"/>
    <mergeCell ref="W12:X12"/>
    <mergeCell ref="Y12:AA12"/>
    <mergeCell ref="AB10:AC10"/>
    <mergeCell ref="F10:H10"/>
    <mergeCell ref="I10:K10"/>
    <mergeCell ref="L10:N10"/>
    <mergeCell ref="P10:R10"/>
    <mergeCell ref="T10:V10"/>
    <mergeCell ref="W10:X10"/>
    <mergeCell ref="Y10:AA10"/>
    <mergeCell ref="AB12:AC12"/>
    <mergeCell ref="AD10:AE10"/>
    <mergeCell ref="AF10:AH10"/>
    <mergeCell ref="AI10:AJ10"/>
    <mergeCell ref="AK10:AM10"/>
    <mergeCell ref="AN10:AO10"/>
    <mergeCell ref="AP10:AQ10"/>
    <mergeCell ref="A11:B11"/>
    <mergeCell ref="C11:E11"/>
    <mergeCell ref="F11:H11"/>
    <mergeCell ref="I11:K11"/>
    <mergeCell ref="L11:N11"/>
    <mergeCell ref="P11:R11"/>
    <mergeCell ref="T11:V11"/>
    <mergeCell ref="W11:X11"/>
    <mergeCell ref="Y11:AA11"/>
    <mergeCell ref="AB11:AC11"/>
    <mergeCell ref="AD11:AE11"/>
    <mergeCell ref="AF11:AH11"/>
    <mergeCell ref="AI11:AJ11"/>
    <mergeCell ref="AK11:AM11"/>
    <mergeCell ref="AN11:AO11"/>
    <mergeCell ref="AP11:AQ11"/>
    <mergeCell ref="A10:B10"/>
    <mergeCell ref="C10:E10"/>
    <mergeCell ref="AB8:AC8"/>
    <mergeCell ref="AD8:AE8"/>
    <mergeCell ref="AF8:AH8"/>
    <mergeCell ref="AI8:AJ8"/>
    <mergeCell ref="AK8:AM8"/>
    <mergeCell ref="AN8:AO8"/>
    <mergeCell ref="AP8:AQ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AB9:AC9"/>
    <mergeCell ref="AD9:AE9"/>
    <mergeCell ref="AF9:AH9"/>
    <mergeCell ref="AI9:AJ9"/>
    <mergeCell ref="AK9:AM9"/>
    <mergeCell ref="AN9:AO9"/>
    <mergeCell ref="AP9:AQ9"/>
    <mergeCell ref="A8:B8"/>
    <mergeCell ref="AP6:AQ6"/>
    <mergeCell ref="AB7:AC7"/>
    <mergeCell ref="AD7:AE7"/>
    <mergeCell ref="AF7:AH7"/>
    <mergeCell ref="AI7:AJ7"/>
    <mergeCell ref="AK7:AM7"/>
    <mergeCell ref="AN7:AO7"/>
    <mergeCell ref="AP7:AQ7"/>
    <mergeCell ref="AB6:AC6"/>
    <mergeCell ref="AD6:AE6"/>
    <mergeCell ref="AF6:AH6"/>
    <mergeCell ref="AI6:AJ6"/>
    <mergeCell ref="AK6:AM6"/>
    <mergeCell ref="AN6:AO6"/>
    <mergeCell ref="T7:V7"/>
    <mergeCell ref="W7:X7"/>
    <mergeCell ref="Y7:AA7"/>
    <mergeCell ref="C8:E8"/>
    <mergeCell ref="F8:H8"/>
    <mergeCell ref="I8:K8"/>
    <mergeCell ref="L8:N8"/>
    <mergeCell ref="P8:R8"/>
    <mergeCell ref="T8:V8"/>
    <mergeCell ref="W8:X8"/>
    <mergeCell ref="Y8:AA8"/>
    <mergeCell ref="F5:H5"/>
    <mergeCell ref="I5:K5"/>
    <mergeCell ref="L5:N5"/>
    <mergeCell ref="A7:B7"/>
    <mergeCell ref="C7:E7"/>
    <mergeCell ref="F7:H7"/>
    <mergeCell ref="I7:K7"/>
    <mergeCell ref="L7:N7"/>
    <mergeCell ref="P7:R7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4"/>
  <dimension ref="A1:AT38"/>
  <sheetViews>
    <sheetView showGridLines="0" topLeftCell="B1" workbookViewId="0">
      <selection activeCell="A5" sqref="A5:B5"/>
    </sheetView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3" ht="14.85" customHeight="1"/>
    <row r="2" spans="1:43" ht="21.6" customHeight="1">
      <c r="A2" s="33" t="s">
        <v>214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3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3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3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3" ht="33.75">
      <c r="A6" s="59" t="s">
        <v>46</v>
      </c>
      <c r="B6" s="26"/>
      <c r="C6" s="59" t="s">
        <v>215</v>
      </c>
      <c r="D6" s="27"/>
      <c r="E6" s="26"/>
      <c r="F6" s="59" t="s">
        <v>216</v>
      </c>
      <c r="G6" s="27"/>
      <c r="H6" s="26"/>
      <c r="I6" s="59" t="s">
        <v>217</v>
      </c>
      <c r="J6" s="27"/>
      <c r="K6" s="26"/>
      <c r="L6" s="59" t="s">
        <v>218</v>
      </c>
      <c r="M6" s="27"/>
      <c r="N6" s="26"/>
      <c r="O6" s="5" t="s">
        <v>219</v>
      </c>
      <c r="P6" s="59" t="s">
        <v>52</v>
      </c>
      <c r="Q6" s="27"/>
      <c r="R6" s="26"/>
      <c r="S6" s="5" t="s">
        <v>220</v>
      </c>
      <c r="T6" s="59"/>
      <c r="U6" s="27"/>
      <c r="V6" s="26"/>
      <c r="W6" s="59" t="s">
        <v>221</v>
      </c>
      <c r="X6" s="26"/>
      <c r="Y6" s="60">
        <v>74.964299999999994</v>
      </c>
      <c r="Z6" s="27"/>
      <c r="AA6" s="26"/>
      <c r="AB6" s="60">
        <v>32384.58</v>
      </c>
      <c r="AC6" s="26"/>
      <c r="AD6" s="34">
        <v>432</v>
      </c>
      <c r="AE6" s="26"/>
      <c r="AF6" s="34">
        <v>11</v>
      </c>
      <c r="AG6" s="27"/>
      <c r="AH6" s="26"/>
      <c r="AI6" s="34">
        <v>443</v>
      </c>
      <c r="AJ6" s="26"/>
      <c r="AK6" s="34">
        <v>3.85</v>
      </c>
      <c r="AL6" s="27"/>
      <c r="AM6" s="26"/>
      <c r="AN6" s="34">
        <v>2.63</v>
      </c>
      <c r="AO6" s="26"/>
      <c r="AP6" s="34">
        <v>436.52</v>
      </c>
      <c r="AQ6" s="26"/>
    </row>
    <row r="7" spans="1:43" ht="22.5">
      <c r="A7" s="59" t="s">
        <v>46</v>
      </c>
      <c r="B7" s="26"/>
      <c r="C7" s="59" t="s">
        <v>222</v>
      </c>
      <c r="D7" s="27"/>
      <c r="E7" s="26"/>
      <c r="F7" s="59" t="s">
        <v>223</v>
      </c>
      <c r="G7" s="27"/>
      <c r="H7" s="26"/>
      <c r="I7" s="59" t="s">
        <v>224</v>
      </c>
      <c r="J7" s="27"/>
      <c r="K7" s="26"/>
      <c r="L7" s="59" t="s">
        <v>225</v>
      </c>
      <c r="M7" s="27"/>
      <c r="N7" s="26"/>
      <c r="O7" s="5" t="s">
        <v>226</v>
      </c>
      <c r="P7" s="59" t="s">
        <v>52</v>
      </c>
      <c r="Q7" s="27"/>
      <c r="R7" s="26"/>
      <c r="S7" s="5" t="s">
        <v>122</v>
      </c>
      <c r="T7" s="59"/>
      <c r="U7" s="27"/>
      <c r="V7" s="26"/>
      <c r="W7" s="59" t="s">
        <v>61</v>
      </c>
      <c r="X7" s="26"/>
      <c r="Y7" s="60">
        <v>655.95699999999999</v>
      </c>
      <c r="Z7" s="27"/>
      <c r="AA7" s="26"/>
      <c r="AB7" s="60">
        <v>26238</v>
      </c>
      <c r="AC7" s="26"/>
      <c r="AD7" s="34">
        <v>40</v>
      </c>
      <c r="AE7" s="26"/>
      <c r="AF7" s="34">
        <v>3.9</v>
      </c>
      <c r="AG7" s="27"/>
      <c r="AH7" s="26"/>
      <c r="AI7" s="34">
        <v>43.9</v>
      </c>
      <c r="AJ7" s="26"/>
      <c r="AK7" s="34">
        <v>1.37</v>
      </c>
      <c r="AL7" s="27"/>
      <c r="AM7" s="26"/>
      <c r="AN7" s="34">
        <v>0</v>
      </c>
      <c r="AO7" s="26"/>
      <c r="AP7" s="34">
        <v>42.53</v>
      </c>
      <c r="AQ7" s="26"/>
    </row>
    <row r="8" spans="1:43" ht="22.5">
      <c r="A8" s="59" t="s">
        <v>46</v>
      </c>
      <c r="B8" s="26"/>
      <c r="C8" s="59" t="s">
        <v>227</v>
      </c>
      <c r="D8" s="27"/>
      <c r="E8" s="26"/>
      <c r="F8" s="59" t="s">
        <v>228</v>
      </c>
      <c r="G8" s="27"/>
      <c r="H8" s="26"/>
      <c r="I8" s="59" t="s">
        <v>229</v>
      </c>
      <c r="J8" s="27"/>
      <c r="K8" s="26"/>
      <c r="L8" s="59" t="s">
        <v>230</v>
      </c>
      <c r="M8" s="27"/>
      <c r="N8" s="26"/>
      <c r="O8" s="5" t="s">
        <v>231</v>
      </c>
      <c r="P8" s="59" t="s">
        <v>52</v>
      </c>
      <c r="Q8" s="27"/>
      <c r="R8" s="26"/>
      <c r="S8" s="5" t="s">
        <v>52</v>
      </c>
      <c r="T8" s="59"/>
      <c r="U8" s="27"/>
      <c r="V8" s="26"/>
      <c r="W8" s="59" t="s">
        <v>10</v>
      </c>
      <c r="X8" s="26"/>
      <c r="Y8" s="60">
        <v>1</v>
      </c>
      <c r="Z8" s="27"/>
      <c r="AA8" s="26"/>
      <c r="AB8" s="60">
        <v>750</v>
      </c>
      <c r="AC8" s="26"/>
      <c r="AD8" s="34">
        <v>750</v>
      </c>
      <c r="AE8" s="26"/>
      <c r="AF8" s="34">
        <v>25</v>
      </c>
      <c r="AG8" s="27"/>
      <c r="AH8" s="26"/>
      <c r="AI8" s="34">
        <v>775</v>
      </c>
      <c r="AJ8" s="26"/>
      <c r="AK8" s="34">
        <v>8.75</v>
      </c>
      <c r="AL8" s="27"/>
      <c r="AM8" s="26"/>
      <c r="AN8" s="34">
        <v>0</v>
      </c>
      <c r="AO8" s="26"/>
      <c r="AP8" s="34">
        <v>766.25</v>
      </c>
      <c r="AQ8" s="26"/>
    </row>
    <row r="9" spans="1:43">
      <c r="A9" s="59" t="s">
        <v>46</v>
      </c>
      <c r="B9" s="26"/>
      <c r="C9" s="59" t="s">
        <v>232</v>
      </c>
      <c r="D9" s="27"/>
      <c r="E9" s="26"/>
      <c r="F9" s="59" t="s">
        <v>233</v>
      </c>
      <c r="G9" s="27"/>
      <c r="H9" s="26"/>
      <c r="I9" s="59" t="s">
        <v>234</v>
      </c>
      <c r="J9" s="27"/>
      <c r="K9" s="26"/>
      <c r="L9" s="59" t="s">
        <v>235</v>
      </c>
      <c r="M9" s="27"/>
      <c r="N9" s="26"/>
      <c r="O9" s="5" t="s">
        <v>236</v>
      </c>
      <c r="P9" s="59" t="s">
        <v>52</v>
      </c>
      <c r="Q9" s="27"/>
      <c r="R9" s="26"/>
      <c r="S9" s="5" t="s">
        <v>122</v>
      </c>
      <c r="T9" s="59"/>
      <c r="U9" s="27"/>
      <c r="V9" s="26"/>
      <c r="W9" s="59" t="s">
        <v>61</v>
      </c>
      <c r="X9" s="26"/>
      <c r="Y9" s="60">
        <v>655.95699999999999</v>
      </c>
      <c r="Z9" s="27"/>
      <c r="AA9" s="26"/>
      <c r="AB9" s="60">
        <v>36734</v>
      </c>
      <c r="AC9" s="26"/>
      <c r="AD9" s="34">
        <v>56</v>
      </c>
      <c r="AE9" s="26"/>
      <c r="AF9" s="34">
        <v>4</v>
      </c>
      <c r="AG9" s="27"/>
      <c r="AH9" s="26"/>
      <c r="AI9" s="34">
        <v>60</v>
      </c>
      <c r="AJ9" s="26"/>
      <c r="AK9" s="34">
        <v>1.4</v>
      </c>
      <c r="AL9" s="27"/>
      <c r="AM9" s="26"/>
      <c r="AN9" s="34">
        <v>0</v>
      </c>
      <c r="AO9" s="26"/>
      <c r="AP9" s="34">
        <v>58.6</v>
      </c>
      <c r="AQ9" s="26"/>
    </row>
    <row r="10" spans="1:43" ht="45">
      <c r="A10" s="59" t="s">
        <v>46</v>
      </c>
      <c r="B10" s="26"/>
      <c r="C10" s="59" t="s">
        <v>237</v>
      </c>
      <c r="D10" s="27"/>
      <c r="E10" s="26"/>
      <c r="F10" s="59" t="s">
        <v>238</v>
      </c>
      <c r="G10" s="27"/>
      <c r="H10" s="26"/>
      <c r="I10" s="59" t="s">
        <v>239</v>
      </c>
      <c r="J10" s="27"/>
      <c r="K10" s="26"/>
      <c r="L10" s="59" t="s">
        <v>240</v>
      </c>
      <c r="M10" s="27"/>
      <c r="N10" s="26"/>
      <c r="O10" s="5" t="s">
        <v>241</v>
      </c>
      <c r="P10" s="59" t="s">
        <v>52</v>
      </c>
      <c r="Q10" s="27"/>
      <c r="R10" s="26"/>
      <c r="S10" s="5" t="s">
        <v>242</v>
      </c>
      <c r="T10" s="59"/>
      <c r="U10" s="27"/>
      <c r="V10" s="26"/>
      <c r="W10" s="59" t="s">
        <v>61</v>
      </c>
      <c r="X10" s="26"/>
      <c r="Y10" s="60">
        <v>655.95699999999999</v>
      </c>
      <c r="Z10" s="27"/>
      <c r="AA10" s="26"/>
      <c r="AB10" s="60">
        <v>106593</v>
      </c>
      <c r="AC10" s="26"/>
      <c r="AD10" s="34">
        <v>162.5</v>
      </c>
      <c r="AE10" s="26"/>
      <c r="AF10" s="34">
        <v>7</v>
      </c>
      <c r="AG10" s="27"/>
      <c r="AH10" s="26"/>
      <c r="AI10" s="34">
        <v>169.5</v>
      </c>
      <c r="AJ10" s="26"/>
      <c r="AK10" s="34">
        <v>2.4500000000000002</v>
      </c>
      <c r="AL10" s="27"/>
      <c r="AM10" s="26"/>
      <c r="AN10" s="34">
        <v>0</v>
      </c>
      <c r="AO10" s="26"/>
      <c r="AP10" s="34">
        <v>167.05</v>
      </c>
      <c r="AQ10" s="26"/>
    </row>
    <row r="11" spans="1:43" ht="33.75">
      <c r="A11" s="59" t="s">
        <v>62</v>
      </c>
      <c r="B11" s="26"/>
      <c r="C11" s="59" t="s">
        <v>243</v>
      </c>
      <c r="D11" s="27"/>
      <c r="E11" s="26"/>
      <c r="F11" s="59" t="s">
        <v>244</v>
      </c>
      <c r="G11" s="27"/>
      <c r="H11" s="26"/>
      <c r="I11" s="59" t="s">
        <v>245</v>
      </c>
      <c r="J11" s="27"/>
      <c r="K11" s="26"/>
      <c r="L11" s="59" t="s">
        <v>246</v>
      </c>
      <c r="M11" s="27"/>
      <c r="N11" s="26"/>
      <c r="O11" s="5" t="s">
        <v>247</v>
      </c>
      <c r="P11" s="59" t="s">
        <v>52</v>
      </c>
      <c r="Q11" s="27"/>
      <c r="R11" s="26"/>
      <c r="S11" s="5" t="s">
        <v>74</v>
      </c>
      <c r="T11" s="59"/>
      <c r="U11" s="27"/>
      <c r="V11" s="26"/>
      <c r="W11" s="59" t="s">
        <v>61</v>
      </c>
      <c r="X11" s="26"/>
      <c r="Y11" s="60">
        <v>655.95699999999999</v>
      </c>
      <c r="Z11" s="27"/>
      <c r="AA11" s="26"/>
      <c r="AB11" s="60">
        <v>20400</v>
      </c>
      <c r="AC11" s="26"/>
      <c r="AD11" s="34">
        <v>31.1</v>
      </c>
      <c r="AE11" s="26"/>
      <c r="AF11" s="34">
        <v>3.9</v>
      </c>
      <c r="AG11" s="27"/>
      <c r="AH11" s="26"/>
      <c r="AI11" s="34">
        <v>35</v>
      </c>
      <c r="AJ11" s="26"/>
      <c r="AK11" s="34">
        <v>1.37</v>
      </c>
      <c r="AL11" s="27"/>
      <c r="AM11" s="26"/>
      <c r="AN11" s="34">
        <v>0</v>
      </c>
      <c r="AO11" s="26"/>
      <c r="AP11" s="34">
        <v>33.630000000000003</v>
      </c>
      <c r="AQ11" s="26"/>
    </row>
    <row r="12" spans="1:43" ht="22.5">
      <c r="A12" s="59" t="s">
        <v>89</v>
      </c>
      <c r="B12" s="26"/>
      <c r="C12" s="59" t="s">
        <v>248</v>
      </c>
      <c r="D12" s="27"/>
      <c r="E12" s="26"/>
      <c r="F12" s="59" t="s">
        <v>249</v>
      </c>
      <c r="G12" s="27"/>
      <c r="H12" s="26"/>
      <c r="I12" s="59" t="s">
        <v>250</v>
      </c>
      <c r="J12" s="27"/>
      <c r="K12" s="26"/>
      <c r="L12" s="59" t="s">
        <v>251</v>
      </c>
      <c r="M12" s="27"/>
      <c r="N12" s="26"/>
      <c r="O12" s="5" t="s">
        <v>252</v>
      </c>
      <c r="P12" s="59" t="s">
        <v>52</v>
      </c>
      <c r="Q12" s="27"/>
      <c r="R12" s="26"/>
      <c r="S12" s="5" t="s">
        <v>52</v>
      </c>
      <c r="T12" s="59"/>
      <c r="U12" s="27"/>
      <c r="V12" s="26"/>
      <c r="W12" s="59" t="s">
        <v>10</v>
      </c>
      <c r="X12" s="26"/>
      <c r="Y12" s="60">
        <v>1</v>
      </c>
      <c r="Z12" s="27"/>
      <c r="AA12" s="26"/>
      <c r="AB12" s="60">
        <v>700</v>
      </c>
      <c r="AC12" s="26"/>
      <c r="AD12" s="34">
        <v>700</v>
      </c>
      <c r="AE12" s="26"/>
      <c r="AF12" s="34">
        <v>23</v>
      </c>
      <c r="AG12" s="27"/>
      <c r="AH12" s="26"/>
      <c r="AI12" s="34">
        <v>723</v>
      </c>
      <c r="AJ12" s="26"/>
      <c r="AK12" s="34">
        <v>8.0500000000000007</v>
      </c>
      <c r="AL12" s="27"/>
      <c r="AM12" s="26"/>
      <c r="AN12" s="34">
        <v>0</v>
      </c>
      <c r="AO12" s="26"/>
      <c r="AP12" s="34">
        <v>714.95</v>
      </c>
      <c r="AQ12" s="26"/>
    </row>
    <row r="13" spans="1:43" ht="45">
      <c r="A13" s="59" t="s">
        <v>116</v>
      </c>
      <c r="B13" s="26"/>
      <c r="C13" s="59" t="s">
        <v>253</v>
      </c>
      <c r="D13" s="27"/>
      <c r="E13" s="26"/>
      <c r="F13" s="59" t="s">
        <v>254</v>
      </c>
      <c r="G13" s="27"/>
      <c r="H13" s="26"/>
      <c r="I13" s="59" t="s">
        <v>255</v>
      </c>
      <c r="J13" s="27"/>
      <c r="K13" s="26"/>
      <c r="L13" s="59" t="s">
        <v>235</v>
      </c>
      <c r="M13" s="27"/>
      <c r="N13" s="26"/>
      <c r="O13" s="5" t="s">
        <v>256</v>
      </c>
      <c r="P13" s="59" t="s">
        <v>52</v>
      </c>
      <c r="Q13" s="27"/>
      <c r="R13" s="26"/>
      <c r="S13" s="5" t="s">
        <v>122</v>
      </c>
      <c r="T13" s="59"/>
      <c r="U13" s="27"/>
      <c r="V13" s="26"/>
      <c r="W13" s="59" t="s">
        <v>61</v>
      </c>
      <c r="X13" s="26"/>
      <c r="Y13" s="60">
        <v>655.95699999999999</v>
      </c>
      <c r="Z13" s="27"/>
      <c r="AA13" s="26"/>
      <c r="AB13" s="60">
        <v>36734</v>
      </c>
      <c r="AC13" s="26"/>
      <c r="AD13" s="34">
        <v>56</v>
      </c>
      <c r="AE13" s="26"/>
      <c r="AF13" s="34">
        <v>4</v>
      </c>
      <c r="AG13" s="27"/>
      <c r="AH13" s="26"/>
      <c r="AI13" s="34">
        <v>60</v>
      </c>
      <c r="AJ13" s="26"/>
      <c r="AK13" s="34">
        <v>1.4</v>
      </c>
      <c r="AL13" s="27"/>
      <c r="AM13" s="26"/>
      <c r="AN13" s="34">
        <v>0</v>
      </c>
      <c r="AO13" s="26"/>
      <c r="AP13" s="34">
        <v>58.6</v>
      </c>
      <c r="AQ13" s="26"/>
    </row>
    <row r="14" spans="1:43" ht="22.5">
      <c r="A14" s="59" t="s">
        <v>116</v>
      </c>
      <c r="B14" s="26"/>
      <c r="C14" s="59" t="s">
        <v>257</v>
      </c>
      <c r="D14" s="27"/>
      <c r="E14" s="26"/>
      <c r="F14" s="59" t="s">
        <v>258</v>
      </c>
      <c r="G14" s="27"/>
      <c r="H14" s="26"/>
      <c r="I14" s="59" t="s">
        <v>259</v>
      </c>
      <c r="J14" s="27"/>
      <c r="K14" s="26"/>
      <c r="L14" s="59" t="s">
        <v>235</v>
      </c>
      <c r="M14" s="27"/>
      <c r="N14" s="26"/>
      <c r="O14" s="5" t="s">
        <v>260</v>
      </c>
      <c r="P14" s="59" t="s">
        <v>52</v>
      </c>
      <c r="Q14" s="27"/>
      <c r="R14" s="26"/>
      <c r="S14" s="5" t="s">
        <v>52</v>
      </c>
      <c r="T14" s="59"/>
      <c r="U14" s="27"/>
      <c r="V14" s="26"/>
      <c r="W14" s="59" t="s">
        <v>10</v>
      </c>
      <c r="X14" s="26"/>
      <c r="Y14" s="60">
        <v>1</v>
      </c>
      <c r="Z14" s="27"/>
      <c r="AA14" s="26"/>
      <c r="AB14" s="60">
        <v>65</v>
      </c>
      <c r="AC14" s="26"/>
      <c r="AD14" s="34">
        <v>65</v>
      </c>
      <c r="AE14" s="26"/>
      <c r="AF14" s="34">
        <v>7.9</v>
      </c>
      <c r="AG14" s="27"/>
      <c r="AH14" s="26"/>
      <c r="AI14" s="34">
        <v>72.900000000000006</v>
      </c>
      <c r="AJ14" s="26"/>
      <c r="AK14" s="34">
        <v>2.77</v>
      </c>
      <c r="AL14" s="27"/>
      <c r="AM14" s="26"/>
      <c r="AN14" s="34">
        <v>0</v>
      </c>
      <c r="AO14" s="26"/>
      <c r="AP14" s="34">
        <v>70.13</v>
      </c>
      <c r="AQ14" s="26"/>
    </row>
    <row r="15" spans="1:43" ht="22.5">
      <c r="A15" s="59" t="s">
        <v>116</v>
      </c>
      <c r="B15" s="26"/>
      <c r="C15" s="59" t="s">
        <v>261</v>
      </c>
      <c r="D15" s="27"/>
      <c r="E15" s="26"/>
      <c r="F15" s="59" t="s">
        <v>262</v>
      </c>
      <c r="G15" s="27"/>
      <c r="H15" s="26"/>
      <c r="I15" s="59" t="s">
        <v>263</v>
      </c>
      <c r="J15" s="27"/>
      <c r="K15" s="26"/>
      <c r="L15" s="59" t="s">
        <v>264</v>
      </c>
      <c r="M15" s="27"/>
      <c r="N15" s="26"/>
      <c r="O15" s="5" t="s">
        <v>265</v>
      </c>
      <c r="P15" s="59" t="s">
        <v>52</v>
      </c>
      <c r="Q15" s="27"/>
      <c r="R15" s="26"/>
      <c r="S15" s="5" t="s">
        <v>266</v>
      </c>
      <c r="T15" s="59"/>
      <c r="U15" s="27"/>
      <c r="V15" s="26"/>
      <c r="W15" s="59" t="s">
        <v>61</v>
      </c>
      <c r="X15" s="26"/>
      <c r="Y15" s="60">
        <v>655.95699999999999</v>
      </c>
      <c r="Z15" s="27"/>
      <c r="AA15" s="26"/>
      <c r="AB15" s="60">
        <v>20400</v>
      </c>
      <c r="AC15" s="26"/>
      <c r="AD15" s="34">
        <v>31.1</v>
      </c>
      <c r="AE15" s="26"/>
      <c r="AF15" s="34">
        <v>3.9</v>
      </c>
      <c r="AG15" s="27"/>
      <c r="AH15" s="26"/>
      <c r="AI15" s="34">
        <v>35</v>
      </c>
      <c r="AJ15" s="26"/>
      <c r="AK15" s="34">
        <v>1.37</v>
      </c>
      <c r="AL15" s="27"/>
      <c r="AM15" s="26"/>
      <c r="AN15" s="34">
        <v>0</v>
      </c>
      <c r="AO15" s="26"/>
      <c r="AP15" s="34">
        <v>33.630000000000003</v>
      </c>
      <c r="AQ15" s="26"/>
    </row>
    <row r="16" spans="1:43" ht="22.5">
      <c r="A16" s="59" t="s">
        <v>123</v>
      </c>
      <c r="B16" s="26"/>
      <c r="C16" s="59" t="s">
        <v>267</v>
      </c>
      <c r="D16" s="27"/>
      <c r="E16" s="26"/>
      <c r="F16" s="59" t="s">
        <v>268</v>
      </c>
      <c r="G16" s="27"/>
      <c r="H16" s="26"/>
      <c r="I16" s="59" t="s">
        <v>269</v>
      </c>
      <c r="J16" s="27"/>
      <c r="K16" s="26"/>
      <c r="L16" s="59" t="s">
        <v>270</v>
      </c>
      <c r="M16" s="27"/>
      <c r="N16" s="26"/>
      <c r="O16" s="5" t="s">
        <v>271</v>
      </c>
      <c r="P16" s="59" t="s">
        <v>52</v>
      </c>
      <c r="Q16" s="27"/>
      <c r="R16" s="26"/>
      <c r="S16" s="5" t="s">
        <v>53</v>
      </c>
      <c r="T16" s="59"/>
      <c r="U16" s="27"/>
      <c r="V16" s="26"/>
      <c r="W16" s="59" t="s">
        <v>54</v>
      </c>
      <c r="X16" s="26"/>
      <c r="Y16" s="60">
        <v>10.4</v>
      </c>
      <c r="Z16" s="27"/>
      <c r="AA16" s="26"/>
      <c r="AB16" s="60">
        <v>1913.6</v>
      </c>
      <c r="AC16" s="26"/>
      <c r="AD16" s="34">
        <v>184</v>
      </c>
      <c r="AE16" s="26"/>
      <c r="AF16" s="34">
        <v>6</v>
      </c>
      <c r="AG16" s="27"/>
      <c r="AH16" s="26"/>
      <c r="AI16" s="34">
        <v>190</v>
      </c>
      <c r="AJ16" s="26"/>
      <c r="AK16" s="34">
        <v>2.1</v>
      </c>
      <c r="AL16" s="27"/>
      <c r="AM16" s="26"/>
      <c r="AN16" s="34">
        <v>1.7</v>
      </c>
      <c r="AO16" s="26"/>
      <c r="AP16" s="34">
        <v>186.2</v>
      </c>
      <c r="AQ16" s="26"/>
    </row>
    <row r="17" spans="1:45" ht="22.5">
      <c r="A17" s="59" t="s">
        <v>123</v>
      </c>
      <c r="B17" s="26"/>
      <c r="C17" s="59" t="s">
        <v>272</v>
      </c>
      <c r="D17" s="27"/>
      <c r="E17" s="26"/>
      <c r="F17" s="59" t="s">
        <v>273</v>
      </c>
      <c r="G17" s="27"/>
      <c r="H17" s="26"/>
      <c r="I17" s="59" t="s">
        <v>274</v>
      </c>
      <c r="J17" s="27"/>
      <c r="K17" s="26"/>
      <c r="L17" s="59" t="s">
        <v>275</v>
      </c>
      <c r="M17" s="27"/>
      <c r="N17" s="26"/>
      <c r="O17" s="5" t="s">
        <v>276</v>
      </c>
      <c r="P17" s="59" t="s">
        <v>52</v>
      </c>
      <c r="Q17" s="27"/>
      <c r="R17" s="26"/>
      <c r="S17" s="5" t="s">
        <v>68</v>
      </c>
      <c r="T17" s="59"/>
      <c r="U17" s="27"/>
      <c r="V17" s="26"/>
      <c r="W17" s="59" t="s">
        <v>61</v>
      </c>
      <c r="X17" s="26"/>
      <c r="Y17" s="60">
        <v>655.95699999999999</v>
      </c>
      <c r="Z17" s="27"/>
      <c r="AA17" s="26"/>
      <c r="AB17" s="60">
        <v>49853</v>
      </c>
      <c r="AC17" s="26"/>
      <c r="AD17" s="34">
        <v>76</v>
      </c>
      <c r="AE17" s="26"/>
      <c r="AF17" s="34">
        <v>4</v>
      </c>
      <c r="AG17" s="27"/>
      <c r="AH17" s="26"/>
      <c r="AI17" s="34">
        <v>80</v>
      </c>
      <c r="AJ17" s="26"/>
      <c r="AK17" s="34">
        <v>1.4</v>
      </c>
      <c r="AL17" s="27"/>
      <c r="AM17" s="26"/>
      <c r="AN17" s="34">
        <v>0</v>
      </c>
      <c r="AO17" s="26"/>
      <c r="AP17" s="34">
        <v>78.599999999999994</v>
      </c>
      <c r="AQ17" s="26"/>
    </row>
    <row r="18" spans="1:45" ht="22.5">
      <c r="A18" s="59" t="s">
        <v>123</v>
      </c>
      <c r="B18" s="26"/>
      <c r="C18" s="59" t="s">
        <v>277</v>
      </c>
      <c r="D18" s="27"/>
      <c r="E18" s="26"/>
      <c r="F18" s="59" t="s">
        <v>278</v>
      </c>
      <c r="G18" s="27"/>
      <c r="H18" s="26"/>
      <c r="I18" s="59" t="s">
        <v>279</v>
      </c>
      <c r="J18" s="27"/>
      <c r="K18" s="26"/>
      <c r="L18" s="59" t="s">
        <v>280</v>
      </c>
      <c r="M18" s="27"/>
      <c r="N18" s="26"/>
      <c r="O18" s="5" t="s">
        <v>281</v>
      </c>
      <c r="P18" s="59" t="s">
        <v>52</v>
      </c>
      <c r="Q18" s="27"/>
      <c r="R18" s="26"/>
      <c r="S18" s="5" t="s">
        <v>68</v>
      </c>
      <c r="T18" s="59"/>
      <c r="U18" s="27"/>
      <c r="V18" s="26"/>
      <c r="W18" s="59" t="s">
        <v>61</v>
      </c>
      <c r="X18" s="26"/>
      <c r="Y18" s="60">
        <v>655.95699999999999</v>
      </c>
      <c r="Z18" s="27"/>
      <c r="AA18" s="26"/>
      <c r="AB18" s="60">
        <v>262383</v>
      </c>
      <c r="AC18" s="26"/>
      <c r="AD18" s="34">
        <v>400</v>
      </c>
      <c r="AE18" s="26"/>
      <c r="AF18" s="34">
        <v>11.5</v>
      </c>
      <c r="AG18" s="27"/>
      <c r="AH18" s="26"/>
      <c r="AI18" s="34">
        <v>411.5</v>
      </c>
      <c r="AJ18" s="26"/>
      <c r="AK18" s="34">
        <v>4.03</v>
      </c>
      <c r="AL18" s="27"/>
      <c r="AM18" s="26"/>
      <c r="AN18" s="34">
        <v>0</v>
      </c>
      <c r="AO18" s="26"/>
      <c r="AP18" s="34">
        <v>407.47</v>
      </c>
      <c r="AQ18" s="26"/>
    </row>
    <row r="19" spans="1:45" ht="33.75">
      <c r="A19" s="59" t="s">
        <v>123</v>
      </c>
      <c r="B19" s="26"/>
      <c r="C19" s="59" t="s">
        <v>282</v>
      </c>
      <c r="D19" s="27"/>
      <c r="E19" s="26"/>
      <c r="F19" s="59" t="s">
        <v>283</v>
      </c>
      <c r="G19" s="27"/>
      <c r="H19" s="26"/>
      <c r="I19" s="59" t="s">
        <v>284</v>
      </c>
      <c r="J19" s="27"/>
      <c r="K19" s="26"/>
      <c r="L19" s="59" t="s">
        <v>285</v>
      </c>
      <c r="M19" s="27"/>
      <c r="N19" s="26"/>
      <c r="O19" s="5" t="s">
        <v>286</v>
      </c>
      <c r="P19" s="59" t="s">
        <v>52</v>
      </c>
      <c r="Q19" s="27"/>
      <c r="R19" s="26"/>
      <c r="S19" s="5" t="s">
        <v>68</v>
      </c>
      <c r="T19" s="59"/>
      <c r="U19" s="27"/>
      <c r="V19" s="26"/>
      <c r="W19" s="59" t="s">
        <v>61</v>
      </c>
      <c r="X19" s="26"/>
      <c r="Y19" s="60">
        <v>655.95699999999999</v>
      </c>
      <c r="Z19" s="27"/>
      <c r="AA19" s="26"/>
      <c r="AB19" s="60">
        <v>100000</v>
      </c>
      <c r="AC19" s="26"/>
      <c r="AD19" s="34">
        <v>152.44999999999999</v>
      </c>
      <c r="AE19" s="26"/>
      <c r="AF19" s="34">
        <v>7</v>
      </c>
      <c r="AG19" s="27"/>
      <c r="AH19" s="26"/>
      <c r="AI19" s="34">
        <v>159.44999999999999</v>
      </c>
      <c r="AJ19" s="26"/>
      <c r="AK19" s="34">
        <v>2.4500000000000002</v>
      </c>
      <c r="AL19" s="27"/>
      <c r="AM19" s="26"/>
      <c r="AN19" s="34">
        <v>0</v>
      </c>
      <c r="AO19" s="26"/>
      <c r="AP19" s="34">
        <v>157</v>
      </c>
      <c r="AQ19" s="26"/>
    </row>
    <row r="20" spans="1:45" ht="45">
      <c r="A20" s="59" t="s">
        <v>123</v>
      </c>
      <c r="B20" s="26"/>
      <c r="C20" s="59" t="s">
        <v>287</v>
      </c>
      <c r="D20" s="27"/>
      <c r="E20" s="26"/>
      <c r="F20" s="59" t="s">
        <v>288</v>
      </c>
      <c r="G20" s="27"/>
      <c r="H20" s="26"/>
      <c r="I20" s="59" t="s">
        <v>289</v>
      </c>
      <c r="J20" s="27"/>
      <c r="K20" s="26"/>
      <c r="L20" s="59" t="s">
        <v>290</v>
      </c>
      <c r="M20" s="27"/>
      <c r="N20" s="26"/>
      <c r="O20" s="5" t="s">
        <v>291</v>
      </c>
      <c r="P20" s="59" t="s">
        <v>52</v>
      </c>
      <c r="Q20" s="27"/>
      <c r="R20" s="26"/>
      <c r="S20" s="5" t="s">
        <v>198</v>
      </c>
      <c r="T20" s="59"/>
      <c r="U20" s="27"/>
      <c r="V20" s="26"/>
      <c r="W20" s="59" t="s">
        <v>292</v>
      </c>
      <c r="X20" s="26"/>
      <c r="Y20" s="60">
        <v>655.95699999999999</v>
      </c>
      <c r="Z20" s="27"/>
      <c r="AA20" s="26"/>
      <c r="AB20" s="60">
        <v>20001</v>
      </c>
      <c r="AC20" s="26"/>
      <c r="AD20" s="34">
        <v>30.49</v>
      </c>
      <c r="AE20" s="26"/>
      <c r="AF20" s="34">
        <v>3.9</v>
      </c>
      <c r="AG20" s="27"/>
      <c r="AH20" s="26"/>
      <c r="AI20" s="34">
        <v>34.39</v>
      </c>
      <c r="AJ20" s="26"/>
      <c r="AK20" s="34">
        <v>1.37</v>
      </c>
      <c r="AL20" s="27"/>
      <c r="AM20" s="26"/>
      <c r="AN20" s="34">
        <v>0</v>
      </c>
      <c r="AO20" s="26"/>
      <c r="AP20" s="34">
        <v>33.020000000000003</v>
      </c>
      <c r="AQ20" s="26"/>
    </row>
    <row r="21" spans="1:45" ht="45">
      <c r="A21" s="59" t="s">
        <v>157</v>
      </c>
      <c r="B21" s="26"/>
      <c r="C21" s="59" t="s">
        <v>293</v>
      </c>
      <c r="D21" s="27"/>
      <c r="E21" s="26"/>
      <c r="F21" s="59" t="s">
        <v>294</v>
      </c>
      <c r="G21" s="27"/>
      <c r="H21" s="26"/>
      <c r="I21" s="59" t="s">
        <v>295</v>
      </c>
      <c r="J21" s="27"/>
      <c r="K21" s="26"/>
      <c r="L21" s="59" t="s">
        <v>240</v>
      </c>
      <c r="M21" s="27"/>
      <c r="N21" s="26"/>
      <c r="O21" s="5" t="s">
        <v>241</v>
      </c>
      <c r="P21" s="59" t="s">
        <v>52</v>
      </c>
      <c r="Q21" s="27"/>
      <c r="R21" s="26"/>
      <c r="S21" s="5" t="s">
        <v>242</v>
      </c>
      <c r="T21" s="59"/>
      <c r="U21" s="27"/>
      <c r="V21" s="26"/>
      <c r="W21" s="59" t="s">
        <v>61</v>
      </c>
      <c r="X21" s="26"/>
      <c r="Y21" s="60">
        <v>655.95699999999999</v>
      </c>
      <c r="Z21" s="27"/>
      <c r="AA21" s="26"/>
      <c r="AB21" s="60">
        <v>136767</v>
      </c>
      <c r="AC21" s="26"/>
      <c r="AD21" s="34">
        <v>208.5</v>
      </c>
      <c r="AE21" s="26"/>
      <c r="AF21" s="34">
        <v>11.5</v>
      </c>
      <c r="AG21" s="27"/>
      <c r="AH21" s="26"/>
      <c r="AI21" s="34">
        <v>220</v>
      </c>
      <c r="AJ21" s="26"/>
      <c r="AK21" s="34">
        <v>4.03</v>
      </c>
      <c r="AL21" s="27"/>
      <c r="AM21" s="26"/>
      <c r="AN21" s="34">
        <v>0</v>
      </c>
      <c r="AO21" s="26"/>
      <c r="AP21" s="34">
        <v>215.97</v>
      </c>
      <c r="AQ21" s="26"/>
    </row>
    <row r="22" spans="1:45" ht="22.5">
      <c r="A22" s="59" t="s">
        <v>157</v>
      </c>
      <c r="B22" s="26"/>
      <c r="C22" s="59" t="s">
        <v>296</v>
      </c>
      <c r="D22" s="27"/>
      <c r="E22" s="26"/>
      <c r="F22" s="59" t="s">
        <v>297</v>
      </c>
      <c r="G22" s="27"/>
      <c r="H22" s="26"/>
      <c r="I22" s="59" t="s">
        <v>298</v>
      </c>
      <c r="J22" s="27"/>
      <c r="K22" s="26"/>
      <c r="L22" s="59" t="s">
        <v>299</v>
      </c>
      <c r="M22" s="27"/>
      <c r="N22" s="26"/>
      <c r="O22" s="5" t="s">
        <v>300</v>
      </c>
      <c r="P22" s="59" t="s">
        <v>52</v>
      </c>
      <c r="Q22" s="27"/>
      <c r="R22" s="26"/>
      <c r="S22" s="5" t="s">
        <v>301</v>
      </c>
      <c r="T22" s="59"/>
      <c r="U22" s="27"/>
      <c r="V22" s="26"/>
      <c r="W22" s="59" t="s">
        <v>10</v>
      </c>
      <c r="X22" s="26"/>
      <c r="Y22" s="60">
        <v>1</v>
      </c>
      <c r="Z22" s="27"/>
      <c r="AA22" s="26"/>
      <c r="AB22" s="60">
        <v>800</v>
      </c>
      <c r="AC22" s="26"/>
      <c r="AD22" s="34">
        <v>800</v>
      </c>
      <c r="AE22" s="26"/>
      <c r="AF22" s="34">
        <v>25</v>
      </c>
      <c r="AG22" s="27"/>
      <c r="AH22" s="26"/>
      <c r="AI22" s="34">
        <v>825</v>
      </c>
      <c r="AJ22" s="26"/>
      <c r="AK22" s="34">
        <v>8.75</v>
      </c>
      <c r="AL22" s="27"/>
      <c r="AM22" s="26"/>
      <c r="AN22" s="34">
        <v>0</v>
      </c>
      <c r="AO22" s="26"/>
      <c r="AP22" s="34">
        <v>816.25</v>
      </c>
      <c r="AQ22" s="26"/>
    </row>
    <row r="23" spans="1:45" ht="62.45" customHeight="1"/>
    <row r="24" spans="1:45" ht="18" customHeight="1">
      <c r="A24" s="73" t="s">
        <v>167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6"/>
    </row>
    <row r="25" spans="1:45" ht="41.25" customHeight="1">
      <c r="A25" s="64" t="s">
        <v>23</v>
      </c>
      <c r="B25" s="27"/>
      <c r="C25" s="26"/>
      <c r="E25" s="64" t="s">
        <v>23</v>
      </c>
      <c r="F25" s="27"/>
      <c r="G25" s="26"/>
      <c r="H25" s="64" t="s">
        <v>23</v>
      </c>
      <c r="I25" s="27"/>
      <c r="J25" s="26"/>
      <c r="K25" s="64" t="s">
        <v>23</v>
      </c>
      <c r="L25" s="27"/>
      <c r="M25" s="26"/>
      <c r="N25" s="64" t="s">
        <v>23</v>
      </c>
      <c r="O25" s="27"/>
      <c r="P25" s="27"/>
      <c r="Q25" s="26"/>
      <c r="R25" s="64" t="s">
        <v>23</v>
      </c>
      <c r="S25" s="27"/>
      <c r="T25" s="27"/>
      <c r="U25" s="26"/>
      <c r="V25" s="64" t="s">
        <v>23</v>
      </c>
      <c r="W25" s="27"/>
      <c r="X25" s="27"/>
      <c r="Y25" s="26"/>
      <c r="Z25" s="64" t="s">
        <v>23</v>
      </c>
      <c r="AA25" s="27"/>
      <c r="AB25" s="26"/>
      <c r="AC25" s="64" t="s">
        <v>23</v>
      </c>
      <c r="AD25" s="27"/>
      <c r="AE25" s="27"/>
      <c r="AF25" s="27"/>
      <c r="AG25" s="26"/>
      <c r="AH25" s="65" t="s">
        <v>168</v>
      </c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6"/>
    </row>
    <row r="26" spans="1:45" ht="27" customHeight="1">
      <c r="A26" s="68" t="s">
        <v>169</v>
      </c>
      <c r="B26" s="27"/>
      <c r="C26" s="26"/>
      <c r="E26" s="68" t="s">
        <v>29</v>
      </c>
      <c r="F26" s="27"/>
      <c r="G26" s="26"/>
      <c r="H26" s="68" t="s">
        <v>170</v>
      </c>
      <c r="I26" s="27"/>
      <c r="J26" s="26"/>
      <c r="K26" s="69" t="s">
        <v>31</v>
      </c>
      <c r="L26" s="27"/>
      <c r="M26" s="26"/>
      <c r="N26" s="68" t="s">
        <v>32</v>
      </c>
      <c r="O26" s="27"/>
      <c r="P26" s="27"/>
      <c r="Q26" s="26"/>
      <c r="R26" s="68" t="s">
        <v>33</v>
      </c>
      <c r="S26" s="27"/>
      <c r="T26" s="27"/>
      <c r="U26" s="26"/>
      <c r="V26" s="68" t="s">
        <v>34</v>
      </c>
      <c r="W26" s="27"/>
      <c r="X26" s="27"/>
      <c r="Y26" s="26"/>
      <c r="Z26" s="68" t="s">
        <v>35</v>
      </c>
      <c r="AA26" s="27"/>
      <c r="AB26" s="26"/>
      <c r="AC26" s="68" t="s">
        <v>36</v>
      </c>
      <c r="AD26" s="27"/>
      <c r="AE26" s="27"/>
      <c r="AF26" s="27"/>
      <c r="AG26" s="26"/>
      <c r="AH26" s="68" t="s">
        <v>42</v>
      </c>
      <c r="AI26" s="27"/>
      <c r="AJ26" s="27"/>
      <c r="AK26" s="26"/>
      <c r="AL26" s="69" t="s">
        <v>43</v>
      </c>
      <c r="AM26" s="27"/>
      <c r="AN26" s="26"/>
      <c r="AO26" s="68" t="s">
        <v>45</v>
      </c>
      <c r="AP26" s="27"/>
      <c r="AQ26" s="27"/>
      <c r="AR26" s="27"/>
      <c r="AS26" s="26"/>
    </row>
    <row r="27" spans="1:45" ht="18" customHeight="1">
      <c r="A27" s="70">
        <v>43605</v>
      </c>
      <c r="B27" s="27"/>
      <c r="C27" s="26"/>
      <c r="E27" s="71" t="s">
        <v>302</v>
      </c>
      <c r="F27" s="27"/>
      <c r="G27" s="26"/>
      <c r="H27" s="71">
        <v>2250</v>
      </c>
      <c r="I27" s="27"/>
      <c r="J27" s="26"/>
      <c r="K27" s="71" t="s">
        <v>303</v>
      </c>
      <c r="L27" s="27"/>
      <c r="M27" s="26"/>
      <c r="N27" s="71" t="s">
        <v>304</v>
      </c>
      <c r="O27" s="27"/>
      <c r="P27" s="27"/>
      <c r="Q27" s="26"/>
      <c r="R27" s="71" t="s">
        <v>305</v>
      </c>
      <c r="S27" s="27"/>
      <c r="T27" s="27"/>
      <c r="U27" s="26"/>
      <c r="V27" s="71" t="s">
        <v>188</v>
      </c>
      <c r="W27" s="27"/>
      <c r="X27" s="27"/>
      <c r="Y27" s="26"/>
      <c r="Z27" s="71" t="s">
        <v>52</v>
      </c>
      <c r="AA27" s="27"/>
      <c r="AB27" s="26"/>
      <c r="AC27" s="71"/>
      <c r="AD27" s="27"/>
      <c r="AE27" s="27"/>
      <c r="AF27" s="27"/>
      <c r="AG27" s="26"/>
      <c r="AH27" s="72">
        <v>-50</v>
      </c>
      <c r="AI27" s="27"/>
      <c r="AJ27" s="27"/>
      <c r="AK27" s="26"/>
      <c r="AL27" s="72">
        <v>-2.8</v>
      </c>
      <c r="AM27" s="27"/>
      <c r="AN27" s="26"/>
      <c r="AO27" s="72">
        <v>-52.8</v>
      </c>
      <c r="AP27" s="27"/>
      <c r="AQ27" s="27"/>
      <c r="AR27" s="27"/>
      <c r="AS27" s="26"/>
    </row>
    <row r="28" spans="1:45" ht="18" customHeight="1">
      <c r="A28" s="70">
        <v>43605</v>
      </c>
      <c r="B28" s="27"/>
      <c r="C28" s="26"/>
      <c r="E28" s="71" t="s">
        <v>306</v>
      </c>
      <c r="F28" s="27"/>
      <c r="G28" s="26"/>
      <c r="H28" s="71">
        <v>4024</v>
      </c>
      <c r="I28" s="27"/>
      <c r="J28" s="26"/>
      <c r="K28" s="71" t="s">
        <v>307</v>
      </c>
      <c r="L28" s="27"/>
      <c r="M28" s="26"/>
      <c r="N28" s="71" t="s">
        <v>308</v>
      </c>
      <c r="O28" s="27"/>
      <c r="P28" s="27"/>
      <c r="Q28" s="26"/>
      <c r="R28" s="71" t="s">
        <v>309</v>
      </c>
      <c r="S28" s="27"/>
      <c r="T28" s="27"/>
      <c r="U28" s="26"/>
      <c r="V28" s="71" t="s">
        <v>52</v>
      </c>
      <c r="W28" s="27"/>
      <c r="X28" s="27"/>
      <c r="Y28" s="26"/>
      <c r="Z28" s="71" t="s">
        <v>52</v>
      </c>
      <c r="AA28" s="27"/>
      <c r="AB28" s="26"/>
      <c r="AC28" s="71"/>
      <c r="AD28" s="27"/>
      <c r="AE28" s="27"/>
      <c r="AF28" s="27"/>
      <c r="AG28" s="26"/>
      <c r="AH28" s="72">
        <v>-150</v>
      </c>
      <c r="AI28" s="27"/>
      <c r="AJ28" s="27"/>
      <c r="AK28" s="26"/>
      <c r="AL28" s="72">
        <v>-3.85</v>
      </c>
      <c r="AM28" s="27"/>
      <c r="AN28" s="26"/>
      <c r="AO28" s="72">
        <v>-153.85</v>
      </c>
      <c r="AP28" s="27"/>
      <c r="AQ28" s="27"/>
      <c r="AR28" s="27"/>
      <c r="AS28" s="26"/>
    </row>
    <row r="29" spans="1:45" ht="18" customHeight="1">
      <c r="A29" s="70">
        <v>43605</v>
      </c>
      <c r="B29" s="27"/>
      <c r="C29" s="26"/>
      <c r="E29" s="71" t="s">
        <v>310</v>
      </c>
      <c r="F29" s="27"/>
      <c r="G29" s="26"/>
      <c r="H29" s="71">
        <v>13936</v>
      </c>
      <c r="I29" s="27"/>
      <c r="J29" s="26"/>
      <c r="K29" s="71" t="s">
        <v>311</v>
      </c>
      <c r="L29" s="27"/>
      <c r="M29" s="26"/>
      <c r="N29" s="71" t="s">
        <v>312</v>
      </c>
      <c r="O29" s="27"/>
      <c r="P29" s="27"/>
      <c r="Q29" s="26"/>
      <c r="R29" s="71" t="s">
        <v>313</v>
      </c>
      <c r="S29" s="27"/>
      <c r="T29" s="27"/>
      <c r="U29" s="26"/>
      <c r="V29" s="71" t="s">
        <v>52</v>
      </c>
      <c r="W29" s="27"/>
      <c r="X29" s="27"/>
      <c r="Y29" s="26"/>
      <c r="Z29" s="71" t="s">
        <v>52</v>
      </c>
      <c r="AA29" s="27"/>
      <c r="AB29" s="26"/>
      <c r="AC29" s="71"/>
      <c r="AD29" s="27"/>
      <c r="AE29" s="27"/>
      <c r="AF29" s="27"/>
      <c r="AG29" s="26"/>
      <c r="AH29" s="72">
        <v>-50</v>
      </c>
      <c r="AI29" s="27"/>
      <c r="AJ29" s="27"/>
      <c r="AK29" s="26"/>
      <c r="AL29" s="72">
        <v>-1.37</v>
      </c>
      <c r="AM29" s="27"/>
      <c r="AN29" s="26"/>
      <c r="AO29" s="72">
        <v>-51.37</v>
      </c>
      <c r="AP29" s="27"/>
      <c r="AQ29" s="27"/>
      <c r="AR29" s="27"/>
      <c r="AS29" s="26"/>
    </row>
    <row r="30" spans="1:45" ht="18" customHeight="1">
      <c r="A30" s="70">
        <v>43605</v>
      </c>
      <c r="B30" s="27"/>
      <c r="C30" s="26"/>
      <c r="E30" s="71" t="s">
        <v>314</v>
      </c>
      <c r="F30" s="27"/>
      <c r="G30" s="26"/>
      <c r="H30" s="71">
        <v>51608</v>
      </c>
      <c r="I30" s="27"/>
      <c r="J30" s="26"/>
      <c r="K30" s="71" t="s">
        <v>315</v>
      </c>
      <c r="L30" s="27"/>
      <c r="M30" s="26"/>
      <c r="N30" s="71" t="s">
        <v>316</v>
      </c>
      <c r="O30" s="27"/>
      <c r="P30" s="27"/>
      <c r="Q30" s="26"/>
      <c r="R30" s="71" t="s">
        <v>317</v>
      </c>
      <c r="S30" s="27"/>
      <c r="T30" s="27"/>
      <c r="U30" s="26"/>
      <c r="V30" s="71" t="s">
        <v>52</v>
      </c>
      <c r="W30" s="27"/>
      <c r="X30" s="27"/>
      <c r="Y30" s="26"/>
      <c r="Z30" s="71" t="s">
        <v>52</v>
      </c>
      <c r="AA30" s="27"/>
      <c r="AB30" s="26"/>
      <c r="AC30" s="71"/>
      <c r="AD30" s="27"/>
      <c r="AE30" s="27"/>
      <c r="AF30" s="27"/>
      <c r="AG30" s="26"/>
      <c r="AH30" s="72">
        <v>-139</v>
      </c>
      <c r="AI30" s="27"/>
      <c r="AJ30" s="27"/>
      <c r="AK30" s="26"/>
      <c r="AL30" s="72">
        <v>-3.85</v>
      </c>
      <c r="AM30" s="27"/>
      <c r="AN30" s="26"/>
      <c r="AO30" s="72">
        <v>-142.85</v>
      </c>
      <c r="AP30" s="27"/>
      <c r="AQ30" s="27"/>
      <c r="AR30" s="27"/>
      <c r="AS30" s="26"/>
    </row>
    <row r="31" spans="1:45" ht="18" customHeight="1">
      <c r="A31" s="70">
        <v>43606</v>
      </c>
      <c r="B31" s="27"/>
      <c r="C31" s="26"/>
      <c r="E31" s="71" t="s">
        <v>318</v>
      </c>
      <c r="F31" s="27"/>
      <c r="G31" s="26"/>
      <c r="H31" s="71">
        <v>3082</v>
      </c>
      <c r="I31" s="27"/>
      <c r="J31" s="26"/>
      <c r="K31" s="71" t="s">
        <v>319</v>
      </c>
      <c r="L31" s="27"/>
      <c r="M31" s="26"/>
      <c r="N31" s="71" t="s">
        <v>320</v>
      </c>
      <c r="O31" s="27"/>
      <c r="P31" s="27"/>
      <c r="Q31" s="26"/>
      <c r="R31" s="71" t="s">
        <v>321</v>
      </c>
      <c r="S31" s="27"/>
      <c r="T31" s="27"/>
      <c r="U31" s="26"/>
      <c r="V31" s="71" t="s">
        <v>52</v>
      </c>
      <c r="W31" s="27"/>
      <c r="X31" s="27"/>
      <c r="Y31" s="26"/>
      <c r="Z31" s="71" t="s">
        <v>52</v>
      </c>
      <c r="AA31" s="27"/>
      <c r="AB31" s="26"/>
      <c r="AC31" s="71"/>
      <c r="AD31" s="27"/>
      <c r="AE31" s="27"/>
      <c r="AF31" s="27"/>
      <c r="AG31" s="26"/>
      <c r="AH31" s="72">
        <v>-72.099999999999994</v>
      </c>
      <c r="AI31" s="27"/>
      <c r="AJ31" s="27"/>
      <c r="AK31" s="26"/>
      <c r="AL31" s="72">
        <v>-2.77</v>
      </c>
      <c r="AM31" s="27"/>
      <c r="AN31" s="26"/>
      <c r="AO31" s="72">
        <v>-74.87</v>
      </c>
      <c r="AP31" s="27"/>
      <c r="AQ31" s="27"/>
      <c r="AR31" s="27"/>
      <c r="AS31" s="26"/>
    </row>
    <row r="32" spans="1:45" ht="18" customHeight="1">
      <c r="A32" s="70">
        <v>43608</v>
      </c>
      <c r="B32" s="27"/>
      <c r="C32" s="26"/>
      <c r="E32" s="71" t="s">
        <v>322</v>
      </c>
      <c r="F32" s="27"/>
      <c r="G32" s="26"/>
      <c r="H32" s="71">
        <v>2098</v>
      </c>
      <c r="I32" s="27"/>
      <c r="J32" s="26"/>
      <c r="K32" s="71" t="s">
        <v>323</v>
      </c>
      <c r="L32" s="27"/>
      <c r="M32" s="26"/>
      <c r="N32" s="71" t="s">
        <v>324</v>
      </c>
      <c r="O32" s="27"/>
      <c r="P32" s="27"/>
      <c r="Q32" s="26"/>
      <c r="R32" s="71" t="s">
        <v>325</v>
      </c>
      <c r="S32" s="27"/>
      <c r="T32" s="27"/>
      <c r="U32" s="26"/>
      <c r="V32" s="71" t="s">
        <v>326</v>
      </c>
      <c r="W32" s="27"/>
      <c r="X32" s="27"/>
      <c r="Y32" s="26"/>
      <c r="Z32" s="71" t="s">
        <v>52</v>
      </c>
      <c r="AA32" s="27"/>
      <c r="AB32" s="26"/>
      <c r="AC32" s="71"/>
      <c r="AD32" s="27"/>
      <c r="AE32" s="27"/>
      <c r="AF32" s="27"/>
      <c r="AG32" s="26"/>
      <c r="AH32" s="72">
        <v>-100</v>
      </c>
      <c r="AI32" s="27"/>
      <c r="AJ32" s="27"/>
      <c r="AK32" s="26"/>
      <c r="AL32" s="72">
        <v>-1.23</v>
      </c>
      <c r="AM32" s="27"/>
      <c r="AN32" s="26"/>
      <c r="AO32" s="72">
        <v>-101.23</v>
      </c>
      <c r="AP32" s="27"/>
      <c r="AQ32" s="27"/>
      <c r="AR32" s="27"/>
      <c r="AS32" s="26"/>
    </row>
    <row r="33" spans="1:46" ht="18" customHeight="1">
      <c r="A33" s="70">
        <v>43609</v>
      </c>
      <c r="B33" s="27"/>
      <c r="C33" s="26"/>
      <c r="E33" s="71" t="s">
        <v>327</v>
      </c>
      <c r="F33" s="27"/>
      <c r="G33" s="26"/>
      <c r="H33" s="71">
        <v>932</v>
      </c>
      <c r="I33" s="27"/>
      <c r="J33" s="26"/>
      <c r="K33" s="71" t="s">
        <v>328</v>
      </c>
      <c r="L33" s="27"/>
      <c r="M33" s="26"/>
      <c r="N33" s="71" t="s">
        <v>329</v>
      </c>
      <c r="O33" s="27"/>
      <c r="P33" s="27"/>
      <c r="Q33" s="26"/>
      <c r="R33" s="71" t="s">
        <v>330</v>
      </c>
      <c r="S33" s="27"/>
      <c r="T33" s="27"/>
      <c r="U33" s="26"/>
      <c r="V33" s="71" t="s">
        <v>52</v>
      </c>
      <c r="W33" s="27"/>
      <c r="X33" s="27"/>
      <c r="Y33" s="26"/>
      <c r="Z33" s="71" t="s">
        <v>52</v>
      </c>
      <c r="AA33" s="27"/>
      <c r="AB33" s="26"/>
      <c r="AC33" s="71"/>
      <c r="AD33" s="27"/>
      <c r="AE33" s="27"/>
      <c r="AF33" s="27"/>
      <c r="AG33" s="26"/>
      <c r="AH33" s="72">
        <v>-481</v>
      </c>
      <c r="AI33" s="27"/>
      <c r="AJ33" s="27"/>
      <c r="AK33" s="26"/>
      <c r="AL33" s="72">
        <v>-6.65</v>
      </c>
      <c r="AM33" s="27"/>
      <c r="AN33" s="26"/>
      <c r="AO33" s="72">
        <v>-487.65</v>
      </c>
      <c r="AP33" s="27"/>
      <c r="AQ33" s="27"/>
      <c r="AR33" s="27"/>
      <c r="AS33" s="26"/>
    </row>
    <row r="34" spans="1:46" ht="36.200000000000003" customHeight="1"/>
    <row r="35" spans="1:46" ht="18" customHeight="1">
      <c r="B35" s="79" t="s">
        <v>211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6"/>
    </row>
    <row r="36" spans="1:46" ht="29.25" customHeight="1">
      <c r="B36" s="64" t="s">
        <v>23</v>
      </c>
      <c r="C36" s="26"/>
      <c r="D36" s="64" t="s">
        <v>23</v>
      </c>
      <c r="E36" s="27"/>
      <c r="F36" s="26"/>
      <c r="G36" s="64" t="s">
        <v>23</v>
      </c>
      <c r="H36" s="27"/>
      <c r="I36" s="26"/>
      <c r="J36" s="64" t="s">
        <v>23</v>
      </c>
      <c r="K36" s="27"/>
      <c r="L36" s="26"/>
      <c r="M36" s="64" t="s">
        <v>23</v>
      </c>
      <c r="N36" s="27"/>
      <c r="O36" s="27"/>
      <c r="P36" s="26"/>
      <c r="Q36" s="64" t="s">
        <v>23</v>
      </c>
      <c r="R36" s="27"/>
      <c r="S36" s="27"/>
      <c r="T36" s="26"/>
      <c r="U36" s="64" t="s">
        <v>23</v>
      </c>
      <c r="V36" s="27"/>
      <c r="W36" s="26"/>
      <c r="X36" s="64" t="s">
        <v>23</v>
      </c>
      <c r="Y36" s="27"/>
      <c r="Z36" s="26"/>
      <c r="AA36" s="64" t="s">
        <v>23</v>
      </c>
      <c r="AB36" s="27"/>
      <c r="AC36" s="27"/>
      <c r="AD36" s="26"/>
      <c r="AE36" s="65" t="s">
        <v>212</v>
      </c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6"/>
    </row>
    <row r="37" spans="1:46" ht="27.75" customHeight="1">
      <c r="B37" s="68" t="s">
        <v>213</v>
      </c>
      <c r="C37" s="26"/>
      <c r="D37" s="68" t="s">
        <v>29</v>
      </c>
      <c r="E37" s="27"/>
      <c r="F37" s="26"/>
      <c r="G37" s="68" t="s">
        <v>30</v>
      </c>
      <c r="H37" s="27"/>
      <c r="I37" s="26"/>
      <c r="J37" s="69" t="s">
        <v>31</v>
      </c>
      <c r="K37" s="27"/>
      <c r="L37" s="26"/>
      <c r="M37" s="68" t="s">
        <v>32</v>
      </c>
      <c r="N37" s="27"/>
      <c r="O37" s="27"/>
      <c r="P37" s="26"/>
      <c r="Q37" s="68" t="s">
        <v>33</v>
      </c>
      <c r="R37" s="27"/>
      <c r="S37" s="27"/>
      <c r="T37" s="26"/>
      <c r="U37" s="68" t="s">
        <v>34</v>
      </c>
      <c r="V37" s="27"/>
      <c r="W37" s="26"/>
      <c r="X37" s="68" t="s">
        <v>35</v>
      </c>
      <c r="Y37" s="27"/>
      <c r="Z37" s="26"/>
      <c r="AA37" s="68" t="s">
        <v>36</v>
      </c>
      <c r="AB37" s="27"/>
      <c r="AC37" s="27"/>
      <c r="AD37" s="26"/>
      <c r="AE37" s="68" t="s">
        <v>40</v>
      </c>
      <c r="AF37" s="26"/>
      <c r="AG37" s="68" t="s">
        <v>41</v>
      </c>
      <c r="AH37" s="27"/>
      <c r="AI37" s="26"/>
      <c r="AJ37" s="68" t="s">
        <v>42</v>
      </c>
      <c r="AK37" s="27"/>
      <c r="AL37" s="26"/>
      <c r="AM37" s="69" t="s">
        <v>43</v>
      </c>
      <c r="AN37" s="27"/>
      <c r="AO37" s="27"/>
      <c r="AP37" s="26"/>
      <c r="AQ37" s="68" t="s">
        <v>45</v>
      </c>
      <c r="AR37" s="27"/>
      <c r="AS37" s="27"/>
      <c r="AT37" s="26"/>
    </row>
    <row r="38" spans="1:46" ht="19.5" customHeight="1"/>
  </sheetData>
  <mergeCells count="431">
    <mergeCell ref="AE37:AF37"/>
    <mergeCell ref="B37:C37"/>
    <mergeCell ref="D37:F37"/>
    <mergeCell ref="G37:I37"/>
    <mergeCell ref="J37:L37"/>
    <mergeCell ref="M37:P37"/>
    <mergeCell ref="B35:AT35"/>
    <mergeCell ref="B36:C36"/>
    <mergeCell ref="D36:F36"/>
    <mergeCell ref="G36:I36"/>
    <mergeCell ref="J36:L36"/>
    <mergeCell ref="M36:P36"/>
    <mergeCell ref="Q36:T36"/>
    <mergeCell ref="U36:W36"/>
    <mergeCell ref="X36:Z36"/>
    <mergeCell ref="AA36:AD36"/>
    <mergeCell ref="AE36:AT36"/>
    <mergeCell ref="AG37:AI37"/>
    <mergeCell ref="AJ37:AL37"/>
    <mergeCell ref="AM37:AP37"/>
    <mergeCell ref="AQ37:AT37"/>
    <mergeCell ref="Q37:T37"/>
    <mergeCell ref="U37:W37"/>
    <mergeCell ref="X37:Z37"/>
    <mergeCell ref="AA37:AD37"/>
    <mergeCell ref="AL32:AN32"/>
    <mergeCell ref="AO32:AS32"/>
    <mergeCell ref="A33:C33"/>
    <mergeCell ref="E33:G33"/>
    <mergeCell ref="H33:J33"/>
    <mergeCell ref="K33:M33"/>
    <mergeCell ref="N33:Q33"/>
    <mergeCell ref="R33:U33"/>
    <mergeCell ref="V33:Y33"/>
    <mergeCell ref="Z33:AB33"/>
    <mergeCell ref="AC33:AG33"/>
    <mergeCell ref="AH33:AK33"/>
    <mergeCell ref="AL33:AN33"/>
    <mergeCell ref="AO33:AS33"/>
    <mergeCell ref="R32:U32"/>
    <mergeCell ref="V32:Y32"/>
    <mergeCell ref="Z32:AB32"/>
    <mergeCell ref="AC32:AG32"/>
    <mergeCell ref="AH32:AK32"/>
    <mergeCell ref="A32:C32"/>
    <mergeCell ref="E32:G32"/>
    <mergeCell ref="H32:J32"/>
    <mergeCell ref="K32:M32"/>
    <mergeCell ref="N32:Q32"/>
    <mergeCell ref="AL30:AN30"/>
    <mergeCell ref="AO30:AS30"/>
    <mergeCell ref="A31:C31"/>
    <mergeCell ref="E31:G31"/>
    <mergeCell ref="H31:J31"/>
    <mergeCell ref="K31:M31"/>
    <mergeCell ref="N31:Q31"/>
    <mergeCell ref="R31:U31"/>
    <mergeCell ref="V31:Y31"/>
    <mergeCell ref="Z31:AB31"/>
    <mergeCell ref="AC31:AG31"/>
    <mergeCell ref="AH31:AK31"/>
    <mergeCell ref="AL31:AN31"/>
    <mergeCell ref="AO31:AS31"/>
    <mergeCell ref="R30:U30"/>
    <mergeCell ref="V30:Y30"/>
    <mergeCell ref="Z30:AB30"/>
    <mergeCell ref="AC30:AG30"/>
    <mergeCell ref="AH30:AK30"/>
    <mergeCell ref="A30:C30"/>
    <mergeCell ref="E30:G30"/>
    <mergeCell ref="H30:J30"/>
    <mergeCell ref="K30:M30"/>
    <mergeCell ref="N30:Q30"/>
    <mergeCell ref="AL28:AN28"/>
    <mergeCell ref="AO28:AS28"/>
    <mergeCell ref="A29:C29"/>
    <mergeCell ref="E29:G29"/>
    <mergeCell ref="H29:J29"/>
    <mergeCell ref="K29:M29"/>
    <mergeCell ref="N29:Q29"/>
    <mergeCell ref="R29:U29"/>
    <mergeCell ref="V29:Y29"/>
    <mergeCell ref="Z29:AB29"/>
    <mergeCell ref="AC29:AG29"/>
    <mergeCell ref="AH29:AK29"/>
    <mergeCell ref="AL29:AN29"/>
    <mergeCell ref="AO29:AS29"/>
    <mergeCell ref="R28:U28"/>
    <mergeCell ref="V28:Y28"/>
    <mergeCell ref="Z28:AB28"/>
    <mergeCell ref="AC28:AG28"/>
    <mergeCell ref="AH28:AK28"/>
    <mergeCell ref="A28:C28"/>
    <mergeCell ref="E28:G28"/>
    <mergeCell ref="H28:J28"/>
    <mergeCell ref="K28:M28"/>
    <mergeCell ref="N28:Q28"/>
    <mergeCell ref="AL26:AN26"/>
    <mergeCell ref="AO26:AS26"/>
    <mergeCell ref="A27:C27"/>
    <mergeCell ref="E27:G27"/>
    <mergeCell ref="H27:J27"/>
    <mergeCell ref="K27:M27"/>
    <mergeCell ref="N27:Q27"/>
    <mergeCell ref="R27:U27"/>
    <mergeCell ref="V27:Y27"/>
    <mergeCell ref="Z27:AB27"/>
    <mergeCell ref="AC27:AG27"/>
    <mergeCell ref="AH27:AK27"/>
    <mergeCell ref="AL27:AN27"/>
    <mergeCell ref="AO27:AS27"/>
    <mergeCell ref="R26:U26"/>
    <mergeCell ref="V26:Y26"/>
    <mergeCell ref="Z26:AB26"/>
    <mergeCell ref="AC26:AG26"/>
    <mergeCell ref="AH26:AK26"/>
    <mergeCell ref="A26:C26"/>
    <mergeCell ref="E26:G26"/>
    <mergeCell ref="H26:J26"/>
    <mergeCell ref="K26:M26"/>
    <mergeCell ref="N26:Q26"/>
    <mergeCell ref="AB22:AC22"/>
    <mergeCell ref="AD22:AE22"/>
    <mergeCell ref="AF22:AH22"/>
    <mergeCell ref="AI22:AJ22"/>
    <mergeCell ref="AK22:AM22"/>
    <mergeCell ref="AN22:AO22"/>
    <mergeCell ref="AP22:AQ22"/>
    <mergeCell ref="A24:AS24"/>
    <mergeCell ref="A25:C25"/>
    <mergeCell ref="E25:G25"/>
    <mergeCell ref="H25:J25"/>
    <mergeCell ref="K25:M25"/>
    <mergeCell ref="N25:Q25"/>
    <mergeCell ref="R25:U25"/>
    <mergeCell ref="V25:Y25"/>
    <mergeCell ref="Z25:AB25"/>
    <mergeCell ref="AC25:AG25"/>
    <mergeCell ref="AH25:AS25"/>
    <mergeCell ref="A22:B22"/>
    <mergeCell ref="C22:E22"/>
    <mergeCell ref="F22:H22"/>
    <mergeCell ref="I22:K22"/>
    <mergeCell ref="L22:N22"/>
    <mergeCell ref="P22:R22"/>
    <mergeCell ref="T22:V22"/>
    <mergeCell ref="W22:X22"/>
    <mergeCell ref="Y22:AA22"/>
    <mergeCell ref="AB20:AC20"/>
    <mergeCell ref="AD20:AE20"/>
    <mergeCell ref="AF20:AH20"/>
    <mergeCell ref="AI20:AJ20"/>
    <mergeCell ref="AK20:AM20"/>
    <mergeCell ref="T20:V20"/>
    <mergeCell ref="W20:X20"/>
    <mergeCell ref="Y20:AA20"/>
    <mergeCell ref="AN20:AO20"/>
    <mergeCell ref="AP20:AQ20"/>
    <mergeCell ref="A21:B21"/>
    <mergeCell ref="C21:E21"/>
    <mergeCell ref="F21:H21"/>
    <mergeCell ref="I21:K21"/>
    <mergeCell ref="L21:N21"/>
    <mergeCell ref="P21:R21"/>
    <mergeCell ref="T21:V21"/>
    <mergeCell ref="W21:X21"/>
    <mergeCell ref="Y21:AA21"/>
    <mergeCell ref="AB21:AC21"/>
    <mergeCell ref="AD21:AE21"/>
    <mergeCell ref="AF21:AH21"/>
    <mergeCell ref="AI21:AJ21"/>
    <mergeCell ref="AK21:AM21"/>
    <mergeCell ref="AN21:AO21"/>
    <mergeCell ref="AP21:AQ21"/>
    <mergeCell ref="A20:B20"/>
    <mergeCell ref="C20:E20"/>
    <mergeCell ref="F20:H20"/>
    <mergeCell ref="I20:K20"/>
    <mergeCell ref="L20:N20"/>
    <mergeCell ref="P20:R20"/>
    <mergeCell ref="AD18:AE18"/>
    <mergeCell ref="AF18:AH18"/>
    <mergeCell ref="AI18:AJ18"/>
    <mergeCell ref="AK18:AM18"/>
    <mergeCell ref="AN18:AO18"/>
    <mergeCell ref="AP18:AQ18"/>
    <mergeCell ref="A19:B19"/>
    <mergeCell ref="C19:E19"/>
    <mergeCell ref="F19:H19"/>
    <mergeCell ref="I19:K19"/>
    <mergeCell ref="L19:N19"/>
    <mergeCell ref="P19:R19"/>
    <mergeCell ref="T19:V19"/>
    <mergeCell ref="W19:X19"/>
    <mergeCell ref="Y19:AA19"/>
    <mergeCell ref="AB19:AC19"/>
    <mergeCell ref="AD19:AE19"/>
    <mergeCell ref="AF19:AH19"/>
    <mergeCell ref="AI19:AJ19"/>
    <mergeCell ref="AK19:AM19"/>
    <mergeCell ref="AN19:AO19"/>
    <mergeCell ref="AP19:AQ19"/>
    <mergeCell ref="A18:B18"/>
    <mergeCell ref="C18:E18"/>
    <mergeCell ref="F18:H18"/>
    <mergeCell ref="I18:K18"/>
    <mergeCell ref="L18:N18"/>
    <mergeCell ref="P18:R18"/>
    <mergeCell ref="T18:V18"/>
    <mergeCell ref="W18:X18"/>
    <mergeCell ref="Y18:AA18"/>
    <mergeCell ref="AB16:AC16"/>
    <mergeCell ref="F16:H16"/>
    <mergeCell ref="I16:K16"/>
    <mergeCell ref="L16:N16"/>
    <mergeCell ref="P16:R16"/>
    <mergeCell ref="T16:V16"/>
    <mergeCell ref="W16:X16"/>
    <mergeCell ref="Y16:AA16"/>
    <mergeCell ref="AB18:AC18"/>
    <mergeCell ref="AD16:AE16"/>
    <mergeCell ref="AF16:AH16"/>
    <mergeCell ref="AI16:AJ16"/>
    <mergeCell ref="AK16:AM16"/>
    <mergeCell ref="AN16:AO16"/>
    <mergeCell ref="AP16:AQ16"/>
    <mergeCell ref="A17:B17"/>
    <mergeCell ref="C17:E17"/>
    <mergeCell ref="F17:H17"/>
    <mergeCell ref="I17:K17"/>
    <mergeCell ref="L17:N17"/>
    <mergeCell ref="P17:R17"/>
    <mergeCell ref="T17:V17"/>
    <mergeCell ref="W17:X17"/>
    <mergeCell ref="Y17:AA17"/>
    <mergeCell ref="AB17:AC17"/>
    <mergeCell ref="AD17:AE17"/>
    <mergeCell ref="AF17:AH17"/>
    <mergeCell ref="AI17:AJ17"/>
    <mergeCell ref="AK17:AM17"/>
    <mergeCell ref="AN17:AO17"/>
    <mergeCell ref="AP17:AQ17"/>
    <mergeCell ref="A16:B16"/>
    <mergeCell ref="C16:E16"/>
    <mergeCell ref="AD14:AE14"/>
    <mergeCell ref="AF14:AH14"/>
    <mergeCell ref="AI14:AJ14"/>
    <mergeCell ref="AK14:AM14"/>
    <mergeCell ref="AN14:AO14"/>
    <mergeCell ref="AP14:AQ14"/>
    <mergeCell ref="A15:B15"/>
    <mergeCell ref="C15:E15"/>
    <mergeCell ref="F15:H15"/>
    <mergeCell ref="I15:K15"/>
    <mergeCell ref="L15:N15"/>
    <mergeCell ref="P15:R15"/>
    <mergeCell ref="T15:V15"/>
    <mergeCell ref="W15:X15"/>
    <mergeCell ref="Y15:AA15"/>
    <mergeCell ref="AB15:AC15"/>
    <mergeCell ref="AD15:AE15"/>
    <mergeCell ref="AF15:AH15"/>
    <mergeCell ref="AI15:AJ15"/>
    <mergeCell ref="AK15:AM15"/>
    <mergeCell ref="AN15:AO15"/>
    <mergeCell ref="AP15:AQ15"/>
    <mergeCell ref="A14:B14"/>
    <mergeCell ref="C14:E14"/>
    <mergeCell ref="F14:H14"/>
    <mergeCell ref="I14:K14"/>
    <mergeCell ref="L14:N14"/>
    <mergeCell ref="P14:R14"/>
    <mergeCell ref="T14:V14"/>
    <mergeCell ref="W14:X14"/>
    <mergeCell ref="Y14:AA14"/>
    <mergeCell ref="AB12:AC12"/>
    <mergeCell ref="F12:H12"/>
    <mergeCell ref="I12:K12"/>
    <mergeCell ref="L12:N12"/>
    <mergeCell ref="P12:R12"/>
    <mergeCell ref="T12:V12"/>
    <mergeCell ref="W12:X12"/>
    <mergeCell ref="Y12:AA12"/>
    <mergeCell ref="AB14:AC14"/>
    <mergeCell ref="AD12:AE12"/>
    <mergeCell ref="AF12:AH12"/>
    <mergeCell ref="AI12:AJ12"/>
    <mergeCell ref="AK12:AM12"/>
    <mergeCell ref="AN12:AO12"/>
    <mergeCell ref="AP12:AQ12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AB13:AC13"/>
    <mergeCell ref="AD13:AE13"/>
    <mergeCell ref="AF13:AH13"/>
    <mergeCell ref="AI13:AJ13"/>
    <mergeCell ref="AK13:AM13"/>
    <mergeCell ref="AN13:AO13"/>
    <mergeCell ref="AP13:AQ13"/>
    <mergeCell ref="A12:B12"/>
    <mergeCell ref="C12:E12"/>
    <mergeCell ref="AD10:AE10"/>
    <mergeCell ref="AF10:AH10"/>
    <mergeCell ref="AI10:AJ10"/>
    <mergeCell ref="AK10:AM10"/>
    <mergeCell ref="AN10:AO10"/>
    <mergeCell ref="AP10:AQ10"/>
    <mergeCell ref="A11:B11"/>
    <mergeCell ref="C11:E11"/>
    <mergeCell ref="F11:H11"/>
    <mergeCell ref="I11:K11"/>
    <mergeCell ref="L11:N11"/>
    <mergeCell ref="P11:R11"/>
    <mergeCell ref="T11:V11"/>
    <mergeCell ref="W11:X11"/>
    <mergeCell ref="Y11:AA11"/>
    <mergeCell ref="AB11:AC11"/>
    <mergeCell ref="AD11:AE11"/>
    <mergeCell ref="AF11:AH11"/>
    <mergeCell ref="AI11:AJ11"/>
    <mergeCell ref="AK11:AM11"/>
    <mergeCell ref="AN11:AO11"/>
    <mergeCell ref="AP11:AQ11"/>
    <mergeCell ref="A10:B10"/>
    <mergeCell ref="Y10:AA10"/>
    <mergeCell ref="AB8:AC8"/>
    <mergeCell ref="F8:H8"/>
    <mergeCell ref="I8:K8"/>
    <mergeCell ref="L8:N8"/>
    <mergeCell ref="P8:R8"/>
    <mergeCell ref="T8:V8"/>
    <mergeCell ref="W8:X8"/>
    <mergeCell ref="Y8:AA8"/>
    <mergeCell ref="AB10:AC10"/>
    <mergeCell ref="A8:B8"/>
    <mergeCell ref="C8:E8"/>
    <mergeCell ref="C10:E10"/>
    <mergeCell ref="F10:H10"/>
    <mergeCell ref="I10:K10"/>
    <mergeCell ref="L10:N10"/>
    <mergeCell ref="P10:R10"/>
    <mergeCell ref="T10:V10"/>
    <mergeCell ref="W10:X10"/>
    <mergeCell ref="AK6:AM6"/>
    <mergeCell ref="AN6:AO6"/>
    <mergeCell ref="AD8:AE8"/>
    <mergeCell ref="AF8:AH8"/>
    <mergeCell ref="AI8:AJ8"/>
    <mergeCell ref="AK8:AM8"/>
    <mergeCell ref="AN8:AO8"/>
    <mergeCell ref="AP8:AQ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AB9:AC9"/>
    <mergeCell ref="AD9:AE9"/>
    <mergeCell ref="AF9:AH9"/>
    <mergeCell ref="AI9:AJ9"/>
    <mergeCell ref="AK9:AM9"/>
    <mergeCell ref="AN9:AO9"/>
    <mergeCell ref="AP9:AQ9"/>
    <mergeCell ref="F5:H5"/>
    <mergeCell ref="I5:K5"/>
    <mergeCell ref="L5:N5"/>
    <mergeCell ref="AP6:AQ6"/>
    <mergeCell ref="A7:B7"/>
    <mergeCell ref="C7:E7"/>
    <mergeCell ref="F7:H7"/>
    <mergeCell ref="I7:K7"/>
    <mergeCell ref="L7:N7"/>
    <mergeCell ref="P7:R7"/>
    <mergeCell ref="T7:V7"/>
    <mergeCell ref="W7:X7"/>
    <mergeCell ref="Y7:AA7"/>
    <mergeCell ref="AB7:AC7"/>
    <mergeCell ref="AD7:AE7"/>
    <mergeCell ref="AF7:AH7"/>
    <mergeCell ref="AI7:AJ7"/>
    <mergeCell ref="AK7:AM7"/>
    <mergeCell ref="AN7:AO7"/>
    <mergeCell ref="AP7:AQ7"/>
    <mergeCell ref="AB6:AC6"/>
    <mergeCell ref="AD6:AE6"/>
    <mergeCell ref="AF6:AH6"/>
    <mergeCell ref="AI6:AJ6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5"/>
  <dimension ref="A1:AS15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331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>
      <c r="A6" s="59" t="s">
        <v>123</v>
      </c>
      <c r="B6" s="26"/>
      <c r="C6" s="59" t="s">
        <v>332</v>
      </c>
      <c r="D6" s="27"/>
      <c r="E6" s="26"/>
      <c r="F6" s="59" t="s">
        <v>333</v>
      </c>
      <c r="G6" s="27"/>
      <c r="H6" s="26"/>
      <c r="I6" s="59" t="s">
        <v>334</v>
      </c>
      <c r="J6" s="27"/>
      <c r="K6" s="26"/>
      <c r="L6" s="59" t="s">
        <v>335</v>
      </c>
      <c r="M6" s="27"/>
      <c r="N6" s="26"/>
      <c r="O6" s="5" t="s">
        <v>336</v>
      </c>
      <c r="P6" s="59" t="s">
        <v>52</v>
      </c>
      <c r="Q6" s="27"/>
      <c r="R6" s="26"/>
      <c r="S6" s="5" t="s">
        <v>337</v>
      </c>
      <c r="T6" s="59"/>
      <c r="U6" s="27"/>
      <c r="V6" s="26"/>
      <c r="W6" s="59" t="s">
        <v>10</v>
      </c>
      <c r="X6" s="26"/>
      <c r="Y6" s="60">
        <v>1</v>
      </c>
      <c r="Z6" s="27"/>
      <c r="AA6" s="26"/>
      <c r="AB6" s="60">
        <v>350</v>
      </c>
      <c r="AC6" s="26"/>
      <c r="AD6" s="34">
        <v>350</v>
      </c>
      <c r="AE6" s="26"/>
      <c r="AF6" s="34">
        <v>17</v>
      </c>
      <c r="AG6" s="27"/>
      <c r="AH6" s="26"/>
      <c r="AI6" s="34">
        <v>367</v>
      </c>
      <c r="AJ6" s="26"/>
      <c r="AK6" s="34">
        <v>5.95</v>
      </c>
      <c r="AL6" s="27"/>
      <c r="AM6" s="26"/>
      <c r="AN6" s="34">
        <v>361.05</v>
      </c>
      <c r="AO6" s="26"/>
    </row>
    <row r="7" spans="1:45" ht="62.45" customHeight="1"/>
    <row r="8" spans="1:45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6"/>
    </row>
    <row r="9" spans="1:45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212</v>
      </c>
      <c r="AI9" s="27"/>
      <c r="AJ9" s="27"/>
      <c r="AK9" s="27"/>
      <c r="AL9" s="27"/>
      <c r="AM9" s="27"/>
      <c r="AN9" s="27"/>
      <c r="AO9" s="27"/>
      <c r="AP9" s="27"/>
      <c r="AQ9" s="27"/>
      <c r="AR9" s="26"/>
    </row>
    <row r="10" spans="1:45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8" t="s">
        <v>45</v>
      </c>
      <c r="AP10" s="27"/>
      <c r="AQ10" s="27"/>
      <c r="AR10" s="26"/>
    </row>
    <row r="11" spans="1:45" ht="36.200000000000003" customHeight="1"/>
    <row r="12" spans="1:45" ht="18" customHeight="1">
      <c r="B12" s="79" t="s">
        <v>211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6"/>
    </row>
    <row r="13" spans="1:45" ht="29.25" customHeight="1">
      <c r="B13" s="64" t="s">
        <v>23</v>
      </c>
      <c r="C13" s="26"/>
      <c r="D13" s="64" t="s">
        <v>23</v>
      </c>
      <c r="E13" s="27"/>
      <c r="F13" s="26"/>
      <c r="G13" s="64" t="s">
        <v>23</v>
      </c>
      <c r="H13" s="27"/>
      <c r="I13" s="26"/>
      <c r="J13" s="64" t="s">
        <v>23</v>
      </c>
      <c r="K13" s="27"/>
      <c r="L13" s="26"/>
      <c r="M13" s="64" t="s">
        <v>23</v>
      </c>
      <c r="N13" s="27"/>
      <c r="O13" s="27"/>
      <c r="P13" s="26"/>
      <c r="Q13" s="64" t="s">
        <v>23</v>
      </c>
      <c r="R13" s="27"/>
      <c r="S13" s="27"/>
      <c r="T13" s="26"/>
      <c r="U13" s="64" t="s">
        <v>23</v>
      </c>
      <c r="V13" s="27"/>
      <c r="W13" s="26"/>
      <c r="X13" s="64" t="s">
        <v>23</v>
      </c>
      <c r="Y13" s="27"/>
      <c r="Z13" s="26"/>
      <c r="AA13" s="64" t="s">
        <v>23</v>
      </c>
      <c r="AB13" s="27"/>
      <c r="AC13" s="27"/>
      <c r="AD13" s="26"/>
      <c r="AE13" s="65" t="s">
        <v>212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6"/>
    </row>
    <row r="14" spans="1:45" ht="27.75" customHeight="1">
      <c r="B14" s="68" t="s">
        <v>213</v>
      </c>
      <c r="C14" s="26"/>
      <c r="D14" s="68" t="s">
        <v>29</v>
      </c>
      <c r="E14" s="27"/>
      <c r="F14" s="26"/>
      <c r="G14" s="68" t="s">
        <v>30</v>
      </c>
      <c r="H14" s="27"/>
      <c r="I14" s="26"/>
      <c r="J14" s="69" t="s">
        <v>31</v>
      </c>
      <c r="K14" s="27"/>
      <c r="L14" s="26"/>
      <c r="M14" s="68" t="s">
        <v>32</v>
      </c>
      <c r="N14" s="27"/>
      <c r="O14" s="27"/>
      <c r="P14" s="26"/>
      <c r="Q14" s="68" t="s">
        <v>33</v>
      </c>
      <c r="R14" s="27"/>
      <c r="S14" s="27"/>
      <c r="T14" s="26"/>
      <c r="U14" s="68" t="s">
        <v>34</v>
      </c>
      <c r="V14" s="27"/>
      <c r="W14" s="26"/>
      <c r="X14" s="68" t="s">
        <v>35</v>
      </c>
      <c r="Y14" s="27"/>
      <c r="Z14" s="26"/>
      <c r="AA14" s="68" t="s">
        <v>36</v>
      </c>
      <c r="AB14" s="27"/>
      <c r="AC14" s="27"/>
      <c r="AD14" s="26"/>
      <c r="AE14" s="68" t="s">
        <v>40</v>
      </c>
      <c r="AF14" s="26"/>
      <c r="AG14" s="68" t="s">
        <v>41</v>
      </c>
      <c r="AH14" s="27"/>
      <c r="AI14" s="26"/>
      <c r="AJ14" s="68" t="s">
        <v>42</v>
      </c>
      <c r="AK14" s="27"/>
      <c r="AL14" s="26"/>
      <c r="AM14" s="69" t="s">
        <v>43</v>
      </c>
      <c r="AN14" s="27"/>
      <c r="AO14" s="27"/>
      <c r="AP14" s="27"/>
      <c r="AQ14" s="26"/>
      <c r="AR14" s="68" t="s">
        <v>45</v>
      </c>
      <c r="AS14" s="26"/>
    </row>
    <row r="15" spans="1:45" ht="19.5" customHeight="1"/>
  </sheetData>
  <mergeCells count="89">
    <mergeCell ref="AG14:AI14"/>
    <mergeCell ref="AJ14:AL14"/>
    <mergeCell ref="AM14:AQ14"/>
    <mergeCell ref="AR14:AS14"/>
    <mergeCell ref="Q14:T14"/>
    <mergeCell ref="U14:W14"/>
    <mergeCell ref="X14:Z14"/>
    <mergeCell ref="AA14:AD14"/>
    <mergeCell ref="AE14:AF14"/>
    <mergeCell ref="B14:C14"/>
    <mergeCell ref="D14:F14"/>
    <mergeCell ref="G14:I14"/>
    <mergeCell ref="J14:L14"/>
    <mergeCell ref="M14:P14"/>
    <mergeCell ref="AL10:AN10"/>
    <mergeCell ref="AO10:AR10"/>
    <mergeCell ref="B12:AS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AE13:AS13"/>
    <mergeCell ref="R10:U10"/>
    <mergeCell ref="V10:Y10"/>
    <mergeCell ref="Z10:AB10"/>
    <mergeCell ref="AC10:AG10"/>
    <mergeCell ref="AH10:AK10"/>
    <mergeCell ref="A10:C10"/>
    <mergeCell ref="E10:G10"/>
    <mergeCell ref="H10:J10"/>
    <mergeCell ref="K10:M10"/>
    <mergeCell ref="N10:Q10"/>
    <mergeCell ref="A8:AR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R9"/>
    <mergeCell ref="AD6:AE6"/>
    <mergeCell ref="AF6:AH6"/>
    <mergeCell ref="AI6:AJ6"/>
    <mergeCell ref="AK6:AM6"/>
    <mergeCell ref="AN6:AO6"/>
    <mergeCell ref="P6:R6"/>
    <mergeCell ref="T6:V6"/>
    <mergeCell ref="W6:X6"/>
    <mergeCell ref="Y6:AA6"/>
    <mergeCell ref="AB6:AC6"/>
    <mergeCell ref="A6:B6"/>
    <mergeCell ref="C6:E6"/>
    <mergeCell ref="F6:H6"/>
    <mergeCell ref="I6:K6"/>
    <mergeCell ref="L6:N6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6"/>
  <dimension ref="A1:AT15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6" ht="14.85" customHeight="1"/>
    <row r="2" spans="1:46" ht="21.6" customHeight="1">
      <c r="A2" s="33" t="s">
        <v>338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6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6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6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6" ht="22.5">
      <c r="A6" s="59" t="s">
        <v>116</v>
      </c>
      <c r="B6" s="26"/>
      <c r="C6" s="59" t="s">
        <v>339</v>
      </c>
      <c r="D6" s="27"/>
      <c r="E6" s="26"/>
      <c r="F6" s="59" t="s">
        <v>340</v>
      </c>
      <c r="G6" s="27"/>
      <c r="H6" s="26"/>
      <c r="I6" s="59" t="s">
        <v>341</v>
      </c>
      <c r="J6" s="27"/>
      <c r="K6" s="26"/>
      <c r="L6" s="59" t="s">
        <v>342</v>
      </c>
      <c r="M6" s="27"/>
      <c r="N6" s="26"/>
      <c r="O6" s="5" t="s">
        <v>343</v>
      </c>
      <c r="P6" s="59" t="s">
        <v>52</v>
      </c>
      <c r="Q6" s="27"/>
      <c r="R6" s="26"/>
      <c r="S6" s="5" t="s">
        <v>344</v>
      </c>
      <c r="T6" s="59"/>
      <c r="U6" s="27"/>
      <c r="V6" s="26"/>
      <c r="W6" s="59" t="s">
        <v>345</v>
      </c>
      <c r="X6" s="26"/>
      <c r="Y6" s="60">
        <v>3.21</v>
      </c>
      <c r="Z6" s="27"/>
      <c r="AA6" s="26"/>
      <c r="AB6" s="60">
        <v>160.5</v>
      </c>
      <c r="AC6" s="26"/>
      <c r="AD6" s="34">
        <v>50</v>
      </c>
      <c r="AE6" s="26"/>
      <c r="AF6" s="34">
        <v>3</v>
      </c>
      <c r="AG6" s="27"/>
      <c r="AH6" s="26"/>
      <c r="AI6" s="34">
        <v>53</v>
      </c>
      <c r="AJ6" s="26"/>
      <c r="AK6" s="34">
        <v>1.05</v>
      </c>
      <c r="AL6" s="27"/>
      <c r="AM6" s="26"/>
      <c r="AN6" s="34">
        <v>0.43</v>
      </c>
      <c r="AO6" s="26"/>
      <c r="AP6" s="34">
        <v>51.52</v>
      </c>
      <c r="AQ6" s="26"/>
    </row>
    <row r="7" spans="1:46" ht="62.45" customHeight="1"/>
    <row r="8" spans="1:46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6"/>
    </row>
    <row r="9" spans="1:46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212</v>
      </c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6"/>
    </row>
    <row r="10" spans="1:46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8" t="s">
        <v>45</v>
      </c>
      <c r="AP10" s="27"/>
      <c r="AQ10" s="27"/>
      <c r="AR10" s="27"/>
      <c r="AS10" s="26"/>
    </row>
    <row r="11" spans="1:46" ht="36.200000000000003" customHeight="1"/>
    <row r="12" spans="1:46" ht="18" customHeight="1">
      <c r="B12" s="79" t="s">
        <v>211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6"/>
    </row>
    <row r="13" spans="1:46" ht="29.25" customHeight="1">
      <c r="B13" s="64" t="s">
        <v>23</v>
      </c>
      <c r="C13" s="26"/>
      <c r="D13" s="64" t="s">
        <v>23</v>
      </c>
      <c r="E13" s="27"/>
      <c r="F13" s="26"/>
      <c r="G13" s="64" t="s">
        <v>23</v>
      </c>
      <c r="H13" s="27"/>
      <c r="I13" s="26"/>
      <c r="J13" s="64" t="s">
        <v>23</v>
      </c>
      <c r="K13" s="27"/>
      <c r="L13" s="26"/>
      <c r="M13" s="64" t="s">
        <v>23</v>
      </c>
      <c r="N13" s="27"/>
      <c r="O13" s="27"/>
      <c r="P13" s="26"/>
      <c r="Q13" s="64" t="s">
        <v>23</v>
      </c>
      <c r="R13" s="27"/>
      <c r="S13" s="27"/>
      <c r="T13" s="26"/>
      <c r="U13" s="64" t="s">
        <v>23</v>
      </c>
      <c r="V13" s="27"/>
      <c r="W13" s="26"/>
      <c r="X13" s="64" t="s">
        <v>23</v>
      </c>
      <c r="Y13" s="27"/>
      <c r="Z13" s="26"/>
      <c r="AA13" s="64" t="s">
        <v>23</v>
      </c>
      <c r="AB13" s="27"/>
      <c r="AC13" s="27"/>
      <c r="AD13" s="26"/>
      <c r="AE13" s="65" t="s">
        <v>212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6"/>
    </row>
    <row r="14" spans="1:46" ht="27.75" customHeight="1">
      <c r="B14" s="68" t="s">
        <v>213</v>
      </c>
      <c r="C14" s="26"/>
      <c r="D14" s="68" t="s">
        <v>29</v>
      </c>
      <c r="E14" s="27"/>
      <c r="F14" s="26"/>
      <c r="G14" s="68" t="s">
        <v>30</v>
      </c>
      <c r="H14" s="27"/>
      <c r="I14" s="26"/>
      <c r="J14" s="69" t="s">
        <v>31</v>
      </c>
      <c r="K14" s="27"/>
      <c r="L14" s="26"/>
      <c r="M14" s="68" t="s">
        <v>32</v>
      </c>
      <c r="N14" s="27"/>
      <c r="O14" s="27"/>
      <c r="P14" s="26"/>
      <c r="Q14" s="68" t="s">
        <v>33</v>
      </c>
      <c r="R14" s="27"/>
      <c r="S14" s="27"/>
      <c r="T14" s="26"/>
      <c r="U14" s="68" t="s">
        <v>34</v>
      </c>
      <c r="V14" s="27"/>
      <c r="W14" s="26"/>
      <c r="X14" s="68" t="s">
        <v>35</v>
      </c>
      <c r="Y14" s="27"/>
      <c r="Z14" s="26"/>
      <c r="AA14" s="68" t="s">
        <v>36</v>
      </c>
      <c r="AB14" s="27"/>
      <c r="AC14" s="27"/>
      <c r="AD14" s="26"/>
      <c r="AE14" s="68" t="s">
        <v>40</v>
      </c>
      <c r="AF14" s="26"/>
      <c r="AG14" s="68" t="s">
        <v>41</v>
      </c>
      <c r="AH14" s="27"/>
      <c r="AI14" s="26"/>
      <c r="AJ14" s="68" t="s">
        <v>42</v>
      </c>
      <c r="AK14" s="27"/>
      <c r="AL14" s="26"/>
      <c r="AM14" s="69" t="s">
        <v>43</v>
      </c>
      <c r="AN14" s="27"/>
      <c r="AO14" s="27"/>
      <c r="AP14" s="26"/>
      <c r="AQ14" s="68" t="s">
        <v>45</v>
      </c>
      <c r="AR14" s="27"/>
      <c r="AS14" s="27"/>
      <c r="AT14" s="26"/>
    </row>
    <row r="15" spans="1:46" ht="19.5" customHeight="1"/>
  </sheetData>
  <mergeCells count="91">
    <mergeCell ref="AG14:AI14"/>
    <mergeCell ref="AJ14:AL14"/>
    <mergeCell ref="AM14:AP14"/>
    <mergeCell ref="AQ14:AT14"/>
    <mergeCell ref="Q14:T14"/>
    <mergeCell ref="U14:W14"/>
    <mergeCell ref="X14:Z14"/>
    <mergeCell ref="AA14:AD14"/>
    <mergeCell ref="AE14:AF14"/>
    <mergeCell ref="B14:C14"/>
    <mergeCell ref="D14:F14"/>
    <mergeCell ref="G14:I14"/>
    <mergeCell ref="J14:L14"/>
    <mergeCell ref="M14:P14"/>
    <mergeCell ref="AL10:AN10"/>
    <mergeCell ref="AO10:AS10"/>
    <mergeCell ref="B12:AT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AE13:AT13"/>
    <mergeCell ref="R10:U10"/>
    <mergeCell ref="V10:Y10"/>
    <mergeCell ref="Z10:AB10"/>
    <mergeCell ref="AC10:AG10"/>
    <mergeCell ref="AH10:AK10"/>
    <mergeCell ref="A10:C10"/>
    <mergeCell ref="E10:G10"/>
    <mergeCell ref="H10:J10"/>
    <mergeCell ref="K10:M10"/>
    <mergeCell ref="N10:Q10"/>
    <mergeCell ref="AP6:AQ6"/>
    <mergeCell ref="A8:AS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S9"/>
    <mergeCell ref="AP5:AQ5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B6:AC6"/>
    <mergeCell ref="AD6:AE6"/>
    <mergeCell ref="AF6:AH6"/>
    <mergeCell ref="AI6:AJ6"/>
    <mergeCell ref="AK6:AM6"/>
    <mergeCell ref="AN6:AO6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7"/>
  <dimension ref="A1:AT16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140625" customWidth="1"/>
    <col min="45" max="45" width="2.7109375" customWidth="1"/>
    <col min="46" max="46" width="6.85546875" customWidth="1"/>
    <col min="47" max="47" width="0.140625" customWidth="1"/>
  </cols>
  <sheetData>
    <row r="1" spans="1:46" ht="14.85" customHeight="1"/>
    <row r="2" spans="1:46" ht="21.6" customHeight="1">
      <c r="A2" s="33" t="s">
        <v>346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6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6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6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6" ht="22.5">
      <c r="A6" s="59" t="s">
        <v>123</v>
      </c>
      <c r="B6" s="26"/>
      <c r="C6" s="59" t="s">
        <v>347</v>
      </c>
      <c r="D6" s="27"/>
      <c r="E6" s="26"/>
      <c r="F6" s="59" t="s">
        <v>348</v>
      </c>
      <c r="G6" s="27"/>
      <c r="H6" s="26"/>
      <c r="I6" s="59" t="s">
        <v>349</v>
      </c>
      <c r="J6" s="27"/>
      <c r="K6" s="26"/>
      <c r="L6" s="59" t="s">
        <v>350</v>
      </c>
      <c r="M6" s="27"/>
      <c r="N6" s="26"/>
      <c r="O6" s="5" t="s">
        <v>351</v>
      </c>
      <c r="P6" s="59" t="s">
        <v>52</v>
      </c>
      <c r="Q6" s="27"/>
      <c r="R6" s="26"/>
      <c r="S6" s="5" t="s">
        <v>68</v>
      </c>
      <c r="T6" s="59"/>
      <c r="U6" s="27"/>
      <c r="V6" s="26"/>
      <c r="W6" s="59" t="s">
        <v>61</v>
      </c>
      <c r="X6" s="26"/>
      <c r="Y6" s="60">
        <v>655.95699999999999</v>
      </c>
      <c r="Z6" s="27"/>
      <c r="AA6" s="26"/>
      <c r="AB6" s="60">
        <v>193507</v>
      </c>
      <c r="AC6" s="26"/>
      <c r="AD6" s="34">
        <v>295</v>
      </c>
      <c r="AE6" s="26"/>
      <c r="AF6" s="34">
        <v>11.5</v>
      </c>
      <c r="AG6" s="27"/>
      <c r="AH6" s="26"/>
      <c r="AI6" s="34">
        <v>306.5</v>
      </c>
      <c r="AJ6" s="26"/>
      <c r="AK6" s="34">
        <v>4.03</v>
      </c>
      <c r="AL6" s="27"/>
      <c r="AM6" s="26"/>
      <c r="AN6" s="34">
        <v>302.47000000000003</v>
      </c>
      <c r="AO6" s="26"/>
    </row>
    <row r="7" spans="1:46" ht="62.45" customHeight="1"/>
    <row r="8" spans="1:46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6"/>
    </row>
    <row r="9" spans="1:46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168</v>
      </c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6"/>
    </row>
    <row r="10" spans="1:46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9" t="s">
        <v>44</v>
      </c>
      <c r="AP10" s="27"/>
      <c r="AQ10" s="27"/>
      <c r="AR10" s="26"/>
      <c r="AS10" s="68" t="s">
        <v>45</v>
      </c>
      <c r="AT10" s="26"/>
    </row>
    <row r="11" spans="1:46" ht="18" customHeight="1">
      <c r="A11" s="70">
        <v>43609</v>
      </c>
      <c r="B11" s="27"/>
      <c r="C11" s="26"/>
      <c r="E11" s="71" t="s">
        <v>352</v>
      </c>
      <c r="F11" s="27"/>
      <c r="G11" s="26"/>
      <c r="H11" s="71">
        <v>5742</v>
      </c>
      <c r="I11" s="27"/>
      <c r="J11" s="26"/>
      <c r="K11" s="71" t="s">
        <v>353</v>
      </c>
      <c r="L11" s="27"/>
      <c r="M11" s="26"/>
      <c r="N11" s="71" t="s">
        <v>354</v>
      </c>
      <c r="O11" s="27"/>
      <c r="P11" s="27"/>
      <c r="Q11" s="26"/>
      <c r="R11" s="71" t="s">
        <v>355</v>
      </c>
      <c r="S11" s="27"/>
      <c r="T11" s="27"/>
      <c r="U11" s="26"/>
      <c r="V11" s="71" t="s">
        <v>356</v>
      </c>
      <c r="W11" s="27"/>
      <c r="X11" s="27"/>
      <c r="Y11" s="26"/>
      <c r="Z11" s="71" t="s">
        <v>52</v>
      </c>
      <c r="AA11" s="27"/>
      <c r="AB11" s="26"/>
      <c r="AC11" s="71"/>
      <c r="AD11" s="27"/>
      <c r="AE11" s="27"/>
      <c r="AF11" s="27"/>
      <c r="AG11" s="26"/>
      <c r="AH11" s="72">
        <v>-44.35</v>
      </c>
      <c r="AI11" s="27"/>
      <c r="AJ11" s="27"/>
      <c r="AK11" s="26"/>
      <c r="AL11" s="72">
        <v>-2.17</v>
      </c>
      <c r="AM11" s="27"/>
      <c r="AN11" s="26"/>
      <c r="AO11" s="34">
        <v>-0.6</v>
      </c>
      <c r="AP11" s="27"/>
      <c r="AQ11" s="27"/>
      <c r="AR11" s="26"/>
      <c r="AS11" s="72">
        <v>-47.12</v>
      </c>
      <c r="AT11" s="26"/>
    </row>
    <row r="12" spans="1:46" ht="36.200000000000003" customHeight="1"/>
    <row r="13" spans="1:46" ht="18" customHeight="1">
      <c r="B13" s="79" t="s">
        <v>211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6"/>
    </row>
    <row r="14" spans="1:46" ht="29.25" customHeight="1">
      <c r="B14" s="64" t="s">
        <v>23</v>
      </c>
      <c r="C14" s="26"/>
      <c r="D14" s="64" t="s">
        <v>23</v>
      </c>
      <c r="E14" s="27"/>
      <c r="F14" s="26"/>
      <c r="G14" s="64" t="s">
        <v>23</v>
      </c>
      <c r="H14" s="27"/>
      <c r="I14" s="26"/>
      <c r="J14" s="64" t="s">
        <v>23</v>
      </c>
      <c r="K14" s="27"/>
      <c r="L14" s="26"/>
      <c r="M14" s="64" t="s">
        <v>23</v>
      </c>
      <c r="N14" s="27"/>
      <c r="O14" s="27"/>
      <c r="P14" s="26"/>
      <c r="Q14" s="64" t="s">
        <v>23</v>
      </c>
      <c r="R14" s="27"/>
      <c r="S14" s="27"/>
      <c r="T14" s="26"/>
      <c r="U14" s="64" t="s">
        <v>23</v>
      </c>
      <c r="V14" s="27"/>
      <c r="W14" s="26"/>
      <c r="X14" s="64" t="s">
        <v>23</v>
      </c>
      <c r="Y14" s="27"/>
      <c r="Z14" s="26"/>
      <c r="AA14" s="64" t="s">
        <v>23</v>
      </c>
      <c r="AB14" s="27"/>
      <c r="AC14" s="27"/>
      <c r="AD14" s="26"/>
      <c r="AE14" s="65" t="s">
        <v>212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6"/>
    </row>
    <row r="15" spans="1:46" ht="27.75" customHeight="1">
      <c r="B15" s="68" t="s">
        <v>213</v>
      </c>
      <c r="C15" s="26"/>
      <c r="D15" s="68" t="s">
        <v>29</v>
      </c>
      <c r="E15" s="27"/>
      <c r="F15" s="26"/>
      <c r="G15" s="68" t="s">
        <v>30</v>
      </c>
      <c r="H15" s="27"/>
      <c r="I15" s="26"/>
      <c r="J15" s="69" t="s">
        <v>31</v>
      </c>
      <c r="K15" s="27"/>
      <c r="L15" s="26"/>
      <c r="M15" s="68" t="s">
        <v>32</v>
      </c>
      <c r="N15" s="27"/>
      <c r="O15" s="27"/>
      <c r="P15" s="26"/>
      <c r="Q15" s="68" t="s">
        <v>33</v>
      </c>
      <c r="R15" s="27"/>
      <c r="S15" s="27"/>
      <c r="T15" s="26"/>
      <c r="U15" s="68" t="s">
        <v>34</v>
      </c>
      <c r="V15" s="27"/>
      <c r="W15" s="26"/>
      <c r="X15" s="68" t="s">
        <v>35</v>
      </c>
      <c r="Y15" s="27"/>
      <c r="Z15" s="26"/>
      <c r="AA15" s="68" t="s">
        <v>36</v>
      </c>
      <c r="AB15" s="27"/>
      <c r="AC15" s="27"/>
      <c r="AD15" s="26"/>
      <c r="AE15" s="68" t="s">
        <v>40</v>
      </c>
      <c r="AF15" s="26"/>
      <c r="AG15" s="68" t="s">
        <v>41</v>
      </c>
      <c r="AH15" s="27"/>
      <c r="AI15" s="26"/>
      <c r="AJ15" s="68" t="s">
        <v>42</v>
      </c>
      <c r="AK15" s="27"/>
      <c r="AL15" s="26"/>
      <c r="AM15" s="69" t="s">
        <v>43</v>
      </c>
      <c r="AN15" s="27"/>
      <c r="AO15" s="27"/>
      <c r="AP15" s="27"/>
      <c r="AQ15" s="26"/>
      <c r="AR15" s="68" t="s">
        <v>45</v>
      </c>
      <c r="AS15" s="26"/>
    </row>
    <row r="16" spans="1:46" ht="19.5" customHeight="1"/>
  </sheetData>
  <mergeCells count="103">
    <mergeCell ref="H10:J10"/>
    <mergeCell ref="B15:C15"/>
    <mergeCell ref="D15:F15"/>
    <mergeCell ref="G15:I15"/>
    <mergeCell ref="J15:L15"/>
    <mergeCell ref="M15:P15"/>
    <mergeCell ref="B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AE14:AS14"/>
    <mergeCell ref="AG15:AI15"/>
    <mergeCell ref="AJ15:AL15"/>
    <mergeCell ref="AM15:AQ15"/>
    <mergeCell ref="AR15:AS15"/>
    <mergeCell ref="Q15:T15"/>
    <mergeCell ref="U15:W15"/>
    <mergeCell ref="X15:Z15"/>
    <mergeCell ref="AH11:AK11"/>
    <mergeCell ref="AL11:AN11"/>
    <mergeCell ref="AO11:AR11"/>
    <mergeCell ref="AS11:AT11"/>
    <mergeCell ref="R10:U10"/>
    <mergeCell ref="V10:Y10"/>
    <mergeCell ref="Z10:AB10"/>
    <mergeCell ref="AC10:AG10"/>
    <mergeCell ref="AH10:AK10"/>
    <mergeCell ref="AA15:AD15"/>
    <mergeCell ref="AE15:AF15"/>
    <mergeCell ref="A11:C11"/>
    <mergeCell ref="E11:G11"/>
    <mergeCell ref="H11:J11"/>
    <mergeCell ref="K11:M11"/>
    <mergeCell ref="N11:Q11"/>
    <mergeCell ref="R11:U11"/>
    <mergeCell ref="V11:Y11"/>
    <mergeCell ref="Z11:AB11"/>
    <mergeCell ref="AC11:AG11"/>
    <mergeCell ref="AN6:AO6"/>
    <mergeCell ref="P6:R6"/>
    <mergeCell ref="T6:V6"/>
    <mergeCell ref="W6:X6"/>
    <mergeCell ref="Y6:AA6"/>
    <mergeCell ref="AB6:AC6"/>
    <mergeCell ref="K10:M10"/>
    <mergeCell ref="N10:Q10"/>
    <mergeCell ref="A8:AT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T9"/>
    <mergeCell ref="AL10:AN10"/>
    <mergeCell ref="AO10:AR10"/>
    <mergeCell ref="AS10:AT10"/>
    <mergeCell ref="A10:C10"/>
    <mergeCell ref="E10:G10"/>
    <mergeCell ref="A6:B6"/>
    <mergeCell ref="C6:E6"/>
    <mergeCell ref="F6:H6"/>
    <mergeCell ref="I6:K6"/>
    <mergeCell ref="L6:N6"/>
    <mergeCell ref="AD5:AE5"/>
    <mergeCell ref="AF5:AH5"/>
    <mergeCell ref="AI5:AJ5"/>
    <mergeCell ref="AK5:AM5"/>
    <mergeCell ref="AD6:AE6"/>
    <mergeCell ref="AF6:AH6"/>
    <mergeCell ref="AI6:AJ6"/>
    <mergeCell ref="AK6:AM6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8"/>
  <dimension ref="A1:AT25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5" ht="14.85" customHeight="1"/>
    <row r="2" spans="1:45" ht="21.6" customHeight="1">
      <c r="A2" s="33" t="s">
        <v>357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5">
      <c r="A6" s="59" t="s">
        <v>46</v>
      </c>
      <c r="B6" s="26"/>
      <c r="C6" s="59" t="s">
        <v>358</v>
      </c>
      <c r="D6" s="27"/>
      <c r="E6" s="26"/>
      <c r="F6" s="59" t="s">
        <v>333</v>
      </c>
      <c r="G6" s="27"/>
      <c r="H6" s="26"/>
      <c r="I6" s="59" t="s">
        <v>359</v>
      </c>
      <c r="J6" s="27"/>
      <c r="K6" s="26"/>
      <c r="L6" s="59" t="s">
        <v>360</v>
      </c>
      <c r="M6" s="27"/>
      <c r="N6" s="26"/>
      <c r="O6" s="5" t="s">
        <v>361</v>
      </c>
      <c r="P6" s="59" t="s">
        <v>52</v>
      </c>
      <c r="Q6" s="27"/>
      <c r="R6" s="26"/>
      <c r="S6" s="5" t="s">
        <v>68</v>
      </c>
      <c r="T6" s="59"/>
      <c r="U6" s="27"/>
      <c r="V6" s="26"/>
      <c r="W6" s="59" t="s">
        <v>61</v>
      </c>
      <c r="X6" s="26"/>
      <c r="Y6" s="60">
        <v>655.95699999999999</v>
      </c>
      <c r="Z6" s="27"/>
      <c r="AA6" s="26"/>
      <c r="AB6" s="60">
        <v>1312</v>
      </c>
      <c r="AC6" s="26"/>
      <c r="AD6" s="34">
        <v>2</v>
      </c>
      <c r="AE6" s="26"/>
      <c r="AF6" s="34">
        <v>3</v>
      </c>
      <c r="AG6" s="27"/>
      <c r="AH6" s="26"/>
      <c r="AI6" s="34">
        <v>5</v>
      </c>
      <c r="AJ6" s="26"/>
      <c r="AK6" s="34">
        <v>1.05</v>
      </c>
      <c r="AL6" s="27"/>
      <c r="AM6" s="26"/>
      <c r="AN6" s="34">
        <v>0</v>
      </c>
      <c r="AO6" s="26"/>
      <c r="AP6" s="34">
        <v>3.95</v>
      </c>
      <c r="AQ6" s="26"/>
    </row>
    <row r="7" spans="1:45">
      <c r="A7" s="59" t="s">
        <v>46</v>
      </c>
      <c r="B7" s="26"/>
      <c r="C7" s="59" t="s">
        <v>362</v>
      </c>
      <c r="D7" s="27"/>
      <c r="E7" s="26"/>
      <c r="F7" s="59" t="s">
        <v>363</v>
      </c>
      <c r="G7" s="27"/>
      <c r="H7" s="26"/>
      <c r="I7" s="59" t="s">
        <v>364</v>
      </c>
      <c r="J7" s="27"/>
      <c r="K7" s="26"/>
      <c r="L7" s="59" t="s">
        <v>365</v>
      </c>
      <c r="M7" s="27"/>
      <c r="N7" s="26"/>
      <c r="O7" s="5" t="s">
        <v>366</v>
      </c>
      <c r="P7" s="59" t="s">
        <v>52</v>
      </c>
      <c r="Q7" s="27"/>
      <c r="R7" s="26"/>
      <c r="S7" s="5" t="s">
        <v>74</v>
      </c>
      <c r="T7" s="59"/>
      <c r="U7" s="27"/>
      <c r="V7" s="26"/>
      <c r="W7" s="59" t="s">
        <v>61</v>
      </c>
      <c r="X7" s="26"/>
      <c r="Y7" s="60">
        <v>655.95699999999999</v>
      </c>
      <c r="Z7" s="27"/>
      <c r="AA7" s="26"/>
      <c r="AB7" s="60">
        <v>248280</v>
      </c>
      <c r="AC7" s="26"/>
      <c r="AD7" s="34">
        <v>378.5</v>
      </c>
      <c r="AE7" s="26"/>
      <c r="AF7" s="34">
        <v>11.5</v>
      </c>
      <c r="AG7" s="27"/>
      <c r="AH7" s="26"/>
      <c r="AI7" s="34">
        <v>390</v>
      </c>
      <c r="AJ7" s="26"/>
      <c r="AK7" s="34">
        <v>4.03</v>
      </c>
      <c r="AL7" s="27"/>
      <c r="AM7" s="26"/>
      <c r="AN7" s="34">
        <v>0</v>
      </c>
      <c r="AO7" s="26"/>
      <c r="AP7" s="34">
        <v>385.97</v>
      </c>
      <c r="AQ7" s="26"/>
    </row>
    <row r="8" spans="1:45" ht="33.75">
      <c r="A8" s="59" t="s">
        <v>46</v>
      </c>
      <c r="B8" s="26"/>
      <c r="C8" s="59" t="s">
        <v>367</v>
      </c>
      <c r="D8" s="27"/>
      <c r="E8" s="26"/>
      <c r="F8" s="59" t="s">
        <v>368</v>
      </c>
      <c r="G8" s="27"/>
      <c r="H8" s="26"/>
      <c r="I8" s="59" t="s">
        <v>369</v>
      </c>
      <c r="J8" s="27"/>
      <c r="K8" s="26"/>
      <c r="L8" s="59" t="s">
        <v>365</v>
      </c>
      <c r="M8" s="27"/>
      <c r="N8" s="26"/>
      <c r="O8" s="5" t="s">
        <v>370</v>
      </c>
      <c r="P8" s="59" t="s">
        <v>52</v>
      </c>
      <c r="Q8" s="27"/>
      <c r="R8" s="26"/>
      <c r="S8" s="5" t="s">
        <v>74</v>
      </c>
      <c r="T8" s="59"/>
      <c r="U8" s="27"/>
      <c r="V8" s="26"/>
      <c r="W8" s="59" t="s">
        <v>61</v>
      </c>
      <c r="X8" s="26"/>
      <c r="Y8" s="60">
        <v>655.95699999999999</v>
      </c>
      <c r="Z8" s="27"/>
      <c r="AA8" s="26"/>
      <c r="AB8" s="60">
        <v>126600</v>
      </c>
      <c r="AC8" s="26"/>
      <c r="AD8" s="34">
        <v>193</v>
      </c>
      <c r="AE8" s="26"/>
      <c r="AF8" s="34">
        <v>7</v>
      </c>
      <c r="AG8" s="27"/>
      <c r="AH8" s="26"/>
      <c r="AI8" s="34">
        <v>200</v>
      </c>
      <c r="AJ8" s="26"/>
      <c r="AK8" s="34">
        <v>2.4500000000000002</v>
      </c>
      <c r="AL8" s="27"/>
      <c r="AM8" s="26"/>
      <c r="AN8" s="34">
        <v>0</v>
      </c>
      <c r="AO8" s="26"/>
      <c r="AP8" s="34">
        <v>197.55</v>
      </c>
      <c r="AQ8" s="26"/>
    </row>
    <row r="9" spans="1:45" ht="45">
      <c r="A9" s="59" t="s">
        <v>89</v>
      </c>
      <c r="B9" s="26"/>
      <c r="C9" s="59" t="s">
        <v>371</v>
      </c>
      <c r="D9" s="27"/>
      <c r="E9" s="26"/>
      <c r="F9" s="59" t="s">
        <v>372</v>
      </c>
      <c r="G9" s="27"/>
      <c r="H9" s="26"/>
      <c r="I9" s="59" t="s">
        <v>373</v>
      </c>
      <c r="J9" s="27"/>
      <c r="K9" s="26"/>
      <c r="L9" s="59" t="s">
        <v>374</v>
      </c>
      <c r="M9" s="27"/>
      <c r="N9" s="26"/>
      <c r="O9" s="5" t="s">
        <v>375</v>
      </c>
      <c r="P9" s="59" t="s">
        <v>52</v>
      </c>
      <c r="Q9" s="27"/>
      <c r="R9" s="26"/>
      <c r="S9" s="5" t="s">
        <v>52</v>
      </c>
      <c r="T9" s="59"/>
      <c r="U9" s="27"/>
      <c r="V9" s="26"/>
      <c r="W9" s="59" t="s">
        <v>10</v>
      </c>
      <c r="X9" s="26"/>
      <c r="Y9" s="60">
        <v>1</v>
      </c>
      <c r="Z9" s="27"/>
      <c r="AA9" s="26"/>
      <c r="AB9" s="60">
        <v>150</v>
      </c>
      <c r="AC9" s="26"/>
      <c r="AD9" s="34">
        <v>150</v>
      </c>
      <c r="AE9" s="26"/>
      <c r="AF9" s="34">
        <v>11</v>
      </c>
      <c r="AG9" s="27"/>
      <c r="AH9" s="26"/>
      <c r="AI9" s="34">
        <v>161</v>
      </c>
      <c r="AJ9" s="26"/>
      <c r="AK9" s="34">
        <v>3.85</v>
      </c>
      <c r="AL9" s="27"/>
      <c r="AM9" s="26"/>
      <c r="AN9" s="34">
        <v>0</v>
      </c>
      <c r="AO9" s="26"/>
      <c r="AP9" s="34">
        <v>157.15</v>
      </c>
      <c r="AQ9" s="26"/>
    </row>
    <row r="10" spans="1:45" ht="22.5">
      <c r="A10" s="59" t="s">
        <v>123</v>
      </c>
      <c r="B10" s="26"/>
      <c r="C10" s="59" t="s">
        <v>376</v>
      </c>
      <c r="D10" s="27"/>
      <c r="E10" s="26"/>
      <c r="F10" s="59" t="s">
        <v>377</v>
      </c>
      <c r="G10" s="27"/>
      <c r="H10" s="26"/>
      <c r="I10" s="59" t="s">
        <v>378</v>
      </c>
      <c r="J10" s="27"/>
      <c r="K10" s="26"/>
      <c r="L10" s="59" t="s">
        <v>365</v>
      </c>
      <c r="M10" s="27"/>
      <c r="N10" s="26"/>
      <c r="O10" s="5" t="s">
        <v>379</v>
      </c>
      <c r="P10" s="59" t="s">
        <v>52</v>
      </c>
      <c r="Q10" s="27"/>
      <c r="R10" s="26"/>
      <c r="S10" s="5" t="s">
        <v>74</v>
      </c>
      <c r="T10" s="59"/>
      <c r="U10" s="27"/>
      <c r="V10" s="26"/>
      <c r="W10" s="59" t="s">
        <v>61</v>
      </c>
      <c r="X10" s="26"/>
      <c r="Y10" s="60">
        <v>655.95699999999999</v>
      </c>
      <c r="Z10" s="27"/>
      <c r="AA10" s="26"/>
      <c r="AB10" s="60">
        <v>156446</v>
      </c>
      <c r="AC10" s="26"/>
      <c r="AD10" s="34">
        <v>238.5</v>
      </c>
      <c r="AE10" s="26"/>
      <c r="AF10" s="34">
        <v>11.5</v>
      </c>
      <c r="AG10" s="27"/>
      <c r="AH10" s="26"/>
      <c r="AI10" s="34">
        <v>250</v>
      </c>
      <c r="AJ10" s="26"/>
      <c r="AK10" s="34">
        <v>4.03</v>
      </c>
      <c r="AL10" s="27"/>
      <c r="AM10" s="26"/>
      <c r="AN10" s="34">
        <v>0</v>
      </c>
      <c r="AO10" s="26"/>
      <c r="AP10" s="34">
        <v>245.97</v>
      </c>
      <c r="AQ10" s="26"/>
    </row>
    <row r="11" spans="1:45" ht="33.75">
      <c r="A11" s="59" t="s">
        <v>123</v>
      </c>
      <c r="B11" s="26"/>
      <c r="C11" s="59" t="s">
        <v>380</v>
      </c>
      <c r="D11" s="27"/>
      <c r="E11" s="26"/>
      <c r="F11" s="59" t="s">
        <v>381</v>
      </c>
      <c r="G11" s="27"/>
      <c r="H11" s="26"/>
      <c r="I11" s="59" t="s">
        <v>382</v>
      </c>
      <c r="J11" s="27"/>
      <c r="K11" s="26"/>
      <c r="L11" s="59" t="s">
        <v>365</v>
      </c>
      <c r="M11" s="27"/>
      <c r="N11" s="26"/>
      <c r="O11" s="5" t="s">
        <v>383</v>
      </c>
      <c r="P11" s="59" t="s">
        <v>52</v>
      </c>
      <c r="Q11" s="27"/>
      <c r="R11" s="26"/>
      <c r="S11" s="5" t="s">
        <v>74</v>
      </c>
      <c r="T11" s="59"/>
      <c r="U11" s="27"/>
      <c r="V11" s="26"/>
      <c r="W11" s="59" t="s">
        <v>61</v>
      </c>
      <c r="X11" s="26"/>
      <c r="Y11" s="60">
        <v>655.95699999999999</v>
      </c>
      <c r="Z11" s="27"/>
      <c r="AA11" s="26"/>
      <c r="AB11" s="60">
        <v>65596</v>
      </c>
      <c r="AC11" s="26"/>
      <c r="AD11" s="34">
        <v>100</v>
      </c>
      <c r="AE11" s="26"/>
      <c r="AF11" s="34">
        <v>4</v>
      </c>
      <c r="AG11" s="27"/>
      <c r="AH11" s="26"/>
      <c r="AI11" s="34">
        <v>104</v>
      </c>
      <c r="AJ11" s="26"/>
      <c r="AK11" s="34">
        <v>1.4</v>
      </c>
      <c r="AL11" s="27"/>
      <c r="AM11" s="26"/>
      <c r="AN11" s="34">
        <v>0</v>
      </c>
      <c r="AO11" s="26"/>
      <c r="AP11" s="34">
        <v>102.6</v>
      </c>
      <c r="AQ11" s="26"/>
    </row>
    <row r="12" spans="1:45" ht="33.75">
      <c r="A12" s="59" t="s">
        <v>157</v>
      </c>
      <c r="B12" s="26"/>
      <c r="C12" s="59" t="s">
        <v>384</v>
      </c>
      <c r="D12" s="27"/>
      <c r="E12" s="26"/>
      <c r="F12" s="59" t="s">
        <v>385</v>
      </c>
      <c r="G12" s="27"/>
      <c r="H12" s="26"/>
      <c r="I12" s="59" t="s">
        <v>386</v>
      </c>
      <c r="J12" s="27"/>
      <c r="K12" s="26"/>
      <c r="L12" s="59" t="s">
        <v>387</v>
      </c>
      <c r="M12" s="27"/>
      <c r="N12" s="26"/>
      <c r="O12" s="5" t="s">
        <v>388</v>
      </c>
      <c r="P12" s="59" t="s">
        <v>52</v>
      </c>
      <c r="Q12" s="27"/>
      <c r="R12" s="26"/>
      <c r="S12" s="5" t="s">
        <v>129</v>
      </c>
      <c r="T12" s="59"/>
      <c r="U12" s="27"/>
      <c r="V12" s="26"/>
      <c r="W12" s="59" t="s">
        <v>130</v>
      </c>
      <c r="X12" s="26"/>
      <c r="Y12" s="60">
        <v>3459</v>
      </c>
      <c r="Z12" s="27"/>
      <c r="AA12" s="26"/>
      <c r="AB12" s="60">
        <v>2767200</v>
      </c>
      <c r="AC12" s="26"/>
      <c r="AD12" s="34">
        <v>800</v>
      </c>
      <c r="AE12" s="26"/>
      <c r="AF12" s="34">
        <v>15</v>
      </c>
      <c r="AG12" s="27"/>
      <c r="AH12" s="26"/>
      <c r="AI12" s="34">
        <v>815</v>
      </c>
      <c r="AJ12" s="26"/>
      <c r="AK12" s="34">
        <v>5.25</v>
      </c>
      <c r="AL12" s="27"/>
      <c r="AM12" s="26"/>
      <c r="AN12" s="34">
        <v>14.8</v>
      </c>
      <c r="AO12" s="26"/>
      <c r="AP12" s="34">
        <v>794.95</v>
      </c>
      <c r="AQ12" s="26"/>
    </row>
    <row r="13" spans="1:45" ht="22.5">
      <c r="A13" s="59" t="s">
        <v>157</v>
      </c>
      <c r="B13" s="26"/>
      <c r="C13" s="59" t="s">
        <v>389</v>
      </c>
      <c r="D13" s="27"/>
      <c r="E13" s="26"/>
      <c r="F13" s="59" t="s">
        <v>390</v>
      </c>
      <c r="G13" s="27"/>
      <c r="H13" s="26"/>
      <c r="I13" s="59" t="s">
        <v>391</v>
      </c>
      <c r="J13" s="27"/>
      <c r="K13" s="26"/>
      <c r="L13" s="59" t="s">
        <v>392</v>
      </c>
      <c r="M13" s="27"/>
      <c r="N13" s="26"/>
      <c r="O13" s="5" t="s">
        <v>393</v>
      </c>
      <c r="P13" s="59" t="s">
        <v>52</v>
      </c>
      <c r="Q13" s="27"/>
      <c r="R13" s="26"/>
      <c r="S13" s="5" t="s">
        <v>183</v>
      </c>
      <c r="T13" s="59"/>
      <c r="U13" s="27"/>
      <c r="V13" s="26"/>
      <c r="W13" s="59" t="s">
        <v>292</v>
      </c>
      <c r="X13" s="26"/>
      <c r="Y13" s="60">
        <v>655.95699999999999</v>
      </c>
      <c r="Z13" s="27"/>
      <c r="AA13" s="26"/>
      <c r="AB13" s="60">
        <v>33454</v>
      </c>
      <c r="AC13" s="26"/>
      <c r="AD13" s="34">
        <v>51</v>
      </c>
      <c r="AE13" s="26"/>
      <c r="AF13" s="34">
        <v>4</v>
      </c>
      <c r="AG13" s="27"/>
      <c r="AH13" s="26"/>
      <c r="AI13" s="34">
        <v>55</v>
      </c>
      <c r="AJ13" s="26"/>
      <c r="AK13" s="34">
        <v>1.4</v>
      </c>
      <c r="AL13" s="27"/>
      <c r="AM13" s="26"/>
      <c r="AN13" s="34">
        <v>0</v>
      </c>
      <c r="AO13" s="26"/>
      <c r="AP13" s="34">
        <v>53.6</v>
      </c>
      <c r="AQ13" s="26"/>
    </row>
    <row r="14" spans="1:45" ht="62.45" customHeight="1"/>
    <row r="15" spans="1:45" ht="18" customHeight="1">
      <c r="A15" s="73" t="s">
        <v>167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6"/>
    </row>
    <row r="16" spans="1:45" ht="41.25" customHeight="1">
      <c r="A16" s="64" t="s">
        <v>23</v>
      </c>
      <c r="B16" s="27"/>
      <c r="C16" s="26"/>
      <c r="E16" s="64" t="s">
        <v>23</v>
      </c>
      <c r="F16" s="27"/>
      <c r="G16" s="26"/>
      <c r="H16" s="64" t="s">
        <v>23</v>
      </c>
      <c r="I16" s="27"/>
      <c r="J16" s="26"/>
      <c r="K16" s="64" t="s">
        <v>23</v>
      </c>
      <c r="L16" s="27"/>
      <c r="M16" s="26"/>
      <c r="N16" s="64" t="s">
        <v>23</v>
      </c>
      <c r="O16" s="27"/>
      <c r="P16" s="27"/>
      <c r="Q16" s="26"/>
      <c r="R16" s="64" t="s">
        <v>23</v>
      </c>
      <c r="S16" s="27"/>
      <c r="T16" s="27"/>
      <c r="U16" s="26"/>
      <c r="V16" s="64" t="s">
        <v>23</v>
      </c>
      <c r="W16" s="27"/>
      <c r="X16" s="27"/>
      <c r="Y16" s="26"/>
      <c r="Z16" s="64" t="s">
        <v>23</v>
      </c>
      <c r="AA16" s="27"/>
      <c r="AB16" s="26"/>
      <c r="AC16" s="64" t="s">
        <v>23</v>
      </c>
      <c r="AD16" s="27"/>
      <c r="AE16" s="27"/>
      <c r="AF16" s="27"/>
      <c r="AG16" s="26"/>
      <c r="AH16" s="65" t="s">
        <v>168</v>
      </c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6"/>
    </row>
    <row r="17" spans="1:46" ht="27" customHeight="1">
      <c r="A17" s="68" t="s">
        <v>169</v>
      </c>
      <c r="B17" s="27"/>
      <c r="C17" s="26"/>
      <c r="E17" s="68" t="s">
        <v>29</v>
      </c>
      <c r="F17" s="27"/>
      <c r="G17" s="26"/>
      <c r="H17" s="68" t="s">
        <v>170</v>
      </c>
      <c r="I17" s="27"/>
      <c r="J17" s="26"/>
      <c r="K17" s="69" t="s">
        <v>31</v>
      </c>
      <c r="L17" s="27"/>
      <c r="M17" s="26"/>
      <c r="N17" s="68" t="s">
        <v>32</v>
      </c>
      <c r="O17" s="27"/>
      <c r="P17" s="27"/>
      <c r="Q17" s="26"/>
      <c r="R17" s="68" t="s">
        <v>33</v>
      </c>
      <c r="S17" s="27"/>
      <c r="T17" s="27"/>
      <c r="U17" s="26"/>
      <c r="V17" s="68" t="s">
        <v>34</v>
      </c>
      <c r="W17" s="27"/>
      <c r="X17" s="27"/>
      <c r="Y17" s="26"/>
      <c r="Z17" s="68" t="s">
        <v>35</v>
      </c>
      <c r="AA17" s="27"/>
      <c r="AB17" s="26"/>
      <c r="AC17" s="68" t="s">
        <v>36</v>
      </c>
      <c r="AD17" s="27"/>
      <c r="AE17" s="27"/>
      <c r="AF17" s="27"/>
      <c r="AG17" s="26"/>
      <c r="AH17" s="68" t="s">
        <v>42</v>
      </c>
      <c r="AI17" s="27"/>
      <c r="AJ17" s="27"/>
      <c r="AK17" s="26"/>
      <c r="AL17" s="69" t="s">
        <v>43</v>
      </c>
      <c r="AM17" s="27"/>
      <c r="AN17" s="26"/>
      <c r="AO17" s="68" t="s">
        <v>45</v>
      </c>
      <c r="AP17" s="27"/>
      <c r="AQ17" s="27"/>
      <c r="AR17" s="27"/>
      <c r="AS17" s="26"/>
    </row>
    <row r="18" spans="1:46" ht="18" customHeight="1">
      <c r="A18" s="70">
        <v>43606</v>
      </c>
      <c r="B18" s="27"/>
      <c r="C18" s="26"/>
      <c r="E18" s="71" t="s">
        <v>394</v>
      </c>
      <c r="F18" s="27"/>
      <c r="G18" s="26"/>
      <c r="H18" s="71">
        <v>564</v>
      </c>
      <c r="I18" s="27"/>
      <c r="J18" s="26"/>
      <c r="K18" s="71" t="s">
        <v>395</v>
      </c>
      <c r="L18" s="27"/>
      <c r="M18" s="26"/>
      <c r="N18" s="71" t="s">
        <v>396</v>
      </c>
      <c r="O18" s="27"/>
      <c r="P18" s="27"/>
      <c r="Q18" s="26"/>
      <c r="R18" s="71" t="s">
        <v>397</v>
      </c>
      <c r="S18" s="27"/>
      <c r="T18" s="27"/>
      <c r="U18" s="26"/>
      <c r="V18" s="71" t="s">
        <v>398</v>
      </c>
      <c r="W18" s="27"/>
      <c r="X18" s="27"/>
      <c r="Y18" s="26"/>
      <c r="Z18" s="71" t="s">
        <v>52</v>
      </c>
      <c r="AA18" s="27"/>
      <c r="AB18" s="26"/>
      <c r="AC18" s="71"/>
      <c r="AD18" s="27"/>
      <c r="AE18" s="27"/>
      <c r="AF18" s="27"/>
      <c r="AG18" s="26"/>
      <c r="AH18" s="72">
        <v>-550</v>
      </c>
      <c r="AI18" s="27"/>
      <c r="AJ18" s="27"/>
      <c r="AK18" s="26"/>
      <c r="AL18" s="72">
        <v>-8.0500000000000007</v>
      </c>
      <c r="AM18" s="27"/>
      <c r="AN18" s="26"/>
      <c r="AO18" s="72">
        <v>-558.04999999999995</v>
      </c>
      <c r="AP18" s="27"/>
      <c r="AQ18" s="27"/>
      <c r="AR18" s="27"/>
      <c r="AS18" s="26"/>
    </row>
    <row r="19" spans="1:46" ht="36.200000000000003" customHeight="1"/>
    <row r="20" spans="1:46" ht="18" customHeight="1">
      <c r="B20" s="79" t="s">
        <v>211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6"/>
    </row>
    <row r="21" spans="1:46" ht="29.25" customHeight="1">
      <c r="B21" s="64" t="s">
        <v>23</v>
      </c>
      <c r="C21" s="26"/>
      <c r="D21" s="64" t="s">
        <v>23</v>
      </c>
      <c r="E21" s="27"/>
      <c r="F21" s="26"/>
      <c r="G21" s="64" t="s">
        <v>23</v>
      </c>
      <c r="H21" s="27"/>
      <c r="I21" s="26"/>
      <c r="J21" s="64" t="s">
        <v>23</v>
      </c>
      <c r="K21" s="27"/>
      <c r="L21" s="26"/>
      <c r="M21" s="64" t="s">
        <v>23</v>
      </c>
      <c r="N21" s="27"/>
      <c r="O21" s="27"/>
      <c r="P21" s="26"/>
      <c r="Q21" s="64" t="s">
        <v>23</v>
      </c>
      <c r="R21" s="27"/>
      <c r="S21" s="27"/>
      <c r="T21" s="26"/>
      <c r="U21" s="64" t="s">
        <v>23</v>
      </c>
      <c r="V21" s="27"/>
      <c r="W21" s="26"/>
      <c r="X21" s="64" t="s">
        <v>23</v>
      </c>
      <c r="Y21" s="27"/>
      <c r="Z21" s="26"/>
      <c r="AA21" s="64" t="s">
        <v>23</v>
      </c>
      <c r="AB21" s="27"/>
      <c r="AC21" s="27"/>
      <c r="AD21" s="26"/>
      <c r="AE21" s="65" t="s">
        <v>168</v>
      </c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6"/>
    </row>
    <row r="22" spans="1:46" ht="27.75" customHeight="1">
      <c r="B22" s="68" t="s">
        <v>213</v>
      </c>
      <c r="C22" s="26"/>
      <c r="D22" s="68" t="s">
        <v>29</v>
      </c>
      <c r="E22" s="27"/>
      <c r="F22" s="26"/>
      <c r="G22" s="68" t="s">
        <v>30</v>
      </c>
      <c r="H22" s="27"/>
      <c r="I22" s="26"/>
      <c r="J22" s="69" t="s">
        <v>31</v>
      </c>
      <c r="K22" s="27"/>
      <c r="L22" s="26"/>
      <c r="M22" s="68" t="s">
        <v>32</v>
      </c>
      <c r="N22" s="27"/>
      <c r="O22" s="27"/>
      <c r="P22" s="26"/>
      <c r="Q22" s="68" t="s">
        <v>33</v>
      </c>
      <c r="R22" s="27"/>
      <c r="S22" s="27"/>
      <c r="T22" s="26"/>
      <c r="U22" s="68" t="s">
        <v>34</v>
      </c>
      <c r="V22" s="27"/>
      <c r="W22" s="26"/>
      <c r="X22" s="68" t="s">
        <v>35</v>
      </c>
      <c r="Y22" s="27"/>
      <c r="Z22" s="26"/>
      <c r="AA22" s="68" t="s">
        <v>36</v>
      </c>
      <c r="AB22" s="27"/>
      <c r="AC22" s="27"/>
      <c r="AD22" s="26"/>
      <c r="AE22" s="68" t="s">
        <v>40</v>
      </c>
      <c r="AF22" s="26"/>
      <c r="AG22" s="68" t="s">
        <v>41</v>
      </c>
      <c r="AH22" s="27"/>
      <c r="AI22" s="26"/>
      <c r="AJ22" s="68" t="s">
        <v>42</v>
      </c>
      <c r="AK22" s="27"/>
      <c r="AL22" s="26"/>
      <c r="AM22" s="69" t="s">
        <v>43</v>
      </c>
      <c r="AN22" s="27"/>
      <c r="AO22" s="27"/>
      <c r="AP22" s="26"/>
      <c r="AQ22" s="68" t="s">
        <v>45</v>
      </c>
      <c r="AR22" s="27"/>
      <c r="AS22" s="27"/>
      <c r="AT22" s="26"/>
    </row>
    <row r="23" spans="1:46" ht="18" customHeight="1">
      <c r="B23" s="70">
        <v>43606</v>
      </c>
      <c r="C23" s="26"/>
      <c r="D23" s="71" t="s">
        <v>399</v>
      </c>
      <c r="E23" s="27"/>
      <c r="F23" s="26"/>
      <c r="G23" s="71">
        <v>1</v>
      </c>
      <c r="H23" s="27"/>
      <c r="I23" s="26"/>
      <c r="J23" s="59" t="s">
        <v>359</v>
      </c>
      <c r="K23" s="27"/>
      <c r="L23" s="26"/>
      <c r="M23" s="71" t="s">
        <v>360</v>
      </c>
      <c r="N23" s="27"/>
      <c r="O23" s="27"/>
      <c r="P23" s="26"/>
      <c r="Q23" s="71" t="s">
        <v>361</v>
      </c>
      <c r="R23" s="27"/>
      <c r="S23" s="27"/>
      <c r="T23" s="26"/>
      <c r="U23" s="71" t="s">
        <v>52</v>
      </c>
      <c r="V23" s="27"/>
      <c r="W23" s="26"/>
      <c r="X23" s="71" t="s">
        <v>68</v>
      </c>
      <c r="Y23" s="27"/>
      <c r="Z23" s="26"/>
      <c r="AA23" s="71"/>
      <c r="AB23" s="27"/>
      <c r="AC23" s="27"/>
      <c r="AD23" s="26"/>
      <c r="AE23" s="34">
        <v>-2</v>
      </c>
      <c r="AF23" s="26"/>
      <c r="AG23" s="34">
        <v>-3</v>
      </c>
      <c r="AH23" s="27"/>
      <c r="AI23" s="26"/>
      <c r="AJ23" s="34">
        <v>-5</v>
      </c>
      <c r="AK23" s="27"/>
      <c r="AL23" s="26"/>
      <c r="AM23" s="34">
        <v>-1.05</v>
      </c>
      <c r="AN23" s="27"/>
      <c r="AO23" s="27"/>
      <c r="AP23" s="26"/>
      <c r="AQ23" s="34">
        <v>-3.95</v>
      </c>
      <c r="AR23" s="27"/>
      <c r="AS23" s="27"/>
      <c r="AT23" s="26"/>
    </row>
    <row r="24" spans="1:46" ht="18" customHeight="1">
      <c r="B24" s="70">
        <v>43608</v>
      </c>
      <c r="C24" s="26"/>
      <c r="D24" s="71" t="s">
        <v>400</v>
      </c>
      <c r="E24" s="27"/>
      <c r="F24" s="26"/>
      <c r="G24" s="71">
        <v>4</v>
      </c>
      <c r="H24" s="27"/>
      <c r="I24" s="26"/>
      <c r="J24" s="59" t="s">
        <v>373</v>
      </c>
      <c r="K24" s="27"/>
      <c r="L24" s="26"/>
      <c r="M24" s="71" t="s">
        <v>374</v>
      </c>
      <c r="N24" s="27"/>
      <c r="O24" s="27"/>
      <c r="P24" s="26"/>
      <c r="Q24" s="71" t="s">
        <v>375</v>
      </c>
      <c r="R24" s="27"/>
      <c r="S24" s="27"/>
      <c r="T24" s="26"/>
      <c r="U24" s="71" t="s">
        <v>52</v>
      </c>
      <c r="V24" s="27"/>
      <c r="W24" s="26"/>
      <c r="X24" s="71" t="s">
        <v>52</v>
      </c>
      <c r="Y24" s="27"/>
      <c r="Z24" s="26"/>
      <c r="AA24" s="71"/>
      <c r="AB24" s="27"/>
      <c r="AC24" s="27"/>
      <c r="AD24" s="26"/>
      <c r="AE24" s="34">
        <v>-150</v>
      </c>
      <c r="AF24" s="26"/>
      <c r="AG24" s="34">
        <v>-11</v>
      </c>
      <c r="AH24" s="27"/>
      <c r="AI24" s="26"/>
      <c r="AJ24" s="34">
        <v>-161</v>
      </c>
      <c r="AK24" s="27"/>
      <c r="AL24" s="26"/>
      <c r="AM24" s="34">
        <v>-3.85</v>
      </c>
      <c r="AN24" s="27"/>
      <c r="AO24" s="27"/>
      <c r="AP24" s="26"/>
      <c r="AQ24" s="34">
        <v>-157.15</v>
      </c>
      <c r="AR24" s="27"/>
      <c r="AS24" s="27"/>
      <c r="AT24" s="26"/>
    </row>
    <row r="25" spans="1:46" ht="19.5" customHeight="1"/>
  </sheetData>
  <mergeCells count="243">
    <mergeCell ref="AM23:AP23"/>
    <mergeCell ref="AQ23:AT23"/>
    <mergeCell ref="B24:C24"/>
    <mergeCell ref="D24:F24"/>
    <mergeCell ref="G24:I24"/>
    <mergeCell ref="J24:L24"/>
    <mergeCell ref="M24:P24"/>
    <mergeCell ref="Q24:T24"/>
    <mergeCell ref="U24:W24"/>
    <mergeCell ref="X24:Z24"/>
    <mergeCell ref="AA24:AD24"/>
    <mergeCell ref="AE24:AF24"/>
    <mergeCell ref="AG24:AI24"/>
    <mergeCell ref="AJ24:AL24"/>
    <mergeCell ref="AM24:AP24"/>
    <mergeCell ref="AQ24:AT24"/>
    <mergeCell ref="AE23:AF23"/>
    <mergeCell ref="AG23:AI23"/>
    <mergeCell ref="AJ23:AL23"/>
    <mergeCell ref="Q22:T22"/>
    <mergeCell ref="U22:W22"/>
    <mergeCell ref="X22:Z22"/>
    <mergeCell ref="AA22:AD22"/>
    <mergeCell ref="AE22:AF22"/>
    <mergeCell ref="B22:C22"/>
    <mergeCell ref="D22:F22"/>
    <mergeCell ref="G22:I22"/>
    <mergeCell ref="B23:C23"/>
    <mergeCell ref="D23:F23"/>
    <mergeCell ref="G23:I23"/>
    <mergeCell ref="J23:L23"/>
    <mergeCell ref="M23:P23"/>
    <mergeCell ref="Q23:T23"/>
    <mergeCell ref="U23:W23"/>
    <mergeCell ref="X23:Z23"/>
    <mergeCell ref="AA23:AD23"/>
    <mergeCell ref="J22:L22"/>
    <mergeCell ref="M22:P22"/>
    <mergeCell ref="B20:AT20"/>
    <mergeCell ref="B21:C21"/>
    <mergeCell ref="D21:F21"/>
    <mergeCell ref="G21:I21"/>
    <mergeCell ref="J21:L21"/>
    <mergeCell ref="M21:P21"/>
    <mergeCell ref="Q21:T21"/>
    <mergeCell ref="U21:W21"/>
    <mergeCell ref="X21:Z21"/>
    <mergeCell ref="AA21:AD21"/>
    <mergeCell ref="AE21:AT21"/>
    <mergeCell ref="AG22:AI22"/>
    <mergeCell ref="AJ22:AL22"/>
    <mergeCell ref="AM22:AP22"/>
    <mergeCell ref="AQ22:AT22"/>
    <mergeCell ref="AL17:AN17"/>
    <mergeCell ref="AO17:AS17"/>
    <mergeCell ref="A18:C18"/>
    <mergeCell ref="E18:G18"/>
    <mergeCell ref="H18:J18"/>
    <mergeCell ref="K18:M18"/>
    <mergeCell ref="N18:Q18"/>
    <mergeCell ref="R18:U18"/>
    <mergeCell ref="V18:Y18"/>
    <mergeCell ref="Z18:AB18"/>
    <mergeCell ref="AC18:AG18"/>
    <mergeCell ref="AH18:AK18"/>
    <mergeCell ref="AL18:AN18"/>
    <mergeCell ref="AO18:AS18"/>
    <mergeCell ref="R17:U17"/>
    <mergeCell ref="V17:Y17"/>
    <mergeCell ref="Z17:AB17"/>
    <mergeCell ref="AC17:AG17"/>
    <mergeCell ref="AH17:AK17"/>
    <mergeCell ref="A17:C17"/>
    <mergeCell ref="E17:G17"/>
    <mergeCell ref="H17:J17"/>
    <mergeCell ref="K17:M17"/>
    <mergeCell ref="N17:Q17"/>
    <mergeCell ref="A15:AS15"/>
    <mergeCell ref="A16:C16"/>
    <mergeCell ref="E16:G16"/>
    <mergeCell ref="H16:J16"/>
    <mergeCell ref="K16:M16"/>
    <mergeCell ref="N16:Q16"/>
    <mergeCell ref="R16:U16"/>
    <mergeCell ref="V16:Y16"/>
    <mergeCell ref="Z16:AB16"/>
    <mergeCell ref="AC16:AG16"/>
    <mergeCell ref="AH16:AS16"/>
    <mergeCell ref="AD12:AE12"/>
    <mergeCell ref="AF12:AH12"/>
    <mergeCell ref="AI12:AJ12"/>
    <mergeCell ref="AK12:AM12"/>
    <mergeCell ref="AN12:AO12"/>
    <mergeCell ref="AP12:AQ12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AB13:AC13"/>
    <mergeCell ref="AD13:AE13"/>
    <mergeCell ref="AF13:AH13"/>
    <mergeCell ref="AI13:AJ13"/>
    <mergeCell ref="AK13:AM13"/>
    <mergeCell ref="AN13:AO13"/>
    <mergeCell ref="AP13:AQ13"/>
    <mergeCell ref="A12:B12"/>
    <mergeCell ref="C12:E12"/>
    <mergeCell ref="F12:H12"/>
    <mergeCell ref="I12:K12"/>
    <mergeCell ref="L12:N12"/>
    <mergeCell ref="P12:R12"/>
    <mergeCell ref="T12:V12"/>
    <mergeCell ref="W12:X12"/>
    <mergeCell ref="Y12:AA12"/>
    <mergeCell ref="AB10:AC10"/>
    <mergeCell ref="F10:H10"/>
    <mergeCell ref="I10:K10"/>
    <mergeCell ref="L10:N10"/>
    <mergeCell ref="P10:R10"/>
    <mergeCell ref="T10:V10"/>
    <mergeCell ref="W10:X10"/>
    <mergeCell ref="Y10:AA10"/>
    <mergeCell ref="AB12:AC12"/>
    <mergeCell ref="AD10:AE10"/>
    <mergeCell ref="AF10:AH10"/>
    <mergeCell ref="AI10:AJ10"/>
    <mergeCell ref="AK10:AM10"/>
    <mergeCell ref="AN10:AO10"/>
    <mergeCell ref="AP10:AQ10"/>
    <mergeCell ref="A11:B11"/>
    <mergeCell ref="C11:E11"/>
    <mergeCell ref="F11:H11"/>
    <mergeCell ref="I11:K11"/>
    <mergeCell ref="L11:N11"/>
    <mergeCell ref="P11:R11"/>
    <mergeCell ref="T11:V11"/>
    <mergeCell ref="W11:X11"/>
    <mergeCell ref="Y11:AA11"/>
    <mergeCell ref="AB11:AC11"/>
    <mergeCell ref="AD11:AE11"/>
    <mergeCell ref="AF11:AH11"/>
    <mergeCell ref="AI11:AJ11"/>
    <mergeCell ref="AK11:AM11"/>
    <mergeCell ref="AN11:AO11"/>
    <mergeCell ref="AP11:AQ11"/>
    <mergeCell ref="A10:B10"/>
    <mergeCell ref="C10:E10"/>
    <mergeCell ref="AB8:AC8"/>
    <mergeCell ref="AD8:AE8"/>
    <mergeCell ref="AF8:AH8"/>
    <mergeCell ref="AI8:AJ8"/>
    <mergeCell ref="AK8:AM8"/>
    <mergeCell ref="AN8:AO8"/>
    <mergeCell ref="AP8:AQ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AB9:AC9"/>
    <mergeCell ref="AD9:AE9"/>
    <mergeCell ref="AF9:AH9"/>
    <mergeCell ref="AI9:AJ9"/>
    <mergeCell ref="AK9:AM9"/>
    <mergeCell ref="AN9:AO9"/>
    <mergeCell ref="AP9:AQ9"/>
    <mergeCell ref="A8:B8"/>
    <mergeCell ref="AP6:AQ6"/>
    <mergeCell ref="AB7:AC7"/>
    <mergeCell ref="AD7:AE7"/>
    <mergeCell ref="AF7:AH7"/>
    <mergeCell ref="AI7:AJ7"/>
    <mergeCell ref="AK7:AM7"/>
    <mergeCell ref="AN7:AO7"/>
    <mergeCell ref="AP7:AQ7"/>
    <mergeCell ref="AB6:AC6"/>
    <mergeCell ref="AD6:AE6"/>
    <mergeCell ref="AF6:AH6"/>
    <mergeCell ref="AI6:AJ6"/>
    <mergeCell ref="AK6:AM6"/>
    <mergeCell ref="AN6:AO6"/>
    <mergeCell ref="T7:V7"/>
    <mergeCell ref="W7:X7"/>
    <mergeCell ref="Y7:AA7"/>
    <mergeCell ref="C8:E8"/>
    <mergeCell ref="F8:H8"/>
    <mergeCell ref="I8:K8"/>
    <mergeCell ref="L8:N8"/>
    <mergeCell ref="P8:R8"/>
    <mergeCell ref="T8:V8"/>
    <mergeCell ref="W8:X8"/>
    <mergeCell ref="Y8:AA8"/>
    <mergeCell ref="F5:H5"/>
    <mergeCell ref="I5:K5"/>
    <mergeCell ref="L5:N5"/>
    <mergeCell ref="A7:B7"/>
    <mergeCell ref="C7:E7"/>
    <mergeCell ref="F7:H7"/>
    <mergeCell ref="I7:K7"/>
    <mergeCell ref="L7:N7"/>
    <mergeCell ref="P7:R7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9"/>
  <dimension ref="A1:AT15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6" ht="14.85" customHeight="1"/>
    <row r="2" spans="1:46" ht="21.6" customHeight="1">
      <c r="A2" s="33" t="s">
        <v>401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6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6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6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6" ht="22.5">
      <c r="A6" s="59" t="s">
        <v>157</v>
      </c>
      <c r="B6" s="26"/>
      <c r="C6" s="59" t="s">
        <v>402</v>
      </c>
      <c r="D6" s="27"/>
      <c r="E6" s="26"/>
      <c r="F6" s="59" t="s">
        <v>333</v>
      </c>
      <c r="G6" s="27"/>
      <c r="H6" s="26"/>
      <c r="I6" s="59" t="s">
        <v>403</v>
      </c>
      <c r="J6" s="27"/>
      <c r="K6" s="26"/>
      <c r="L6" s="59" t="s">
        <v>404</v>
      </c>
      <c r="M6" s="27"/>
      <c r="N6" s="26"/>
      <c r="O6" s="5" t="s">
        <v>405</v>
      </c>
      <c r="P6" s="59" t="s">
        <v>52</v>
      </c>
      <c r="Q6" s="27"/>
      <c r="R6" s="26"/>
      <c r="S6" s="5" t="s">
        <v>53</v>
      </c>
      <c r="T6" s="59"/>
      <c r="U6" s="27"/>
      <c r="V6" s="26"/>
      <c r="W6" s="59" t="s">
        <v>54</v>
      </c>
      <c r="X6" s="26"/>
      <c r="Y6" s="60">
        <v>10.25</v>
      </c>
      <c r="Z6" s="27"/>
      <c r="AA6" s="26"/>
      <c r="AB6" s="60">
        <v>1537.5</v>
      </c>
      <c r="AC6" s="26"/>
      <c r="AD6" s="34">
        <v>150</v>
      </c>
      <c r="AE6" s="26"/>
      <c r="AF6" s="34">
        <v>6</v>
      </c>
      <c r="AG6" s="27"/>
      <c r="AH6" s="26"/>
      <c r="AI6" s="34">
        <v>156</v>
      </c>
      <c r="AJ6" s="26"/>
      <c r="AK6" s="34">
        <v>2.1</v>
      </c>
      <c r="AL6" s="27"/>
      <c r="AM6" s="26"/>
      <c r="AN6" s="34">
        <v>1.92</v>
      </c>
      <c r="AO6" s="26"/>
      <c r="AP6" s="34">
        <v>151.97999999999999</v>
      </c>
      <c r="AQ6" s="26"/>
    </row>
    <row r="7" spans="1:46" ht="62.45" customHeight="1"/>
    <row r="8" spans="1:46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6"/>
    </row>
    <row r="9" spans="1:46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212</v>
      </c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6"/>
    </row>
    <row r="10" spans="1:46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8" t="s">
        <v>45</v>
      </c>
      <c r="AP10" s="27"/>
      <c r="AQ10" s="27"/>
      <c r="AR10" s="27"/>
      <c r="AS10" s="26"/>
    </row>
    <row r="11" spans="1:46" ht="36.200000000000003" customHeight="1"/>
    <row r="12" spans="1:46" ht="18" customHeight="1">
      <c r="B12" s="79" t="s">
        <v>211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6"/>
    </row>
    <row r="13" spans="1:46" ht="29.25" customHeight="1">
      <c r="B13" s="64" t="s">
        <v>23</v>
      </c>
      <c r="C13" s="26"/>
      <c r="D13" s="64" t="s">
        <v>23</v>
      </c>
      <c r="E13" s="27"/>
      <c r="F13" s="26"/>
      <c r="G13" s="64" t="s">
        <v>23</v>
      </c>
      <c r="H13" s="27"/>
      <c r="I13" s="26"/>
      <c r="J13" s="64" t="s">
        <v>23</v>
      </c>
      <c r="K13" s="27"/>
      <c r="L13" s="26"/>
      <c r="M13" s="64" t="s">
        <v>23</v>
      </c>
      <c r="N13" s="27"/>
      <c r="O13" s="27"/>
      <c r="P13" s="26"/>
      <c r="Q13" s="64" t="s">
        <v>23</v>
      </c>
      <c r="R13" s="27"/>
      <c r="S13" s="27"/>
      <c r="T13" s="26"/>
      <c r="U13" s="64" t="s">
        <v>23</v>
      </c>
      <c r="V13" s="27"/>
      <c r="W13" s="26"/>
      <c r="X13" s="64" t="s">
        <v>23</v>
      </c>
      <c r="Y13" s="27"/>
      <c r="Z13" s="26"/>
      <c r="AA13" s="64" t="s">
        <v>23</v>
      </c>
      <c r="AB13" s="27"/>
      <c r="AC13" s="27"/>
      <c r="AD13" s="26"/>
      <c r="AE13" s="65" t="s">
        <v>212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6"/>
    </row>
    <row r="14" spans="1:46" ht="27.75" customHeight="1">
      <c r="B14" s="68" t="s">
        <v>213</v>
      </c>
      <c r="C14" s="26"/>
      <c r="D14" s="68" t="s">
        <v>29</v>
      </c>
      <c r="E14" s="27"/>
      <c r="F14" s="26"/>
      <c r="G14" s="68" t="s">
        <v>30</v>
      </c>
      <c r="H14" s="27"/>
      <c r="I14" s="26"/>
      <c r="J14" s="69" t="s">
        <v>31</v>
      </c>
      <c r="K14" s="27"/>
      <c r="L14" s="26"/>
      <c r="M14" s="68" t="s">
        <v>32</v>
      </c>
      <c r="N14" s="27"/>
      <c r="O14" s="27"/>
      <c r="P14" s="26"/>
      <c r="Q14" s="68" t="s">
        <v>33</v>
      </c>
      <c r="R14" s="27"/>
      <c r="S14" s="27"/>
      <c r="T14" s="26"/>
      <c r="U14" s="68" t="s">
        <v>34</v>
      </c>
      <c r="V14" s="27"/>
      <c r="W14" s="26"/>
      <c r="X14" s="68" t="s">
        <v>35</v>
      </c>
      <c r="Y14" s="27"/>
      <c r="Z14" s="26"/>
      <c r="AA14" s="68" t="s">
        <v>36</v>
      </c>
      <c r="AB14" s="27"/>
      <c r="AC14" s="27"/>
      <c r="AD14" s="26"/>
      <c r="AE14" s="68" t="s">
        <v>40</v>
      </c>
      <c r="AF14" s="26"/>
      <c r="AG14" s="68" t="s">
        <v>41</v>
      </c>
      <c r="AH14" s="27"/>
      <c r="AI14" s="26"/>
      <c r="AJ14" s="68" t="s">
        <v>42</v>
      </c>
      <c r="AK14" s="27"/>
      <c r="AL14" s="26"/>
      <c r="AM14" s="69" t="s">
        <v>43</v>
      </c>
      <c r="AN14" s="27"/>
      <c r="AO14" s="27"/>
      <c r="AP14" s="26"/>
      <c r="AQ14" s="68" t="s">
        <v>45</v>
      </c>
      <c r="AR14" s="27"/>
      <c r="AS14" s="27"/>
      <c r="AT14" s="26"/>
    </row>
    <row r="15" spans="1:46" ht="19.5" customHeight="1"/>
  </sheetData>
  <mergeCells count="91">
    <mergeCell ref="AG14:AI14"/>
    <mergeCell ref="AJ14:AL14"/>
    <mergeCell ref="AM14:AP14"/>
    <mergeCell ref="AQ14:AT14"/>
    <mergeCell ref="Q14:T14"/>
    <mergeCell ref="U14:W14"/>
    <mergeCell ref="X14:Z14"/>
    <mergeCell ref="AA14:AD14"/>
    <mergeCell ref="AE14:AF14"/>
    <mergeCell ref="B14:C14"/>
    <mergeCell ref="D14:F14"/>
    <mergeCell ref="G14:I14"/>
    <mergeCell ref="J14:L14"/>
    <mergeCell ref="M14:P14"/>
    <mergeCell ref="AL10:AN10"/>
    <mergeCell ref="AO10:AS10"/>
    <mergeCell ref="B12:AT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AE13:AT13"/>
    <mergeCell ref="R10:U10"/>
    <mergeCell ref="V10:Y10"/>
    <mergeCell ref="Z10:AB10"/>
    <mergeCell ref="AC10:AG10"/>
    <mergeCell ref="AH10:AK10"/>
    <mergeCell ref="A10:C10"/>
    <mergeCell ref="E10:G10"/>
    <mergeCell ref="H10:J10"/>
    <mergeCell ref="K10:M10"/>
    <mergeCell ref="N10:Q10"/>
    <mergeCell ref="AP6:AQ6"/>
    <mergeCell ref="A8:AS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S9"/>
    <mergeCell ref="AP5:AQ5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B6:AC6"/>
    <mergeCell ref="AD6:AE6"/>
    <mergeCell ref="AF6:AH6"/>
    <mergeCell ref="AI6:AJ6"/>
    <mergeCell ref="AK6:AM6"/>
    <mergeCell ref="AN6:AO6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0"/>
  <dimension ref="A1:AU29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1.85546875" customWidth="1"/>
    <col min="46" max="46" width="2.7109375" customWidth="1"/>
    <col min="47" max="47" width="6.85546875" customWidth="1"/>
    <col min="48" max="48" width="0.140625" customWidth="1"/>
  </cols>
  <sheetData>
    <row r="1" spans="1:43" ht="14.85" customHeight="1"/>
    <row r="2" spans="1:43" ht="21.6" customHeight="1">
      <c r="A2" s="33" t="s">
        <v>406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3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3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3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3" ht="45">
      <c r="A6" s="59" t="s">
        <v>46</v>
      </c>
      <c r="B6" s="26"/>
      <c r="C6" s="59" t="s">
        <v>407</v>
      </c>
      <c r="D6" s="27"/>
      <c r="E6" s="26"/>
      <c r="F6" s="59" t="s">
        <v>408</v>
      </c>
      <c r="G6" s="27"/>
      <c r="H6" s="26"/>
      <c r="I6" s="59" t="s">
        <v>409</v>
      </c>
      <c r="J6" s="27"/>
      <c r="K6" s="26"/>
      <c r="L6" s="59" t="s">
        <v>410</v>
      </c>
      <c r="M6" s="27"/>
      <c r="N6" s="26"/>
      <c r="O6" s="5" t="s">
        <v>411</v>
      </c>
      <c r="P6" s="59" t="s">
        <v>52</v>
      </c>
      <c r="Q6" s="27"/>
      <c r="R6" s="26"/>
      <c r="S6" s="5" t="s">
        <v>198</v>
      </c>
      <c r="T6" s="59"/>
      <c r="U6" s="27"/>
      <c r="V6" s="26"/>
      <c r="W6" s="59" t="s">
        <v>292</v>
      </c>
      <c r="X6" s="26"/>
      <c r="Y6" s="60">
        <v>655.95699999999999</v>
      </c>
      <c r="Z6" s="27"/>
      <c r="AA6" s="26"/>
      <c r="AB6" s="60">
        <v>131191</v>
      </c>
      <c r="AC6" s="26"/>
      <c r="AD6" s="34">
        <v>200</v>
      </c>
      <c r="AE6" s="26"/>
      <c r="AF6" s="34">
        <v>7</v>
      </c>
      <c r="AG6" s="27"/>
      <c r="AH6" s="26"/>
      <c r="AI6" s="34">
        <v>207</v>
      </c>
      <c r="AJ6" s="26"/>
      <c r="AK6" s="34">
        <v>2.4500000000000002</v>
      </c>
      <c r="AL6" s="27"/>
      <c r="AM6" s="26"/>
      <c r="AN6" s="34">
        <v>0</v>
      </c>
      <c r="AO6" s="26"/>
      <c r="AP6" s="34">
        <v>204.55</v>
      </c>
      <c r="AQ6" s="26"/>
    </row>
    <row r="7" spans="1:43" ht="22.5">
      <c r="A7" s="59" t="s">
        <v>62</v>
      </c>
      <c r="B7" s="26"/>
      <c r="C7" s="59" t="s">
        <v>412</v>
      </c>
      <c r="D7" s="27"/>
      <c r="E7" s="26"/>
      <c r="F7" s="59" t="s">
        <v>413</v>
      </c>
      <c r="G7" s="27"/>
      <c r="H7" s="26"/>
      <c r="I7" s="59" t="s">
        <v>414</v>
      </c>
      <c r="J7" s="27"/>
      <c r="K7" s="26"/>
      <c r="L7" s="59" t="s">
        <v>415</v>
      </c>
      <c r="M7" s="27"/>
      <c r="N7" s="26"/>
      <c r="O7" s="5" t="s">
        <v>416</v>
      </c>
      <c r="P7" s="59" t="s">
        <v>52</v>
      </c>
      <c r="Q7" s="27"/>
      <c r="R7" s="26"/>
      <c r="S7" s="5" t="s">
        <v>198</v>
      </c>
      <c r="T7" s="59"/>
      <c r="U7" s="27"/>
      <c r="V7" s="26"/>
      <c r="W7" s="59" t="s">
        <v>292</v>
      </c>
      <c r="X7" s="26"/>
      <c r="Y7" s="60">
        <v>655.95699999999999</v>
      </c>
      <c r="Z7" s="27"/>
      <c r="AA7" s="26"/>
      <c r="AB7" s="60">
        <v>50000</v>
      </c>
      <c r="AC7" s="26"/>
      <c r="AD7" s="34">
        <v>76.22</v>
      </c>
      <c r="AE7" s="26"/>
      <c r="AF7" s="34">
        <v>4</v>
      </c>
      <c r="AG7" s="27"/>
      <c r="AH7" s="26"/>
      <c r="AI7" s="34">
        <v>80.22</v>
      </c>
      <c r="AJ7" s="26"/>
      <c r="AK7" s="34">
        <v>1.4</v>
      </c>
      <c r="AL7" s="27"/>
      <c r="AM7" s="26"/>
      <c r="AN7" s="34">
        <v>0</v>
      </c>
      <c r="AO7" s="26"/>
      <c r="AP7" s="34">
        <v>78.819999999999993</v>
      </c>
      <c r="AQ7" s="26"/>
    </row>
    <row r="8" spans="1:43" ht="33.75">
      <c r="A8" s="59" t="s">
        <v>116</v>
      </c>
      <c r="B8" s="26"/>
      <c r="C8" s="59" t="s">
        <v>417</v>
      </c>
      <c r="D8" s="27"/>
      <c r="E8" s="26"/>
      <c r="F8" s="59" t="s">
        <v>418</v>
      </c>
      <c r="G8" s="27"/>
      <c r="H8" s="26"/>
      <c r="I8" s="59" t="s">
        <v>419</v>
      </c>
      <c r="J8" s="27"/>
      <c r="K8" s="26"/>
      <c r="L8" s="59" t="s">
        <v>420</v>
      </c>
      <c r="M8" s="27"/>
      <c r="N8" s="26"/>
      <c r="O8" s="5" t="s">
        <v>421</v>
      </c>
      <c r="P8" s="59" t="s">
        <v>52</v>
      </c>
      <c r="Q8" s="27"/>
      <c r="R8" s="26"/>
      <c r="S8" s="5" t="s">
        <v>60</v>
      </c>
      <c r="T8" s="59"/>
      <c r="U8" s="27"/>
      <c r="V8" s="26"/>
      <c r="W8" s="59" t="s">
        <v>61</v>
      </c>
      <c r="X8" s="26"/>
      <c r="Y8" s="60">
        <v>655.95699999999999</v>
      </c>
      <c r="Z8" s="27"/>
      <c r="AA8" s="26"/>
      <c r="AB8" s="60">
        <v>63037</v>
      </c>
      <c r="AC8" s="26"/>
      <c r="AD8" s="34">
        <v>96.1</v>
      </c>
      <c r="AE8" s="26"/>
      <c r="AF8" s="34">
        <v>3.9</v>
      </c>
      <c r="AG8" s="27"/>
      <c r="AH8" s="26"/>
      <c r="AI8" s="34">
        <v>100</v>
      </c>
      <c r="AJ8" s="26"/>
      <c r="AK8" s="34">
        <v>1.37</v>
      </c>
      <c r="AL8" s="27"/>
      <c r="AM8" s="26"/>
      <c r="AN8" s="34">
        <v>0</v>
      </c>
      <c r="AO8" s="26"/>
      <c r="AP8" s="34">
        <v>98.63</v>
      </c>
      <c r="AQ8" s="26"/>
    </row>
    <row r="9" spans="1:43" ht="22.5">
      <c r="A9" s="59" t="s">
        <v>123</v>
      </c>
      <c r="B9" s="26"/>
      <c r="C9" s="59" t="s">
        <v>422</v>
      </c>
      <c r="D9" s="27"/>
      <c r="E9" s="26"/>
      <c r="F9" s="59" t="s">
        <v>423</v>
      </c>
      <c r="G9" s="27"/>
      <c r="H9" s="26"/>
      <c r="I9" s="59" t="s">
        <v>424</v>
      </c>
      <c r="J9" s="27"/>
      <c r="K9" s="26"/>
      <c r="L9" s="59" t="s">
        <v>425</v>
      </c>
      <c r="M9" s="27"/>
      <c r="N9" s="26"/>
      <c r="O9" s="5" t="s">
        <v>426</v>
      </c>
      <c r="P9" s="59" t="s">
        <v>52</v>
      </c>
      <c r="Q9" s="27"/>
      <c r="R9" s="26"/>
      <c r="S9" s="5" t="s">
        <v>52</v>
      </c>
      <c r="T9" s="59"/>
      <c r="U9" s="27"/>
      <c r="V9" s="26"/>
      <c r="W9" s="59" t="s">
        <v>10</v>
      </c>
      <c r="X9" s="26"/>
      <c r="Y9" s="60">
        <v>1</v>
      </c>
      <c r="Z9" s="27"/>
      <c r="AA9" s="26"/>
      <c r="AB9" s="60">
        <v>20</v>
      </c>
      <c r="AC9" s="26"/>
      <c r="AD9" s="34">
        <v>20</v>
      </c>
      <c r="AE9" s="26"/>
      <c r="AF9" s="34">
        <v>3.9</v>
      </c>
      <c r="AG9" s="27"/>
      <c r="AH9" s="26"/>
      <c r="AI9" s="34">
        <v>23.9</v>
      </c>
      <c r="AJ9" s="26"/>
      <c r="AK9" s="34">
        <v>1.37</v>
      </c>
      <c r="AL9" s="27"/>
      <c r="AM9" s="26"/>
      <c r="AN9" s="34">
        <v>0</v>
      </c>
      <c r="AO9" s="26"/>
      <c r="AP9" s="34">
        <v>22.53</v>
      </c>
      <c r="AQ9" s="26"/>
    </row>
    <row r="10" spans="1:43" ht="22.5">
      <c r="A10" s="59" t="s">
        <v>123</v>
      </c>
      <c r="B10" s="26"/>
      <c r="C10" s="59" t="s">
        <v>427</v>
      </c>
      <c r="D10" s="27"/>
      <c r="E10" s="26"/>
      <c r="F10" s="59" t="s">
        <v>428</v>
      </c>
      <c r="G10" s="27"/>
      <c r="H10" s="26"/>
      <c r="I10" s="59" t="s">
        <v>429</v>
      </c>
      <c r="J10" s="27"/>
      <c r="K10" s="26"/>
      <c r="L10" s="59" t="s">
        <v>430</v>
      </c>
      <c r="M10" s="27"/>
      <c r="N10" s="26"/>
      <c r="O10" s="5" t="s">
        <v>431</v>
      </c>
      <c r="P10" s="59" t="s">
        <v>52</v>
      </c>
      <c r="Q10" s="27"/>
      <c r="R10" s="26"/>
      <c r="S10" s="5" t="s">
        <v>60</v>
      </c>
      <c r="T10" s="59"/>
      <c r="U10" s="27"/>
      <c r="V10" s="26"/>
      <c r="W10" s="59" t="s">
        <v>61</v>
      </c>
      <c r="X10" s="26"/>
      <c r="Y10" s="60">
        <v>655.95699999999999</v>
      </c>
      <c r="Z10" s="27"/>
      <c r="AA10" s="26"/>
      <c r="AB10" s="60">
        <v>30240</v>
      </c>
      <c r="AC10" s="26"/>
      <c r="AD10" s="34">
        <v>46.1</v>
      </c>
      <c r="AE10" s="26"/>
      <c r="AF10" s="34">
        <v>3.9</v>
      </c>
      <c r="AG10" s="27"/>
      <c r="AH10" s="26"/>
      <c r="AI10" s="34">
        <v>50</v>
      </c>
      <c r="AJ10" s="26"/>
      <c r="AK10" s="34">
        <v>1.37</v>
      </c>
      <c r="AL10" s="27"/>
      <c r="AM10" s="26"/>
      <c r="AN10" s="34">
        <v>0</v>
      </c>
      <c r="AO10" s="26"/>
      <c r="AP10" s="34">
        <v>48.63</v>
      </c>
      <c r="AQ10" s="26"/>
    </row>
    <row r="11" spans="1:43" ht="22.5">
      <c r="A11" s="59" t="s">
        <v>157</v>
      </c>
      <c r="B11" s="26"/>
      <c r="C11" s="59" t="s">
        <v>432</v>
      </c>
      <c r="D11" s="27"/>
      <c r="E11" s="26"/>
      <c r="F11" s="59" t="s">
        <v>433</v>
      </c>
      <c r="G11" s="27"/>
      <c r="H11" s="26"/>
      <c r="I11" s="59" t="s">
        <v>434</v>
      </c>
      <c r="J11" s="27"/>
      <c r="K11" s="26"/>
      <c r="L11" s="59" t="s">
        <v>435</v>
      </c>
      <c r="M11" s="27"/>
      <c r="N11" s="26"/>
      <c r="O11" s="5" t="s">
        <v>436</v>
      </c>
      <c r="P11" s="59" t="s">
        <v>52</v>
      </c>
      <c r="Q11" s="27"/>
      <c r="R11" s="26"/>
      <c r="S11" s="5" t="s">
        <v>52</v>
      </c>
      <c r="T11" s="59"/>
      <c r="U11" s="27"/>
      <c r="V11" s="26"/>
      <c r="W11" s="59" t="s">
        <v>10</v>
      </c>
      <c r="X11" s="26"/>
      <c r="Y11" s="60">
        <v>1</v>
      </c>
      <c r="Z11" s="27"/>
      <c r="AA11" s="26"/>
      <c r="AB11" s="60">
        <v>50</v>
      </c>
      <c r="AC11" s="26"/>
      <c r="AD11" s="34">
        <v>50</v>
      </c>
      <c r="AE11" s="26"/>
      <c r="AF11" s="34">
        <v>3.9</v>
      </c>
      <c r="AG11" s="27"/>
      <c r="AH11" s="26"/>
      <c r="AI11" s="34">
        <v>53.9</v>
      </c>
      <c r="AJ11" s="26"/>
      <c r="AK11" s="34">
        <v>1.37</v>
      </c>
      <c r="AL11" s="27"/>
      <c r="AM11" s="26"/>
      <c r="AN11" s="34">
        <v>0</v>
      </c>
      <c r="AO11" s="26"/>
      <c r="AP11" s="34">
        <v>52.53</v>
      </c>
      <c r="AQ11" s="26"/>
    </row>
    <row r="12" spans="1:43" ht="45">
      <c r="A12" s="59" t="s">
        <v>157</v>
      </c>
      <c r="B12" s="26"/>
      <c r="C12" s="59" t="s">
        <v>437</v>
      </c>
      <c r="D12" s="27"/>
      <c r="E12" s="26"/>
      <c r="F12" s="59" t="s">
        <v>438</v>
      </c>
      <c r="G12" s="27"/>
      <c r="H12" s="26"/>
      <c r="I12" s="59" t="s">
        <v>439</v>
      </c>
      <c r="J12" s="27"/>
      <c r="K12" s="26"/>
      <c r="L12" s="59" t="s">
        <v>440</v>
      </c>
      <c r="M12" s="27"/>
      <c r="N12" s="26"/>
      <c r="O12" s="5" t="s">
        <v>441</v>
      </c>
      <c r="P12" s="59" t="s">
        <v>52</v>
      </c>
      <c r="Q12" s="27"/>
      <c r="R12" s="26"/>
      <c r="S12" s="5" t="s">
        <v>198</v>
      </c>
      <c r="T12" s="59"/>
      <c r="U12" s="27"/>
      <c r="V12" s="26"/>
      <c r="W12" s="59" t="s">
        <v>292</v>
      </c>
      <c r="X12" s="26"/>
      <c r="Y12" s="60">
        <v>655.95699999999999</v>
      </c>
      <c r="Z12" s="27"/>
      <c r="AA12" s="26"/>
      <c r="AB12" s="60">
        <v>250000</v>
      </c>
      <c r="AC12" s="26"/>
      <c r="AD12" s="34">
        <v>381.12</v>
      </c>
      <c r="AE12" s="26"/>
      <c r="AF12" s="34">
        <v>11.5</v>
      </c>
      <c r="AG12" s="27"/>
      <c r="AH12" s="26"/>
      <c r="AI12" s="34">
        <v>392.62</v>
      </c>
      <c r="AJ12" s="26"/>
      <c r="AK12" s="34">
        <v>4.03</v>
      </c>
      <c r="AL12" s="27"/>
      <c r="AM12" s="26"/>
      <c r="AN12" s="34">
        <v>0</v>
      </c>
      <c r="AO12" s="26"/>
      <c r="AP12" s="34">
        <v>388.59</v>
      </c>
      <c r="AQ12" s="26"/>
    </row>
    <row r="13" spans="1:43" ht="33.75">
      <c r="A13" s="59" t="s">
        <v>157</v>
      </c>
      <c r="B13" s="26"/>
      <c r="C13" s="59" t="s">
        <v>442</v>
      </c>
      <c r="D13" s="27"/>
      <c r="E13" s="26"/>
      <c r="F13" s="59" t="s">
        <v>340</v>
      </c>
      <c r="G13" s="27"/>
      <c r="H13" s="26"/>
      <c r="I13" s="59" t="s">
        <v>443</v>
      </c>
      <c r="J13" s="27"/>
      <c r="K13" s="26"/>
      <c r="L13" s="59" t="s">
        <v>444</v>
      </c>
      <c r="M13" s="27"/>
      <c r="N13" s="26"/>
      <c r="O13" s="5" t="s">
        <v>445</v>
      </c>
      <c r="P13" s="59" t="s">
        <v>52</v>
      </c>
      <c r="Q13" s="27"/>
      <c r="R13" s="26"/>
      <c r="S13" s="5" t="s">
        <v>198</v>
      </c>
      <c r="T13" s="59"/>
      <c r="U13" s="27"/>
      <c r="V13" s="26"/>
      <c r="W13" s="59" t="s">
        <v>292</v>
      </c>
      <c r="X13" s="26"/>
      <c r="Y13" s="60">
        <v>655.95699999999999</v>
      </c>
      <c r="Z13" s="27"/>
      <c r="AA13" s="26"/>
      <c r="AB13" s="60">
        <v>65596</v>
      </c>
      <c r="AC13" s="26"/>
      <c r="AD13" s="34">
        <v>100</v>
      </c>
      <c r="AE13" s="26"/>
      <c r="AF13" s="34">
        <v>4</v>
      </c>
      <c r="AG13" s="27"/>
      <c r="AH13" s="26"/>
      <c r="AI13" s="34">
        <v>104</v>
      </c>
      <c r="AJ13" s="26"/>
      <c r="AK13" s="34">
        <v>1.4</v>
      </c>
      <c r="AL13" s="27"/>
      <c r="AM13" s="26"/>
      <c r="AN13" s="34">
        <v>0</v>
      </c>
      <c r="AO13" s="26"/>
      <c r="AP13" s="34">
        <v>102.6</v>
      </c>
      <c r="AQ13" s="26"/>
    </row>
    <row r="14" spans="1:43" ht="33.75">
      <c r="A14" s="59" t="s">
        <v>157</v>
      </c>
      <c r="B14" s="26"/>
      <c r="C14" s="59" t="s">
        <v>446</v>
      </c>
      <c r="D14" s="27"/>
      <c r="E14" s="26"/>
      <c r="F14" s="59" t="s">
        <v>447</v>
      </c>
      <c r="G14" s="27"/>
      <c r="H14" s="26"/>
      <c r="I14" s="59" t="s">
        <v>448</v>
      </c>
      <c r="J14" s="27"/>
      <c r="K14" s="26"/>
      <c r="L14" s="59" t="s">
        <v>449</v>
      </c>
      <c r="M14" s="27"/>
      <c r="N14" s="26"/>
      <c r="O14" s="5" t="s">
        <v>450</v>
      </c>
      <c r="P14" s="59" t="s">
        <v>52</v>
      </c>
      <c r="Q14" s="27"/>
      <c r="R14" s="26"/>
      <c r="S14" s="5" t="s">
        <v>198</v>
      </c>
      <c r="T14" s="59"/>
      <c r="U14" s="27"/>
      <c r="V14" s="26"/>
      <c r="W14" s="59" t="s">
        <v>292</v>
      </c>
      <c r="X14" s="26"/>
      <c r="Y14" s="60">
        <v>655.95699999999999</v>
      </c>
      <c r="Z14" s="27"/>
      <c r="AA14" s="26"/>
      <c r="AB14" s="60">
        <v>62972</v>
      </c>
      <c r="AC14" s="26"/>
      <c r="AD14" s="34">
        <v>96</v>
      </c>
      <c r="AE14" s="26"/>
      <c r="AF14" s="34">
        <v>4</v>
      </c>
      <c r="AG14" s="27"/>
      <c r="AH14" s="26"/>
      <c r="AI14" s="34">
        <v>100</v>
      </c>
      <c r="AJ14" s="26"/>
      <c r="AK14" s="34">
        <v>1.4</v>
      </c>
      <c r="AL14" s="27"/>
      <c r="AM14" s="26"/>
      <c r="AN14" s="34">
        <v>0</v>
      </c>
      <c r="AO14" s="26"/>
      <c r="AP14" s="34">
        <v>98.6</v>
      </c>
      <c r="AQ14" s="26"/>
    </row>
    <row r="15" spans="1:43" ht="33.75">
      <c r="A15" s="59" t="s">
        <v>157</v>
      </c>
      <c r="B15" s="26"/>
      <c r="C15" s="59" t="s">
        <v>451</v>
      </c>
      <c r="D15" s="27"/>
      <c r="E15" s="26"/>
      <c r="F15" s="59" t="s">
        <v>452</v>
      </c>
      <c r="G15" s="27"/>
      <c r="H15" s="26"/>
      <c r="I15" s="59" t="s">
        <v>453</v>
      </c>
      <c r="J15" s="27"/>
      <c r="K15" s="26"/>
      <c r="L15" s="59" t="s">
        <v>454</v>
      </c>
      <c r="M15" s="27"/>
      <c r="N15" s="26"/>
      <c r="O15" s="5" t="s">
        <v>455</v>
      </c>
      <c r="P15" s="59" t="s">
        <v>52</v>
      </c>
      <c r="Q15" s="27"/>
      <c r="R15" s="26"/>
      <c r="S15" s="5" t="s">
        <v>52</v>
      </c>
      <c r="T15" s="59"/>
      <c r="U15" s="27"/>
      <c r="V15" s="26"/>
      <c r="W15" s="59" t="s">
        <v>10</v>
      </c>
      <c r="X15" s="26"/>
      <c r="Y15" s="60">
        <v>1</v>
      </c>
      <c r="Z15" s="27"/>
      <c r="AA15" s="26"/>
      <c r="AB15" s="60">
        <v>250</v>
      </c>
      <c r="AC15" s="26"/>
      <c r="AD15" s="34">
        <v>250</v>
      </c>
      <c r="AE15" s="26"/>
      <c r="AF15" s="34">
        <v>15</v>
      </c>
      <c r="AG15" s="27"/>
      <c r="AH15" s="26"/>
      <c r="AI15" s="34">
        <v>265</v>
      </c>
      <c r="AJ15" s="26"/>
      <c r="AK15" s="34">
        <v>5.25</v>
      </c>
      <c r="AL15" s="27"/>
      <c r="AM15" s="26"/>
      <c r="AN15" s="34">
        <v>0</v>
      </c>
      <c r="AO15" s="26"/>
      <c r="AP15" s="34">
        <v>259.75</v>
      </c>
      <c r="AQ15" s="26"/>
    </row>
    <row r="16" spans="1:43" ht="22.5">
      <c r="A16" s="59" t="s">
        <v>157</v>
      </c>
      <c r="B16" s="26"/>
      <c r="C16" s="59" t="s">
        <v>456</v>
      </c>
      <c r="D16" s="27"/>
      <c r="E16" s="26"/>
      <c r="F16" s="59" t="s">
        <v>457</v>
      </c>
      <c r="G16" s="27"/>
      <c r="H16" s="26"/>
      <c r="I16" s="59" t="s">
        <v>458</v>
      </c>
      <c r="J16" s="27"/>
      <c r="K16" s="26"/>
      <c r="L16" s="59" t="s">
        <v>459</v>
      </c>
      <c r="M16" s="27"/>
      <c r="N16" s="26"/>
      <c r="O16" s="5" t="s">
        <v>460</v>
      </c>
      <c r="P16" s="59" t="s">
        <v>52</v>
      </c>
      <c r="Q16" s="27"/>
      <c r="R16" s="26"/>
      <c r="S16" s="5" t="s">
        <v>461</v>
      </c>
      <c r="T16" s="59"/>
      <c r="U16" s="27"/>
      <c r="V16" s="26"/>
      <c r="W16" s="59" t="s">
        <v>462</v>
      </c>
      <c r="X16" s="26"/>
      <c r="Y16" s="60">
        <v>9297.85</v>
      </c>
      <c r="Z16" s="27"/>
      <c r="AA16" s="26"/>
      <c r="AB16" s="60">
        <v>10413592</v>
      </c>
      <c r="AC16" s="26"/>
      <c r="AD16" s="34">
        <v>1120</v>
      </c>
      <c r="AE16" s="26"/>
      <c r="AF16" s="34">
        <v>24.5</v>
      </c>
      <c r="AG16" s="27"/>
      <c r="AH16" s="26"/>
      <c r="AI16" s="34">
        <v>1144.5</v>
      </c>
      <c r="AJ16" s="26"/>
      <c r="AK16" s="34">
        <v>8.58</v>
      </c>
      <c r="AL16" s="27"/>
      <c r="AM16" s="26"/>
      <c r="AN16" s="34">
        <v>25.45</v>
      </c>
      <c r="AO16" s="26"/>
      <c r="AP16" s="34">
        <v>1110.47</v>
      </c>
      <c r="AQ16" s="26"/>
    </row>
    <row r="17" spans="1:47" ht="62.45" customHeight="1"/>
    <row r="18" spans="1:47" ht="18" customHeight="1">
      <c r="A18" s="73" t="s">
        <v>167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6"/>
    </row>
    <row r="19" spans="1:47" ht="41.25" customHeight="1">
      <c r="A19" s="64" t="s">
        <v>23</v>
      </c>
      <c r="B19" s="27"/>
      <c r="C19" s="26"/>
      <c r="E19" s="64" t="s">
        <v>23</v>
      </c>
      <c r="F19" s="27"/>
      <c r="G19" s="26"/>
      <c r="H19" s="64" t="s">
        <v>23</v>
      </c>
      <c r="I19" s="27"/>
      <c r="J19" s="26"/>
      <c r="K19" s="64" t="s">
        <v>23</v>
      </c>
      <c r="L19" s="27"/>
      <c r="M19" s="26"/>
      <c r="N19" s="64" t="s">
        <v>23</v>
      </c>
      <c r="O19" s="27"/>
      <c r="P19" s="27"/>
      <c r="Q19" s="26"/>
      <c r="R19" s="64" t="s">
        <v>23</v>
      </c>
      <c r="S19" s="27"/>
      <c r="T19" s="27"/>
      <c r="U19" s="26"/>
      <c r="V19" s="64" t="s">
        <v>23</v>
      </c>
      <c r="W19" s="27"/>
      <c r="X19" s="27"/>
      <c r="Y19" s="26"/>
      <c r="Z19" s="64" t="s">
        <v>23</v>
      </c>
      <c r="AA19" s="27"/>
      <c r="AB19" s="26"/>
      <c r="AC19" s="64" t="s">
        <v>23</v>
      </c>
      <c r="AD19" s="27"/>
      <c r="AE19" s="27"/>
      <c r="AF19" s="27"/>
      <c r="AG19" s="26"/>
      <c r="AH19" s="65" t="s">
        <v>168</v>
      </c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6"/>
    </row>
    <row r="20" spans="1:47" ht="27" customHeight="1">
      <c r="A20" s="68" t="s">
        <v>169</v>
      </c>
      <c r="B20" s="27"/>
      <c r="C20" s="26"/>
      <c r="E20" s="68" t="s">
        <v>29</v>
      </c>
      <c r="F20" s="27"/>
      <c r="G20" s="26"/>
      <c r="H20" s="68" t="s">
        <v>170</v>
      </c>
      <c r="I20" s="27"/>
      <c r="J20" s="26"/>
      <c r="K20" s="69" t="s">
        <v>31</v>
      </c>
      <c r="L20" s="27"/>
      <c r="M20" s="26"/>
      <c r="N20" s="68" t="s">
        <v>32</v>
      </c>
      <c r="O20" s="27"/>
      <c r="P20" s="27"/>
      <c r="Q20" s="26"/>
      <c r="R20" s="68" t="s">
        <v>33</v>
      </c>
      <c r="S20" s="27"/>
      <c r="T20" s="27"/>
      <c r="U20" s="26"/>
      <c r="V20" s="68" t="s">
        <v>34</v>
      </c>
      <c r="W20" s="27"/>
      <c r="X20" s="27"/>
      <c r="Y20" s="26"/>
      <c r="Z20" s="68" t="s">
        <v>35</v>
      </c>
      <c r="AA20" s="27"/>
      <c r="AB20" s="26"/>
      <c r="AC20" s="68" t="s">
        <v>36</v>
      </c>
      <c r="AD20" s="27"/>
      <c r="AE20" s="27"/>
      <c r="AF20" s="27"/>
      <c r="AG20" s="26"/>
      <c r="AH20" s="68" t="s">
        <v>42</v>
      </c>
      <c r="AI20" s="27"/>
      <c r="AJ20" s="27"/>
      <c r="AK20" s="26"/>
      <c r="AL20" s="69" t="s">
        <v>43</v>
      </c>
      <c r="AM20" s="27"/>
      <c r="AN20" s="26"/>
      <c r="AO20" s="69" t="s">
        <v>44</v>
      </c>
      <c r="AP20" s="27"/>
      <c r="AQ20" s="27"/>
      <c r="AR20" s="27"/>
      <c r="AS20" s="26"/>
      <c r="AT20" s="68" t="s">
        <v>45</v>
      </c>
      <c r="AU20" s="26"/>
    </row>
    <row r="21" spans="1:47" ht="18" customHeight="1">
      <c r="A21" s="70">
        <v>43605</v>
      </c>
      <c r="B21" s="27"/>
      <c r="C21" s="26"/>
      <c r="E21" s="71" t="s">
        <v>463</v>
      </c>
      <c r="F21" s="27"/>
      <c r="G21" s="26"/>
      <c r="H21" s="71">
        <v>9892</v>
      </c>
      <c r="I21" s="27"/>
      <c r="J21" s="26"/>
      <c r="K21" s="71" t="s">
        <v>464</v>
      </c>
      <c r="L21" s="27"/>
      <c r="M21" s="26"/>
      <c r="N21" s="71" t="s">
        <v>465</v>
      </c>
      <c r="O21" s="27"/>
      <c r="P21" s="27"/>
      <c r="Q21" s="26"/>
      <c r="R21" s="71" t="s">
        <v>466</v>
      </c>
      <c r="S21" s="27"/>
      <c r="T21" s="27"/>
      <c r="U21" s="26"/>
      <c r="V21" s="71" t="s">
        <v>467</v>
      </c>
      <c r="W21" s="27"/>
      <c r="X21" s="27"/>
      <c r="Y21" s="26"/>
      <c r="Z21" s="71" t="s">
        <v>52</v>
      </c>
      <c r="AA21" s="27"/>
      <c r="AB21" s="26"/>
      <c r="AC21" s="71"/>
      <c r="AD21" s="27"/>
      <c r="AE21" s="27"/>
      <c r="AF21" s="27"/>
      <c r="AG21" s="26"/>
      <c r="AH21" s="72">
        <v>-69.959999999999994</v>
      </c>
      <c r="AI21" s="27"/>
      <c r="AJ21" s="27"/>
      <c r="AK21" s="26"/>
      <c r="AL21" s="72">
        <v>-1.48</v>
      </c>
      <c r="AM21" s="27"/>
      <c r="AN21" s="26"/>
      <c r="AO21" s="34">
        <v>-1.38</v>
      </c>
      <c r="AP21" s="27"/>
      <c r="AQ21" s="27"/>
      <c r="AR21" s="27"/>
      <c r="AS21" s="26"/>
      <c r="AT21" s="72">
        <v>-72.819999999999993</v>
      </c>
      <c r="AU21" s="26"/>
    </row>
    <row r="22" spans="1:47" ht="18" customHeight="1">
      <c r="A22" s="70">
        <v>43606</v>
      </c>
      <c r="B22" s="27"/>
      <c r="C22" s="26"/>
      <c r="E22" s="71" t="s">
        <v>468</v>
      </c>
      <c r="F22" s="27"/>
      <c r="G22" s="26"/>
      <c r="H22" s="71">
        <v>1178</v>
      </c>
      <c r="I22" s="27"/>
      <c r="J22" s="26"/>
      <c r="K22" s="71" t="s">
        <v>469</v>
      </c>
      <c r="L22" s="27"/>
      <c r="M22" s="26"/>
      <c r="N22" s="71" t="s">
        <v>470</v>
      </c>
      <c r="O22" s="27"/>
      <c r="P22" s="27"/>
      <c r="Q22" s="26"/>
      <c r="R22" s="71" t="s">
        <v>471</v>
      </c>
      <c r="S22" s="27"/>
      <c r="T22" s="27"/>
      <c r="U22" s="26"/>
      <c r="V22" s="71" t="s">
        <v>52</v>
      </c>
      <c r="W22" s="27"/>
      <c r="X22" s="27"/>
      <c r="Y22" s="26"/>
      <c r="Z22" s="71" t="s">
        <v>52</v>
      </c>
      <c r="AA22" s="27"/>
      <c r="AB22" s="26"/>
      <c r="AC22" s="71"/>
      <c r="AD22" s="27"/>
      <c r="AE22" s="27"/>
      <c r="AF22" s="27"/>
      <c r="AG22" s="26"/>
      <c r="AH22" s="72">
        <v>-80</v>
      </c>
      <c r="AI22" s="27"/>
      <c r="AJ22" s="27"/>
      <c r="AK22" s="26"/>
      <c r="AL22" s="72">
        <v>-2.77</v>
      </c>
      <c r="AM22" s="27"/>
      <c r="AN22" s="26"/>
      <c r="AO22" s="34">
        <v>0</v>
      </c>
      <c r="AP22" s="27"/>
      <c r="AQ22" s="27"/>
      <c r="AR22" s="27"/>
      <c r="AS22" s="26"/>
      <c r="AT22" s="72">
        <v>-82.77</v>
      </c>
      <c r="AU22" s="26"/>
    </row>
    <row r="23" spans="1:47" ht="18" customHeight="1">
      <c r="A23" s="70">
        <v>43607</v>
      </c>
      <c r="B23" s="27"/>
      <c r="C23" s="26"/>
      <c r="E23" s="71" t="s">
        <v>472</v>
      </c>
      <c r="F23" s="27"/>
      <c r="G23" s="26"/>
      <c r="H23" s="71">
        <v>4543</v>
      </c>
      <c r="I23" s="27"/>
      <c r="J23" s="26"/>
      <c r="K23" s="71" t="s">
        <v>473</v>
      </c>
      <c r="L23" s="27"/>
      <c r="M23" s="26"/>
      <c r="N23" s="71" t="s">
        <v>474</v>
      </c>
      <c r="O23" s="27"/>
      <c r="P23" s="27"/>
      <c r="Q23" s="26"/>
      <c r="R23" s="71" t="s">
        <v>475</v>
      </c>
      <c r="S23" s="27"/>
      <c r="T23" s="27"/>
      <c r="U23" s="26"/>
      <c r="V23" s="71" t="s">
        <v>52</v>
      </c>
      <c r="W23" s="27"/>
      <c r="X23" s="27"/>
      <c r="Y23" s="26"/>
      <c r="Z23" s="71" t="s">
        <v>52</v>
      </c>
      <c r="AA23" s="27"/>
      <c r="AB23" s="26"/>
      <c r="AC23" s="71"/>
      <c r="AD23" s="27"/>
      <c r="AE23" s="27"/>
      <c r="AF23" s="27"/>
      <c r="AG23" s="26"/>
      <c r="AH23" s="72">
        <v>-75</v>
      </c>
      <c r="AI23" s="27"/>
      <c r="AJ23" s="27"/>
      <c r="AK23" s="26"/>
      <c r="AL23" s="72">
        <v>-2.77</v>
      </c>
      <c r="AM23" s="27"/>
      <c r="AN23" s="26"/>
      <c r="AO23" s="34">
        <v>0</v>
      </c>
      <c r="AP23" s="27"/>
      <c r="AQ23" s="27"/>
      <c r="AR23" s="27"/>
      <c r="AS23" s="26"/>
      <c r="AT23" s="72">
        <v>-77.77</v>
      </c>
      <c r="AU23" s="26"/>
    </row>
    <row r="24" spans="1:47" ht="18" customHeight="1">
      <c r="A24" s="70">
        <v>43607</v>
      </c>
      <c r="B24" s="27"/>
      <c r="C24" s="26"/>
      <c r="E24" s="71" t="s">
        <v>476</v>
      </c>
      <c r="F24" s="27"/>
      <c r="G24" s="26"/>
      <c r="H24" s="71">
        <v>14086</v>
      </c>
      <c r="I24" s="27"/>
      <c r="J24" s="26"/>
      <c r="K24" s="71" t="s">
        <v>477</v>
      </c>
      <c r="L24" s="27"/>
      <c r="M24" s="26"/>
      <c r="N24" s="71" t="s">
        <v>478</v>
      </c>
      <c r="O24" s="27"/>
      <c r="P24" s="27"/>
      <c r="Q24" s="26"/>
      <c r="R24" s="71" t="s">
        <v>479</v>
      </c>
      <c r="S24" s="27"/>
      <c r="T24" s="27"/>
      <c r="U24" s="26"/>
      <c r="V24" s="71" t="s">
        <v>52</v>
      </c>
      <c r="W24" s="27"/>
      <c r="X24" s="27"/>
      <c r="Y24" s="26"/>
      <c r="Z24" s="71" t="s">
        <v>52</v>
      </c>
      <c r="AA24" s="27"/>
      <c r="AB24" s="26"/>
      <c r="AC24" s="71"/>
      <c r="AD24" s="27"/>
      <c r="AE24" s="27"/>
      <c r="AF24" s="27"/>
      <c r="AG24" s="26"/>
      <c r="AH24" s="72">
        <v>-186.5</v>
      </c>
      <c r="AI24" s="27"/>
      <c r="AJ24" s="27"/>
      <c r="AK24" s="26"/>
      <c r="AL24" s="72">
        <v>-3.85</v>
      </c>
      <c r="AM24" s="27"/>
      <c r="AN24" s="26"/>
      <c r="AO24" s="34">
        <v>0</v>
      </c>
      <c r="AP24" s="27"/>
      <c r="AQ24" s="27"/>
      <c r="AR24" s="27"/>
      <c r="AS24" s="26"/>
      <c r="AT24" s="72">
        <v>-190.35</v>
      </c>
      <c r="AU24" s="26"/>
    </row>
    <row r="25" spans="1:47" ht="36.200000000000003" customHeight="1"/>
    <row r="26" spans="1:47" ht="18" customHeight="1">
      <c r="B26" s="79" t="s">
        <v>211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6"/>
    </row>
    <row r="27" spans="1:47" ht="29.25" customHeight="1">
      <c r="B27" s="64" t="s">
        <v>23</v>
      </c>
      <c r="C27" s="26"/>
      <c r="D27" s="64" t="s">
        <v>23</v>
      </c>
      <c r="E27" s="27"/>
      <c r="F27" s="26"/>
      <c r="G27" s="64" t="s">
        <v>23</v>
      </c>
      <c r="H27" s="27"/>
      <c r="I27" s="26"/>
      <c r="J27" s="64" t="s">
        <v>23</v>
      </c>
      <c r="K27" s="27"/>
      <c r="L27" s="26"/>
      <c r="M27" s="64" t="s">
        <v>23</v>
      </c>
      <c r="N27" s="27"/>
      <c r="O27" s="27"/>
      <c r="P27" s="26"/>
      <c r="Q27" s="64" t="s">
        <v>23</v>
      </c>
      <c r="R27" s="27"/>
      <c r="S27" s="27"/>
      <c r="T27" s="26"/>
      <c r="U27" s="64" t="s">
        <v>23</v>
      </c>
      <c r="V27" s="27"/>
      <c r="W27" s="26"/>
      <c r="X27" s="64" t="s">
        <v>23</v>
      </c>
      <c r="Y27" s="27"/>
      <c r="Z27" s="26"/>
      <c r="AA27" s="64" t="s">
        <v>23</v>
      </c>
      <c r="AB27" s="27"/>
      <c r="AC27" s="27"/>
      <c r="AD27" s="26"/>
      <c r="AE27" s="65" t="s">
        <v>212</v>
      </c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6"/>
    </row>
    <row r="28" spans="1:47" ht="27.75" customHeight="1">
      <c r="B28" s="68" t="s">
        <v>213</v>
      </c>
      <c r="C28" s="26"/>
      <c r="D28" s="68" t="s">
        <v>29</v>
      </c>
      <c r="E28" s="27"/>
      <c r="F28" s="26"/>
      <c r="G28" s="68" t="s">
        <v>30</v>
      </c>
      <c r="H28" s="27"/>
      <c r="I28" s="26"/>
      <c r="J28" s="69" t="s">
        <v>31</v>
      </c>
      <c r="K28" s="27"/>
      <c r="L28" s="26"/>
      <c r="M28" s="68" t="s">
        <v>32</v>
      </c>
      <c r="N28" s="27"/>
      <c r="O28" s="27"/>
      <c r="P28" s="26"/>
      <c r="Q28" s="68" t="s">
        <v>33</v>
      </c>
      <c r="R28" s="27"/>
      <c r="S28" s="27"/>
      <c r="T28" s="26"/>
      <c r="U28" s="68" t="s">
        <v>34</v>
      </c>
      <c r="V28" s="27"/>
      <c r="W28" s="26"/>
      <c r="X28" s="68" t="s">
        <v>35</v>
      </c>
      <c r="Y28" s="27"/>
      <c r="Z28" s="26"/>
      <c r="AA28" s="68" t="s">
        <v>36</v>
      </c>
      <c r="AB28" s="27"/>
      <c r="AC28" s="27"/>
      <c r="AD28" s="26"/>
      <c r="AE28" s="68" t="s">
        <v>40</v>
      </c>
      <c r="AF28" s="26"/>
      <c r="AG28" s="68" t="s">
        <v>41</v>
      </c>
      <c r="AH28" s="27"/>
      <c r="AI28" s="26"/>
      <c r="AJ28" s="68" t="s">
        <v>42</v>
      </c>
      <c r="AK28" s="27"/>
      <c r="AL28" s="26"/>
      <c r="AM28" s="69" t="s">
        <v>43</v>
      </c>
      <c r="AN28" s="27"/>
      <c r="AO28" s="27"/>
      <c r="AP28" s="26"/>
      <c r="AQ28" s="68" t="s">
        <v>45</v>
      </c>
      <c r="AR28" s="27"/>
      <c r="AS28" s="27"/>
      <c r="AT28" s="26"/>
    </row>
    <row r="29" spans="1:47" ht="19.5" customHeight="1"/>
  </sheetData>
  <mergeCells count="304">
    <mergeCell ref="AG28:AI28"/>
    <mergeCell ref="AJ28:AL28"/>
    <mergeCell ref="AM28:AP28"/>
    <mergeCell ref="AQ28:AT28"/>
    <mergeCell ref="Q28:T28"/>
    <mergeCell ref="U28:W28"/>
    <mergeCell ref="X28:Z28"/>
    <mergeCell ref="AA28:AD28"/>
    <mergeCell ref="AE28:AF28"/>
    <mergeCell ref="B28:C28"/>
    <mergeCell ref="D28:F28"/>
    <mergeCell ref="G28:I28"/>
    <mergeCell ref="J28:L28"/>
    <mergeCell ref="M28:P28"/>
    <mergeCell ref="AL24:AN24"/>
    <mergeCell ref="AO24:AS24"/>
    <mergeCell ref="AT24:AU24"/>
    <mergeCell ref="B26:AT26"/>
    <mergeCell ref="B27:C27"/>
    <mergeCell ref="D27:F27"/>
    <mergeCell ref="G27:I27"/>
    <mergeCell ref="J27:L27"/>
    <mergeCell ref="M27:P27"/>
    <mergeCell ref="Q27:T27"/>
    <mergeCell ref="U27:W27"/>
    <mergeCell ref="X27:Z27"/>
    <mergeCell ref="AA27:AD27"/>
    <mergeCell ref="AE27:AT27"/>
    <mergeCell ref="R24:U24"/>
    <mergeCell ref="V24:Y24"/>
    <mergeCell ref="Z24:AB24"/>
    <mergeCell ref="AC24:AG24"/>
    <mergeCell ref="AH24:AK24"/>
    <mergeCell ref="A24:C24"/>
    <mergeCell ref="E24:G24"/>
    <mergeCell ref="H24:J24"/>
    <mergeCell ref="K24:M24"/>
    <mergeCell ref="N24:Q24"/>
    <mergeCell ref="AL22:AN22"/>
    <mergeCell ref="AO22:AS22"/>
    <mergeCell ref="AT22:AU22"/>
    <mergeCell ref="A23:C23"/>
    <mergeCell ref="E23:G23"/>
    <mergeCell ref="H23:J23"/>
    <mergeCell ref="K23:M23"/>
    <mergeCell ref="N23:Q23"/>
    <mergeCell ref="R23:U23"/>
    <mergeCell ref="V23:Y23"/>
    <mergeCell ref="Z23:AB23"/>
    <mergeCell ref="AC23:AG23"/>
    <mergeCell ref="AH23:AK23"/>
    <mergeCell ref="AL23:AN23"/>
    <mergeCell ref="AO23:AS23"/>
    <mergeCell ref="AT23:AU23"/>
    <mergeCell ref="R22:U22"/>
    <mergeCell ref="V22:Y22"/>
    <mergeCell ref="Z22:AB22"/>
    <mergeCell ref="AC22:AG22"/>
    <mergeCell ref="AH22:AK22"/>
    <mergeCell ref="A22:C22"/>
    <mergeCell ref="E22:G22"/>
    <mergeCell ref="H22:J22"/>
    <mergeCell ref="K22:M22"/>
    <mergeCell ref="N22:Q22"/>
    <mergeCell ref="AL20:AN20"/>
    <mergeCell ref="AO20:AS20"/>
    <mergeCell ref="AT20:AU20"/>
    <mergeCell ref="A21:C21"/>
    <mergeCell ref="E21:G21"/>
    <mergeCell ref="H21:J21"/>
    <mergeCell ref="K21:M21"/>
    <mergeCell ref="N21:Q21"/>
    <mergeCell ref="R21:U21"/>
    <mergeCell ref="V21:Y21"/>
    <mergeCell ref="Z21:AB21"/>
    <mergeCell ref="AC21:AG21"/>
    <mergeCell ref="AH21:AK21"/>
    <mergeCell ref="AL21:AN21"/>
    <mergeCell ref="AO21:AS21"/>
    <mergeCell ref="AT21:AU21"/>
    <mergeCell ref="R20:U20"/>
    <mergeCell ref="V20:Y20"/>
    <mergeCell ref="Z20:AB20"/>
    <mergeCell ref="AC20:AG20"/>
    <mergeCell ref="AH20:AK20"/>
    <mergeCell ref="A20:C20"/>
    <mergeCell ref="E20:G20"/>
    <mergeCell ref="H20:J20"/>
    <mergeCell ref="K20:M20"/>
    <mergeCell ref="N20:Q20"/>
    <mergeCell ref="AP16:AQ16"/>
    <mergeCell ref="A18:AU18"/>
    <mergeCell ref="A19:C19"/>
    <mergeCell ref="E19:G19"/>
    <mergeCell ref="H19:J19"/>
    <mergeCell ref="K19:M19"/>
    <mergeCell ref="N19:Q19"/>
    <mergeCell ref="R19:U19"/>
    <mergeCell ref="V19:Y19"/>
    <mergeCell ref="Z19:AB19"/>
    <mergeCell ref="AC19:AG19"/>
    <mergeCell ref="AH19:AU19"/>
    <mergeCell ref="A16:B16"/>
    <mergeCell ref="C16:E16"/>
    <mergeCell ref="F16:H16"/>
    <mergeCell ref="I16:K16"/>
    <mergeCell ref="L16:N16"/>
    <mergeCell ref="P16:R16"/>
    <mergeCell ref="T16:V16"/>
    <mergeCell ref="W16:X16"/>
    <mergeCell ref="Y16:AA16"/>
    <mergeCell ref="AB14:AC14"/>
    <mergeCell ref="AD14:AE14"/>
    <mergeCell ref="AF14:AH14"/>
    <mergeCell ref="AI14:AJ14"/>
    <mergeCell ref="AK14:AM14"/>
    <mergeCell ref="AN14:AO14"/>
    <mergeCell ref="W14:X14"/>
    <mergeCell ref="Y14:AA14"/>
    <mergeCell ref="AB16:AC16"/>
    <mergeCell ref="AD16:AE16"/>
    <mergeCell ref="AF16:AH16"/>
    <mergeCell ref="AI16:AJ16"/>
    <mergeCell ref="AK16:AM16"/>
    <mergeCell ref="AN16:AO16"/>
    <mergeCell ref="AP14:AQ14"/>
    <mergeCell ref="A15:B15"/>
    <mergeCell ref="C15:E15"/>
    <mergeCell ref="F15:H15"/>
    <mergeCell ref="I15:K15"/>
    <mergeCell ref="L15:N15"/>
    <mergeCell ref="P15:R15"/>
    <mergeCell ref="T15:V15"/>
    <mergeCell ref="W15:X15"/>
    <mergeCell ref="Y15:AA15"/>
    <mergeCell ref="AB15:AC15"/>
    <mergeCell ref="AD15:AE15"/>
    <mergeCell ref="AF15:AH15"/>
    <mergeCell ref="AI15:AJ15"/>
    <mergeCell ref="AK15:AM15"/>
    <mergeCell ref="AN15:AO15"/>
    <mergeCell ref="AP15:AQ15"/>
    <mergeCell ref="A14:B14"/>
    <mergeCell ref="C14:E14"/>
    <mergeCell ref="F14:H14"/>
    <mergeCell ref="I14:K14"/>
    <mergeCell ref="L14:N14"/>
    <mergeCell ref="P14:R14"/>
    <mergeCell ref="T14:V14"/>
    <mergeCell ref="AD12:AE12"/>
    <mergeCell ref="AF12:AH12"/>
    <mergeCell ref="AI12:AJ12"/>
    <mergeCell ref="AK12:AM12"/>
    <mergeCell ref="AN12:AO12"/>
    <mergeCell ref="AP12:AQ12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AB13:AC13"/>
    <mergeCell ref="AD13:AE13"/>
    <mergeCell ref="AF13:AH13"/>
    <mergeCell ref="AI13:AJ13"/>
    <mergeCell ref="AK13:AM13"/>
    <mergeCell ref="AN13:AO13"/>
    <mergeCell ref="AP13:AQ13"/>
    <mergeCell ref="A12:B12"/>
    <mergeCell ref="C12:E12"/>
    <mergeCell ref="F12:H12"/>
    <mergeCell ref="I12:K12"/>
    <mergeCell ref="L12:N12"/>
    <mergeCell ref="P12:R12"/>
    <mergeCell ref="T12:V12"/>
    <mergeCell ref="W12:X12"/>
    <mergeCell ref="Y12:AA12"/>
    <mergeCell ref="AB10:AC10"/>
    <mergeCell ref="F10:H10"/>
    <mergeCell ref="I10:K10"/>
    <mergeCell ref="L10:N10"/>
    <mergeCell ref="P10:R10"/>
    <mergeCell ref="T10:V10"/>
    <mergeCell ref="W10:X10"/>
    <mergeCell ref="Y10:AA10"/>
    <mergeCell ref="AB12:AC12"/>
    <mergeCell ref="AD10:AE10"/>
    <mergeCell ref="AF10:AH10"/>
    <mergeCell ref="AI10:AJ10"/>
    <mergeCell ref="AK10:AM10"/>
    <mergeCell ref="AN10:AO10"/>
    <mergeCell ref="AP10:AQ10"/>
    <mergeCell ref="A11:B11"/>
    <mergeCell ref="C11:E11"/>
    <mergeCell ref="F11:H11"/>
    <mergeCell ref="I11:K11"/>
    <mergeCell ref="L11:N11"/>
    <mergeCell ref="P11:R11"/>
    <mergeCell ref="T11:V11"/>
    <mergeCell ref="W11:X11"/>
    <mergeCell ref="Y11:AA11"/>
    <mergeCell ref="AB11:AC11"/>
    <mergeCell ref="AD11:AE11"/>
    <mergeCell ref="AF11:AH11"/>
    <mergeCell ref="AI11:AJ11"/>
    <mergeCell ref="AK11:AM11"/>
    <mergeCell ref="AN11:AO11"/>
    <mergeCell ref="AP11:AQ11"/>
    <mergeCell ref="A10:B10"/>
    <mergeCell ref="C10:E10"/>
    <mergeCell ref="AB8:AC8"/>
    <mergeCell ref="AD8:AE8"/>
    <mergeCell ref="AF8:AH8"/>
    <mergeCell ref="AI8:AJ8"/>
    <mergeCell ref="AK8:AM8"/>
    <mergeCell ref="AN8:AO8"/>
    <mergeCell ref="AP8:AQ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AB9:AC9"/>
    <mergeCell ref="AD9:AE9"/>
    <mergeCell ref="AF9:AH9"/>
    <mergeCell ref="AI9:AJ9"/>
    <mergeCell ref="AK9:AM9"/>
    <mergeCell ref="AN9:AO9"/>
    <mergeCell ref="AP9:AQ9"/>
    <mergeCell ref="A8:B8"/>
    <mergeCell ref="AP6:AQ6"/>
    <mergeCell ref="AB7:AC7"/>
    <mergeCell ref="AD7:AE7"/>
    <mergeCell ref="AF7:AH7"/>
    <mergeCell ref="AI7:AJ7"/>
    <mergeCell ref="AK7:AM7"/>
    <mergeCell ref="AN7:AO7"/>
    <mergeCell ref="AP7:AQ7"/>
    <mergeCell ref="AB6:AC6"/>
    <mergeCell ref="AD6:AE6"/>
    <mergeCell ref="AF6:AH6"/>
    <mergeCell ref="AI6:AJ6"/>
    <mergeCell ref="AK6:AM6"/>
    <mergeCell ref="AN6:AO6"/>
    <mergeCell ref="T7:V7"/>
    <mergeCell ref="W7:X7"/>
    <mergeCell ref="Y7:AA7"/>
    <mergeCell ref="C8:E8"/>
    <mergeCell ref="F8:H8"/>
    <mergeCell ref="I8:K8"/>
    <mergeCell ref="L8:N8"/>
    <mergeCell ref="P8:R8"/>
    <mergeCell ref="T8:V8"/>
    <mergeCell ref="W8:X8"/>
    <mergeCell ref="Y8:AA8"/>
    <mergeCell ref="F5:H5"/>
    <mergeCell ref="I5:K5"/>
    <mergeCell ref="L5:N5"/>
    <mergeCell ref="A7:B7"/>
    <mergeCell ref="C7:E7"/>
    <mergeCell ref="F7:H7"/>
    <mergeCell ref="I7:K7"/>
    <mergeCell ref="L7:N7"/>
    <mergeCell ref="P7:R7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1"/>
  <dimension ref="A1:AT15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0.28515625" customWidth="1"/>
    <col min="46" max="46" width="8.85546875" customWidth="1"/>
    <col min="47" max="47" width="0.140625" customWidth="1"/>
  </cols>
  <sheetData>
    <row r="1" spans="1:46" ht="14.85" customHeight="1"/>
    <row r="2" spans="1:46" ht="21.6" customHeight="1">
      <c r="A2" s="33" t="s">
        <v>480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6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6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481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6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6" ht="62.45" customHeight="1"/>
    <row r="7" spans="1:46" ht="18" customHeight="1">
      <c r="A7" s="73" t="s">
        <v>167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6"/>
    </row>
    <row r="8" spans="1:46" ht="41.25" customHeight="1">
      <c r="A8" s="64" t="s">
        <v>23</v>
      </c>
      <c r="B8" s="27"/>
      <c r="C8" s="26"/>
      <c r="E8" s="64" t="s">
        <v>23</v>
      </c>
      <c r="F8" s="27"/>
      <c r="G8" s="26"/>
      <c r="H8" s="64" t="s">
        <v>23</v>
      </c>
      <c r="I8" s="27"/>
      <c r="J8" s="26"/>
      <c r="K8" s="64" t="s">
        <v>23</v>
      </c>
      <c r="L8" s="27"/>
      <c r="M8" s="26"/>
      <c r="N8" s="64" t="s">
        <v>23</v>
      </c>
      <c r="O8" s="27"/>
      <c r="P8" s="27"/>
      <c r="Q8" s="26"/>
      <c r="R8" s="64" t="s">
        <v>23</v>
      </c>
      <c r="S8" s="27"/>
      <c r="T8" s="27"/>
      <c r="U8" s="26"/>
      <c r="V8" s="64" t="s">
        <v>23</v>
      </c>
      <c r="W8" s="27"/>
      <c r="X8" s="27"/>
      <c r="Y8" s="26"/>
      <c r="Z8" s="64" t="s">
        <v>23</v>
      </c>
      <c r="AA8" s="27"/>
      <c r="AB8" s="26"/>
      <c r="AC8" s="64" t="s">
        <v>23</v>
      </c>
      <c r="AD8" s="27"/>
      <c r="AE8" s="27"/>
      <c r="AF8" s="27"/>
      <c r="AG8" s="26"/>
      <c r="AH8" s="65" t="s">
        <v>212</v>
      </c>
      <c r="AI8" s="27"/>
      <c r="AJ8" s="27"/>
      <c r="AK8" s="27"/>
      <c r="AL8" s="27"/>
      <c r="AM8" s="27"/>
      <c r="AN8" s="27"/>
      <c r="AO8" s="27"/>
      <c r="AP8" s="27"/>
      <c r="AQ8" s="27"/>
      <c r="AR8" s="26"/>
    </row>
    <row r="9" spans="1:46" ht="27" customHeight="1">
      <c r="A9" s="68" t="s">
        <v>169</v>
      </c>
      <c r="B9" s="27"/>
      <c r="C9" s="26"/>
      <c r="E9" s="68" t="s">
        <v>29</v>
      </c>
      <c r="F9" s="27"/>
      <c r="G9" s="26"/>
      <c r="H9" s="68" t="s">
        <v>170</v>
      </c>
      <c r="I9" s="27"/>
      <c r="J9" s="26"/>
      <c r="K9" s="69" t="s">
        <v>31</v>
      </c>
      <c r="L9" s="27"/>
      <c r="M9" s="26"/>
      <c r="N9" s="68" t="s">
        <v>32</v>
      </c>
      <c r="O9" s="27"/>
      <c r="P9" s="27"/>
      <c r="Q9" s="26"/>
      <c r="R9" s="68" t="s">
        <v>33</v>
      </c>
      <c r="S9" s="27"/>
      <c r="T9" s="27"/>
      <c r="U9" s="26"/>
      <c r="V9" s="68" t="s">
        <v>34</v>
      </c>
      <c r="W9" s="27"/>
      <c r="X9" s="27"/>
      <c r="Y9" s="26"/>
      <c r="Z9" s="68" t="s">
        <v>35</v>
      </c>
      <c r="AA9" s="27"/>
      <c r="AB9" s="26"/>
      <c r="AC9" s="68" t="s">
        <v>36</v>
      </c>
      <c r="AD9" s="27"/>
      <c r="AE9" s="27"/>
      <c r="AF9" s="27"/>
      <c r="AG9" s="26"/>
      <c r="AH9" s="68" t="s">
        <v>42</v>
      </c>
      <c r="AI9" s="27"/>
      <c r="AJ9" s="27"/>
      <c r="AK9" s="26"/>
      <c r="AL9" s="69" t="s">
        <v>43</v>
      </c>
      <c r="AM9" s="27"/>
      <c r="AN9" s="26"/>
      <c r="AO9" s="68" t="s">
        <v>45</v>
      </c>
      <c r="AP9" s="27"/>
      <c r="AQ9" s="27"/>
      <c r="AR9" s="26"/>
    </row>
    <row r="10" spans="1:46" ht="36.200000000000003" customHeight="1"/>
    <row r="11" spans="1:46" ht="18" customHeight="1">
      <c r="B11" s="79" t="s">
        <v>211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6"/>
    </row>
    <row r="12" spans="1:46" ht="29.25" customHeight="1">
      <c r="B12" s="64" t="s">
        <v>23</v>
      </c>
      <c r="C12" s="26"/>
      <c r="D12" s="64" t="s">
        <v>23</v>
      </c>
      <c r="E12" s="27"/>
      <c r="F12" s="26"/>
      <c r="G12" s="64" t="s">
        <v>23</v>
      </c>
      <c r="H12" s="27"/>
      <c r="I12" s="26"/>
      <c r="J12" s="64" t="s">
        <v>23</v>
      </c>
      <c r="K12" s="27"/>
      <c r="L12" s="26"/>
      <c r="M12" s="64" t="s">
        <v>23</v>
      </c>
      <c r="N12" s="27"/>
      <c r="O12" s="27"/>
      <c r="P12" s="26"/>
      <c r="Q12" s="64" t="s">
        <v>23</v>
      </c>
      <c r="R12" s="27"/>
      <c r="S12" s="27"/>
      <c r="T12" s="26"/>
      <c r="U12" s="64" t="s">
        <v>23</v>
      </c>
      <c r="V12" s="27"/>
      <c r="W12" s="26"/>
      <c r="X12" s="64" t="s">
        <v>23</v>
      </c>
      <c r="Y12" s="27"/>
      <c r="Z12" s="26"/>
      <c r="AA12" s="64" t="s">
        <v>23</v>
      </c>
      <c r="AB12" s="27"/>
      <c r="AC12" s="27"/>
      <c r="AD12" s="26"/>
      <c r="AE12" s="65" t="s">
        <v>168</v>
      </c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6"/>
    </row>
    <row r="13" spans="1:46" ht="18">
      <c r="B13" s="68" t="s">
        <v>213</v>
      </c>
      <c r="C13" s="26"/>
      <c r="D13" s="68" t="s">
        <v>29</v>
      </c>
      <c r="E13" s="27"/>
      <c r="F13" s="26"/>
      <c r="G13" s="68" t="s">
        <v>30</v>
      </c>
      <c r="H13" s="27"/>
      <c r="I13" s="26"/>
      <c r="J13" s="69" t="s">
        <v>31</v>
      </c>
      <c r="K13" s="27"/>
      <c r="L13" s="26"/>
      <c r="M13" s="68" t="s">
        <v>32</v>
      </c>
      <c r="N13" s="27"/>
      <c r="O13" s="27"/>
      <c r="P13" s="26"/>
      <c r="Q13" s="68" t="s">
        <v>33</v>
      </c>
      <c r="R13" s="27"/>
      <c r="S13" s="27"/>
      <c r="T13" s="26"/>
      <c r="U13" s="68" t="s">
        <v>34</v>
      </c>
      <c r="V13" s="27"/>
      <c r="W13" s="26"/>
      <c r="X13" s="68" t="s">
        <v>35</v>
      </c>
      <c r="Y13" s="27"/>
      <c r="Z13" s="26"/>
      <c r="AA13" s="68" t="s">
        <v>36</v>
      </c>
      <c r="AB13" s="27"/>
      <c r="AC13" s="27"/>
      <c r="AD13" s="26"/>
      <c r="AE13" s="68" t="s">
        <v>40</v>
      </c>
      <c r="AF13" s="26"/>
      <c r="AG13" s="68" t="s">
        <v>41</v>
      </c>
      <c r="AH13" s="27"/>
      <c r="AI13" s="26"/>
      <c r="AJ13" s="68" t="s">
        <v>42</v>
      </c>
      <c r="AK13" s="27"/>
      <c r="AL13" s="26"/>
      <c r="AM13" s="69" t="s">
        <v>43</v>
      </c>
      <c r="AN13" s="27"/>
      <c r="AO13" s="27"/>
      <c r="AP13" s="27"/>
      <c r="AQ13" s="26"/>
      <c r="AR13" s="68" t="s">
        <v>44</v>
      </c>
      <c r="AS13" s="26"/>
      <c r="AT13" s="7" t="s">
        <v>45</v>
      </c>
    </row>
    <row r="14" spans="1:46">
      <c r="B14" s="70">
        <v>43605</v>
      </c>
      <c r="C14" s="26"/>
      <c r="D14" s="71" t="s">
        <v>482</v>
      </c>
      <c r="E14" s="27"/>
      <c r="F14" s="26"/>
      <c r="G14" s="71">
        <v>2</v>
      </c>
      <c r="H14" s="27"/>
      <c r="I14" s="26"/>
      <c r="J14" s="59" t="s">
        <v>483</v>
      </c>
      <c r="K14" s="27"/>
      <c r="L14" s="26"/>
      <c r="M14" s="71" t="s">
        <v>484</v>
      </c>
      <c r="N14" s="27"/>
      <c r="O14" s="27"/>
      <c r="P14" s="26"/>
      <c r="Q14" s="71" t="s">
        <v>485</v>
      </c>
      <c r="R14" s="27"/>
      <c r="S14" s="27"/>
      <c r="T14" s="26"/>
      <c r="U14" s="71" t="s">
        <v>52</v>
      </c>
      <c r="V14" s="27"/>
      <c r="W14" s="26"/>
      <c r="X14" s="71" t="s">
        <v>53</v>
      </c>
      <c r="Y14" s="27"/>
      <c r="Z14" s="26"/>
      <c r="AA14" s="71"/>
      <c r="AB14" s="27"/>
      <c r="AC14" s="27"/>
      <c r="AD14" s="26"/>
      <c r="AE14" s="34">
        <v>-43</v>
      </c>
      <c r="AF14" s="26"/>
      <c r="AG14" s="34">
        <v>-3</v>
      </c>
      <c r="AH14" s="27"/>
      <c r="AI14" s="26"/>
      <c r="AJ14" s="34">
        <v>-46</v>
      </c>
      <c r="AK14" s="27"/>
      <c r="AL14" s="26"/>
      <c r="AM14" s="34">
        <v>-1.05</v>
      </c>
      <c r="AN14" s="27"/>
      <c r="AO14" s="27"/>
      <c r="AP14" s="27"/>
      <c r="AQ14" s="26"/>
      <c r="AR14" s="34">
        <v>-0.5</v>
      </c>
      <c r="AS14" s="26"/>
      <c r="AT14" s="6">
        <v>-44.45</v>
      </c>
    </row>
    <row r="15" spans="1:46" ht="19.5" customHeight="1"/>
  </sheetData>
  <mergeCells count="88">
    <mergeCell ref="AM14:AQ14"/>
    <mergeCell ref="AR14:AS14"/>
    <mergeCell ref="AG13:AI13"/>
    <mergeCell ref="AJ13:AL13"/>
    <mergeCell ref="AM13:AQ13"/>
    <mergeCell ref="AR13:AS13"/>
    <mergeCell ref="AG14:AI14"/>
    <mergeCell ref="AJ14:AL14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AE14:AF14"/>
    <mergeCell ref="Q13:T13"/>
    <mergeCell ref="U13:W13"/>
    <mergeCell ref="X13:Z13"/>
    <mergeCell ref="AA13:AD13"/>
    <mergeCell ref="AE13:AF13"/>
    <mergeCell ref="B13:C13"/>
    <mergeCell ref="D13:F13"/>
    <mergeCell ref="G13:I13"/>
    <mergeCell ref="J13:L13"/>
    <mergeCell ref="M13:P13"/>
    <mergeCell ref="AL9:AN9"/>
    <mergeCell ref="AO9:AR9"/>
    <mergeCell ref="B11:AT11"/>
    <mergeCell ref="B12:C12"/>
    <mergeCell ref="D12:F12"/>
    <mergeCell ref="G12:I12"/>
    <mergeCell ref="J12:L12"/>
    <mergeCell ref="M12:P12"/>
    <mergeCell ref="Q12:T12"/>
    <mergeCell ref="U12:W12"/>
    <mergeCell ref="X12:Z12"/>
    <mergeCell ref="AA12:AD12"/>
    <mergeCell ref="AE12:AT12"/>
    <mergeCell ref="R9:U9"/>
    <mergeCell ref="V9:Y9"/>
    <mergeCell ref="Z9:AB9"/>
    <mergeCell ref="AC9:AG9"/>
    <mergeCell ref="AH9:AK9"/>
    <mergeCell ref="A9:C9"/>
    <mergeCell ref="E9:G9"/>
    <mergeCell ref="H9:J9"/>
    <mergeCell ref="K9:M9"/>
    <mergeCell ref="N9:Q9"/>
    <mergeCell ref="A7:AR7"/>
    <mergeCell ref="A8:C8"/>
    <mergeCell ref="E8:G8"/>
    <mergeCell ref="H8:J8"/>
    <mergeCell ref="K8:M8"/>
    <mergeCell ref="N8:Q8"/>
    <mergeCell ref="R8:U8"/>
    <mergeCell ref="V8:Y8"/>
    <mergeCell ref="Z8:AB8"/>
    <mergeCell ref="AC8:AG8"/>
    <mergeCell ref="AH8:AR8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2"/>
  <dimension ref="A1:AT26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5" ht="14.85" customHeight="1"/>
    <row r="2" spans="1:45" ht="21.6" customHeight="1">
      <c r="A2" s="33" t="s">
        <v>486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5" ht="33.75">
      <c r="A6" s="59" t="s">
        <v>46</v>
      </c>
      <c r="B6" s="26"/>
      <c r="C6" s="59" t="s">
        <v>487</v>
      </c>
      <c r="D6" s="27"/>
      <c r="E6" s="26"/>
      <c r="F6" s="59" t="s">
        <v>488</v>
      </c>
      <c r="G6" s="27"/>
      <c r="H6" s="26"/>
      <c r="I6" s="59" t="s">
        <v>489</v>
      </c>
      <c r="J6" s="27"/>
      <c r="K6" s="26"/>
      <c r="L6" s="59" t="s">
        <v>490</v>
      </c>
      <c r="M6" s="27"/>
      <c r="N6" s="26"/>
      <c r="O6" s="5" t="s">
        <v>491</v>
      </c>
      <c r="P6" s="59" t="s">
        <v>52</v>
      </c>
      <c r="Q6" s="27"/>
      <c r="R6" s="26"/>
      <c r="S6" s="5" t="s">
        <v>52</v>
      </c>
      <c r="T6" s="59"/>
      <c r="U6" s="27"/>
      <c r="V6" s="26"/>
      <c r="W6" s="59" t="s">
        <v>10</v>
      </c>
      <c r="X6" s="26"/>
      <c r="Y6" s="60">
        <v>1</v>
      </c>
      <c r="Z6" s="27"/>
      <c r="AA6" s="26"/>
      <c r="AB6" s="60">
        <v>1359</v>
      </c>
      <c r="AC6" s="26"/>
      <c r="AD6" s="34">
        <v>1359</v>
      </c>
      <c r="AE6" s="26"/>
      <c r="AF6" s="34">
        <v>41</v>
      </c>
      <c r="AG6" s="27"/>
      <c r="AH6" s="26"/>
      <c r="AI6" s="34">
        <v>1400</v>
      </c>
      <c r="AJ6" s="26"/>
      <c r="AK6" s="34">
        <v>14.35</v>
      </c>
      <c r="AL6" s="27"/>
      <c r="AM6" s="26"/>
      <c r="AN6" s="34">
        <v>0</v>
      </c>
      <c r="AO6" s="26"/>
      <c r="AP6" s="34">
        <v>1385.65</v>
      </c>
      <c r="AQ6" s="26"/>
    </row>
    <row r="7" spans="1:45" ht="45">
      <c r="A7" s="59" t="s">
        <v>46</v>
      </c>
      <c r="B7" s="26"/>
      <c r="C7" s="59" t="s">
        <v>492</v>
      </c>
      <c r="D7" s="27"/>
      <c r="E7" s="26"/>
      <c r="F7" s="59" t="s">
        <v>493</v>
      </c>
      <c r="G7" s="27"/>
      <c r="H7" s="26"/>
      <c r="I7" s="59" t="s">
        <v>494</v>
      </c>
      <c r="J7" s="27"/>
      <c r="K7" s="26"/>
      <c r="L7" s="59" t="s">
        <v>495</v>
      </c>
      <c r="M7" s="27"/>
      <c r="N7" s="26"/>
      <c r="O7" s="5" t="s">
        <v>496</v>
      </c>
      <c r="P7" s="59" t="s">
        <v>52</v>
      </c>
      <c r="Q7" s="27"/>
      <c r="R7" s="26"/>
      <c r="S7" s="5" t="s">
        <v>242</v>
      </c>
      <c r="T7" s="59"/>
      <c r="U7" s="27"/>
      <c r="V7" s="26"/>
      <c r="W7" s="59" t="s">
        <v>61</v>
      </c>
      <c r="X7" s="26"/>
      <c r="Y7" s="60">
        <v>655.95699999999999</v>
      </c>
      <c r="Z7" s="27"/>
      <c r="AA7" s="26"/>
      <c r="AB7" s="60">
        <v>1066258</v>
      </c>
      <c r="AC7" s="26"/>
      <c r="AD7" s="34">
        <v>1625.5</v>
      </c>
      <c r="AE7" s="26"/>
      <c r="AF7" s="34">
        <v>24.5</v>
      </c>
      <c r="AG7" s="27"/>
      <c r="AH7" s="26"/>
      <c r="AI7" s="34">
        <v>1650</v>
      </c>
      <c r="AJ7" s="26"/>
      <c r="AK7" s="34">
        <v>8.58</v>
      </c>
      <c r="AL7" s="27"/>
      <c r="AM7" s="26"/>
      <c r="AN7" s="34">
        <v>0</v>
      </c>
      <c r="AO7" s="26"/>
      <c r="AP7" s="34">
        <v>1641.42</v>
      </c>
      <c r="AQ7" s="26"/>
    </row>
    <row r="8" spans="1:45" ht="22.5">
      <c r="A8" s="59" t="s">
        <v>46</v>
      </c>
      <c r="B8" s="26"/>
      <c r="C8" s="59" t="s">
        <v>497</v>
      </c>
      <c r="D8" s="27"/>
      <c r="E8" s="26"/>
      <c r="F8" s="59" t="s">
        <v>348</v>
      </c>
      <c r="G8" s="27"/>
      <c r="H8" s="26"/>
      <c r="I8" s="59" t="s">
        <v>498</v>
      </c>
      <c r="J8" s="27"/>
      <c r="K8" s="26"/>
      <c r="L8" s="59" t="s">
        <v>499</v>
      </c>
      <c r="M8" s="27"/>
      <c r="N8" s="26"/>
      <c r="O8" s="5" t="s">
        <v>500</v>
      </c>
      <c r="P8" s="59" t="s">
        <v>52</v>
      </c>
      <c r="Q8" s="27"/>
      <c r="R8" s="26"/>
      <c r="S8" s="5" t="s">
        <v>122</v>
      </c>
      <c r="T8" s="59"/>
      <c r="U8" s="27"/>
      <c r="V8" s="26"/>
      <c r="W8" s="59" t="s">
        <v>61</v>
      </c>
      <c r="X8" s="26"/>
      <c r="Y8" s="60">
        <v>655.95699999999999</v>
      </c>
      <c r="Z8" s="27"/>
      <c r="AA8" s="26"/>
      <c r="AB8" s="60">
        <v>240000</v>
      </c>
      <c r="AC8" s="26"/>
      <c r="AD8" s="34">
        <v>365.88</v>
      </c>
      <c r="AE8" s="26"/>
      <c r="AF8" s="34">
        <v>11.5</v>
      </c>
      <c r="AG8" s="27"/>
      <c r="AH8" s="26"/>
      <c r="AI8" s="34">
        <v>377.38</v>
      </c>
      <c r="AJ8" s="26"/>
      <c r="AK8" s="34">
        <v>4.03</v>
      </c>
      <c r="AL8" s="27"/>
      <c r="AM8" s="26"/>
      <c r="AN8" s="34">
        <v>0</v>
      </c>
      <c r="AO8" s="26"/>
      <c r="AP8" s="34">
        <v>373.35</v>
      </c>
      <c r="AQ8" s="26"/>
    </row>
    <row r="9" spans="1:45" ht="45">
      <c r="A9" s="59" t="s">
        <v>62</v>
      </c>
      <c r="B9" s="26"/>
      <c r="C9" s="59" t="s">
        <v>501</v>
      </c>
      <c r="D9" s="27"/>
      <c r="E9" s="26"/>
      <c r="F9" s="59" t="s">
        <v>502</v>
      </c>
      <c r="G9" s="27"/>
      <c r="H9" s="26"/>
      <c r="I9" s="59" t="s">
        <v>503</v>
      </c>
      <c r="J9" s="27"/>
      <c r="K9" s="26"/>
      <c r="L9" s="59" t="s">
        <v>504</v>
      </c>
      <c r="M9" s="27"/>
      <c r="N9" s="26"/>
      <c r="O9" s="5" t="s">
        <v>505</v>
      </c>
      <c r="P9" s="59" t="s">
        <v>52</v>
      </c>
      <c r="Q9" s="27"/>
      <c r="R9" s="26"/>
      <c r="S9" s="5" t="s">
        <v>52</v>
      </c>
      <c r="T9" s="59"/>
      <c r="U9" s="27"/>
      <c r="V9" s="26"/>
      <c r="W9" s="59" t="s">
        <v>10</v>
      </c>
      <c r="X9" s="26"/>
      <c r="Y9" s="60">
        <v>1</v>
      </c>
      <c r="Z9" s="27"/>
      <c r="AA9" s="26"/>
      <c r="AB9" s="60">
        <v>50</v>
      </c>
      <c r="AC9" s="26"/>
      <c r="AD9" s="34">
        <v>50</v>
      </c>
      <c r="AE9" s="26"/>
      <c r="AF9" s="34">
        <v>3.9</v>
      </c>
      <c r="AG9" s="27"/>
      <c r="AH9" s="26"/>
      <c r="AI9" s="34">
        <v>53.9</v>
      </c>
      <c r="AJ9" s="26"/>
      <c r="AK9" s="34">
        <v>1.37</v>
      </c>
      <c r="AL9" s="27"/>
      <c r="AM9" s="26"/>
      <c r="AN9" s="34">
        <v>0</v>
      </c>
      <c r="AO9" s="26"/>
      <c r="AP9" s="34">
        <v>52.53</v>
      </c>
      <c r="AQ9" s="26"/>
    </row>
    <row r="10" spans="1:45" ht="45">
      <c r="A10" s="59" t="s">
        <v>62</v>
      </c>
      <c r="B10" s="26"/>
      <c r="C10" s="59" t="s">
        <v>506</v>
      </c>
      <c r="D10" s="27"/>
      <c r="E10" s="26"/>
      <c r="F10" s="59" t="s">
        <v>507</v>
      </c>
      <c r="G10" s="27"/>
      <c r="H10" s="26"/>
      <c r="I10" s="59" t="s">
        <v>508</v>
      </c>
      <c r="J10" s="27"/>
      <c r="K10" s="26"/>
      <c r="L10" s="59" t="s">
        <v>509</v>
      </c>
      <c r="M10" s="27"/>
      <c r="N10" s="26"/>
      <c r="O10" s="5" t="s">
        <v>510</v>
      </c>
      <c r="P10" s="59" t="s">
        <v>52</v>
      </c>
      <c r="Q10" s="27"/>
      <c r="R10" s="26"/>
      <c r="S10" s="5" t="s">
        <v>511</v>
      </c>
      <c r="T10" s="59"/>
      <c r="U10" s="27"/>
      <c r="V10" s="26"/>
      <c r="W10" s="59" t="s">
        <v>512</v>
      </c>
      <c r="X10" s="26"/>
      <c r="Y10" s="60">
        <v>51.06</v>
      </c>
      <c r="Z10" s="27"/>
      <c r="AA10" s="26"/>
      <c r="AB10" s="60">
        <v>75568.800000000003</v>
      </c>
      <c r="AC10" s="26"/>
      <c r="AD10" s="34">
        <v>1480</v>
      </c>
      <c r="AE10" s="26"/>
      <c r="AF10" s="34">
        <v>20</v>
      </c>
      <c r="AG10" s="27"/>
      <c r="AH10" s="26"/>
      <c r="AI10" s="34">
        <v>1500</v>
      </c>
      <c r="AJ10" s="26"/>
      <c r="AK10" s="34">
        <v>7</v>
      </c>
      <c r="AL10" s="27"/>
      <c r="AM10" s="26"/>
      <c r="AN10" s="34">
        <v>34.79</v>
      </c>
      <c r="AO10" s="26"/>
      <c r="AP10" s="34">
        <v>1458.21</v>
      </c>
      <c r="AQ10" s="26"/>
    </row>
    <row r="11" spans="1:45" ht="45">
      <c r="A11" s="59" t="s">
        <v>62</v>
      </c>
      <c r="B11" s="26"/>
      <c r="C11" s="59" t="s">
        <v>513</v>
      </c>
      <c r="D11" s="27"/>
      <c r="E11" s="26"/>
      <c r="F11" s="59" t="s">
        <v>514</v>
      </c>
      <c r="G11" s="27"/>
      <c r="H11" s="26"/>
      <c r="I11" s="59" t="s">
        <v>515</v>
      </c>
      <c r="J11" s="27"/>
      <c r="K11" s="26"/>
      <c r="L11" s="59" t="s">
        <v>490</v>
      </c>
      <c r="M11" s="27"/>
      <c r="N11" s="26"/>
      <c r="O11" s="5" t="s">
        <v>516</v>
      </c>
      <c r="P11" s="59" t="s">
        <v>52</v>
      </c>
      <c r="Q11" s="27"/>
      <c r="R11" s="26"/>
      <c r="S11" s="5" t="s">
        <v>52</v>
      </c>
      <c r="T11" s="59"/>
      <c r="U11" s="27"/>
      <c r="V11" s="26"/>
      <c r="W11" s="59" t="s">
        <v>10</v>
      </c>
      <c r="X11" s="26"/>
      <c r="Y11" s="60">
        <v>1</v>
      </c>
      <c r="Z11" s="27"/>
      <c r="AA11" s="26"/>
      <c r="AB11" s="60">
        <v>300</v>
      </c>
      <c r="AC11" s="26"/>
      <c r="AD11" s="34">
        <v>300</v>
      </c>
      <c r="AE11" s="26"/>
      <c r="AF11" s="34">
        <v>15</v>
      </c>
      <c r="AG11" s="27"/>
      <c r="AH11" s="26"/>
      <c r="AI11" s="34">
        <v>315</v>
      </c>
      <c r="AJ11" s="26"/>
      <c r="AK11" s="34">
        <v>5.25</v>
      </c>
      <c r="AL11" s="27"/>
      <c r="AM11" s="26"/>
      <c r="AN11" s="34">
        <v>0</v>
      </c>
      <c r="AO11" s="26"/>
      <c r="AP11" s="34">
        <v>309.75</v>
      </c>
      <c r="AQ11" s="26"/>
    </row>
    <row r="12" spans="1:45" ht="33.75">
      <c r="A12" s="59" t="s">
        <v>89</v>
      </c>
      <c r="B12" s="26"/>
      <c r="C12" s="59" t="s">
        <v>517</v>
      </c>
      <c r="D12" s="27"/>
      <c r="E12" s="26"/>
      <c r="F12" s="59" t="s">
        <v>518</v>
      </c>
      <c r="G12" s="27"/>
      <c r="H12" s="26"/>
      <c r="I12" s="59" t="s">
        <v>519</v>
      </c>
      <c r="J12" s="27"/>
      <c r="K12" s="26"/>
      <c r="L12" s="59" t="s">
        <v>520</v>
      </c>
      <c r="M12" s="27"/>
      <c r="N12" s="26"/>
      <c r="O12" s="5" t="s">
        <v>521</v>
      </c>
      <c r="P12" s="59" t="s">
        <v>52</v>
      </c>
      <c r="Q12" s="27"/>
      <c r="R12" s="26"/>
      <c r="S12" s="5" t="s">
        <v>242</v>
      </c>
      <c r="T12" s="59"/>
      <c r="U12" s="27"/>
      <c r="V12" s="26"/>
      <c r="W12" s="59" t="s">
        <v>61</v>
      </c>
      <c r="X12" s="26"/>
      <c r="Y12" s="60">
        <v>655.95699999999999</v>
      </c>
      <c r="Z12" s="27"/>
      <c r="AA12" s="26"/>
      <c r="AB12" s="60">
        <v>518534</v>
      </c>
      <c r="AC12" s="26"/>
      <c r="AD12" s="34">
        <v>790.5</v>
      </c>
      <c r="AE12" s="26"/>
      <c r="AF12" s="34">
        <v>14.5</v>
      </c>
      <c r="AG12" s="27"/>
      <c r="AH12" s="26"/>
      <c r="AI12" s="34">
        <v>805</v>
      </c>
      <c r="AJ12" s="26"/>
      <c r="AK12" s="34">
        <v>5.08</v>
      </c>
      <c r="AL12" s="27"/>
      <c r="AM12" s="26"/>
      <c r="AN12" s="34">
        <v>0</v>
      </c>
      <c r="AO12" s="26"/>
      <c r="AP12" s="34">
        <v>799.92</v>
      </c>
      <c r="AQ12" s="26"/>
    </row>
    <row r="13" spans="1:45" ht="33.75">
      <c r="A13" s="59" t="s">
        <v>123</v>
      </c>
      <c r="B13" s="26"/>
      <c r="C13" s="59" t="s">
        <v>522</v>
      </c>
      <c r="D13" s="27"/>
      <c r="E13" s="26"/>
      <c r="F13" s="59" t="s">
        <v>523</v>
      </c>
      <c r="G13" s="27"/>
      <c r="H13" s="26"/>
      <c r="I13" s="59" t="s">
        <v>524</v>
      </c>
      <c r="J13" s="27"/>
      <c r="K13" s="26"/>
      <c r="L13" s="59" t="s">
        <v>525</v>
      </c>
      <c r="M13" s="27"/>
      <c r="N13" s="26"/>
      <c r="O13" s="5" t="s">
        <v>526</v>
      </c>
      <c r="P13" s="59" t="s">
        <v>52</v>
      </c>
      <c r="Q13" s="27"/>
      <c r="R13" s="26"/>
      <c r="S13" s="5" t="s">
        <v>242</v>
      </c>
      <c r="T13" s="59"/>
      <c r="U13" s="27"/>
      <c r="V13" s="26"/>
      <c r="W13" s="59" t="s">
        <v>61</v>
      </c>
      <c r="X13" s="26"/>
      <c r="Y13" s="60">
        <v>655.95699999999999</v>
      </c>
      <c r="Z13" s="27"/>
      <c r="AA13" s="26"/>
      <c r="AB13" s="60">
        <v>364384</v>
      </c>
      <c r="AC13" s="26"/>
      <c r="AD13" s="34">
        <v>555.5</v>
      </c>
      <c r="AE13" s="26"/>
      <c r="AF13" s="34">
        <v>14.5</v>
      </c>
      <c r="AG13" s="27"/>
      <c r="AH13" s="26"/>
      <c r="AI13" s="34">
        <v>570</v>
      </c>
      <c r="AJ13" s="26"/>
      <c r="AK13" s="34">
        <v>5.08</v>
      </c>
      <c r="AL13" s="27"/>
      <c r="AM13" s="26"/>
      <c r="AN13" s="34">
        <v>0</v>
      </c>
      <c r="AO13" s="26"/>
      <c r="AP13" s="34">
        <v>564.91999999999996</v>
      </c>
      <c r="AQ13" s="26"/>
    </row>
    <row r="14" spans="1:45" ht="33.75">
      <c r="A14" s="59" t="s">
        <v>123</v>
      </c>
      <c r="B14" s="26"/>
      <c r="C14" s="59" t="s">
        <v>527</v>
      </c>
      <c r="D14" s="27"/>
      <c r="E14" s="26"/>
      <c r="F14" s="59" t="s">
        <v>528</v>
      </c>
      <c r="G14" s="27"/>
      <c r="H14" s="26"/>
      <c r="I14" s="59" t="s">
        <v>529</v>
      </c>
      <c r="J14" s="27"/>
      <c r="K14" s="26"/>
      <c r="L14" s="59" t="s">
        <v>530</v>
      </c>
      <c r="M14" s="27"/>
      <c r="N14" s="26"/>
      <c r="O14" s="5" t="s">
        <v>531</v>
      </c>
      <c r="P14" s="59" t="s">
        <v>52</v>
      </c>
      <c r="Q14" s="27"/>
      <c r="R14" s="26"/>
      <c r="S14" s="5" t="s">
        <v>188</v>
      </c>
      <c r="T14" s="59"/>
      <c r="U14" s="27"/>
      <c r="V14" s="26"/>
      <c r="W14" s="59" t="s">
        <v>10</v>
      </c>
      <c r="X14" s="26"/>
      <c r="Y14" s="60">
        <v>1</v>
      </c>
      <c r="Z14" s="27"/>
      <c r="AA14" s="26"/>
      <c r="AB14" s="60">
        <v>1592</v>
      </c>
      <c r="AC14" s="26"/>
      <c r="AD14" s="34">
        <v>1592</v>
      </c>
      <c r="AE14" s="26"/>
      <c r="AF14" s="34">
        <v>41</v>
      </c>
      <c r="AG14" s="27"/>
      <c r="AH14" s="26"/>
      <c r="AI14" s="34">
        <v>1633</v>
      </c>
      <c r="AJ14" s="26"/>
      <c r="AK14" s="34">
        <v>14.35</v>
      </c>
      <c r="AL14" s="27"/>
      <c r="AM14" s="26"/>
      <c r="AN14" s="34">
        <v>0</v>
      </c>
      <c r="AO14" s="26"/>
      <c r="AP14" s="34">
        <v>1618.65</v>
      </c>
      <c r="AQ14" s="26"/>
    </row>
    <row r="15" spans="1:45" ht="62.45" customHeight="1"/>
    <row r="16" spans="1:45" ht="18" customHeight="1">
      <c r="A16" s="73" t="s">
        <v>167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6"/>
    </row>
    <row r="17" spans="1:46" ht="41.25" customHeight="1">
      <c r="A17" s="64" t="s">
        <v>23</v>
      </c>
      <c r="B17" s="27"/>
      <c r="C17" s="26"/>
      <c r="E17" s="64" t="s">
        <v>23</v>
      </c>
      <c r="F17" s="27"/>
      <c r="G17" s="26"/>
      <c r="H17" s="64" t="s">
        <v>23</v>
      </c>
      <c r="I17" s="27"/>
      <c r="J17" s="26"/>
      <c r="K17" s="64" t="s">
        <v>23</v>
      </c>
      <c r="L17" s="27"/>
      <c r="M17" s="26"/>
      <c r="N17" s="64" t="s">
        <v>23</v>
      </c>
      <c r="O17" s="27"/>
      <c r="P17" s="27"/>
      <c r="Q17" s="26"/>
      <c r="R17" s="64" t="s">
        <v>23</v>
      </c>
      <c r="S17" s="27"/>
      <c r="T17" s="27"/>
      <c r="U17" s="26"/>
      <c r="V17" s="64" t="s">
        <v>23</v>
      </c>
      <c r="W17" s="27"/>
      <c r="X17" s="27"/>
      <c r="Y17" s="26"/>
      <c r="Z17" s="64" t="s">
        <v>23</v>
      </c>
      <c r="AA17" s="27"/>
      <c r="AB17" s="26"/>
      <c r="AC17" s="64" t="s">
        <v>23</v>
      </c>
      <c r="AD17" s="27"/>
      <c r="AE17" s="27"/>
      <c r="AF17" s="27"/>
      <c r="AG17" s="26"/>
      <c r="AH17" s="65" t="s">
        <v>168</v>
      </c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6"/>
    </row>
    <row r="18" spans="1:46" ht="27" customHeight="1">
      <c r="A18" s="68" t="s">
        <v>169</v>
      </c>
      <c r="B18" s="27"/>
      <c r="C18" s="26"/>
      <c r="E18" s="68" t="s">
        <v>29</v>
      </c>
      <c r="F18" s="27"/>
      <c r="G18" s="26"/>
      <c r="H18" s="68" t="s">
        <v>170</v>
      </c>
      <c r="I18" s="27"/>
      <c r="J18" s="26"/>
      <c r="K18" s="69" t="s">
        <v>31</v>
      </c>
      <c r="L18" s="27"/>
      <c r="M18" s="26"/>
      <c r="N18" s="68" t="s">
        <v>32</v>
      </c>
      <c r="O18" s="27"/>
      <c r="P18" s="27"/>
      <c r="Q18" s="26"/>
      <c r="R18" s="68" t="s">
        <v>33</v>
      </c>
      <c r="S18" s="27"/>
      <c r="T18" s="27"/>
      <c r="U18" s="26"/>
      <c r="V18" s="68" t="s">
        <v>34</v>
      </c>
      <c r="W18" s="27"/>
      <c r="X18" s="27"/>
      <c r="Y18" s="26"/>
      <c r="Z18" s="68" t="s">
        <v>35</v>
      </c>
      <c r="AA18" s="27"/>
      <c r="AB18" s="26"/>
      <c r="AC18" s="68" t="s">
        <v>36</v>
      </c>
      <c r="AD18" s="27"/>
      <c r="AE18" s="27"/>
      <c r="AF18" s="27"/>
      <c r="AG18" s="26"/>
      <c r="AH18" s="68" t="s">
        <v>42</v>
      </c>
      <c r="AI18" s="27"/>
      <c r="AJ18" s="27"/>
      <c r="AK18" s="26"/>
      <c r="AL18" s="69" t="s">
        <v>43</v>
      </c>
      <c r="AM18" s="27"/>
      <c r="AN18" s="26"/>
      <c r="AO18" s="68" t="s">
        <v>45</v>
      </c>
      <c r="AP18" s="27"/>
      <c r="AQ18" s="27"/>
      <c r="AR18" s="27"/>
      <c r="AS18" s="26"/>
    </row>
    <row r="19" spans="1:46" ht="18" customHeight="1">
      <c r="A19" s="70">
        <v>43605</v>
      </c>
      <c r="B19" s="27"/>
      <c r="C19" s="26"/>
      <c r="E19" s="71" t="s">
        <v>532</v>
      </c>
      <c r="F19" s="27"/>
      <c r="G19" s="26"/>
      <c r="H19" s="71">
        <v>1427</v>
      </c>
      <c r="I19" s="27"/>
      <c r="J19" s="26"/>
      <c r="K19" s="71" t="s">
        <v>533</v>
      </c>
      <c r="L19" s="27"/>
      <c r="M19" s="26"/>
      <c r="N19" s="71" t="s">
        <v>534</v>
      </c>
      <c r="O19" s="27"/>
      <c r="P19" s="27"/>
      <c r="Q19" s="26"/>
      <c r="R19" s="71" t="s">
        <v>535</v>
      </c>
      <c r="S19" s="27"/>
      <c r="T19" s="27"/>
      <c r="U19" s="26"/>
      <c r="V19" s="71" t="s">
        <v>52</v>
      </c>
      <c r="W19" s="27"/>
      <c r="X19" s="27"/>
      <c r="Y19" s="26"/>
      <c r="Z19" s="71" t="s">
        <v>52</v>
      </c>
      <c r="AA19" s="27"/>
      <c r="AB19" s="26"/>
      <c r="AC19" s="71"/>
      <c r="AD19" s="27"/>
      <c r="AE19" s="27"/>
      <c r="AF19" s="27"/>
      <c r="AG19" s="26"/>
      <c r="AH19" s="72">
        <v>-50</v>
      </c>
      <c r="AI19" s="27"/>
      <c r="AJ19" s="27"/>
      <c r="AK19" s="26"/>
      <c r="AL19" s="72">
        <v>-1.37</v>
      </c>
      <c r="AM19" s="27"/>
      <c r="AN19" s="26"/>
      <c r="AO19" s="72">
        <v>-51.37</v>
      </c>
      <c r="AP19" s="27"/>
      <c r="AQ19" s="27"/>
      <c r="AR19" s="27"/>
      <c r="AS19" s="26"/>
    </row>
    <row r="20" spans="1:46" ht="18" customHeight="1">
      <c r="A20" s="70">
        <v>43608</v>
      </c>
      <c r="B20" s="27"/>
      <c r="C20" s="26"/>
      <c r="E20" s="71" t="s">
        <v>536</v>
      </c>
      <c r="F20" s="27"/>
      <c r="G20" s="26"/>
      <c r="H20" s="71">
        <v>45357</v>
      </c>
      <c r="I20" s="27"/>
      <c r="J20" s="26"/>
      <c r="K20" s="71" t="s">
        <v>537</v>
      </c>
      <c r="L20" s="27"/>
      <c r="M20" s="26"/>
      <c r="N20" s="71" t="s">
        <v>538</v>
      </c>
      <c r="O20" s="27"/>
      <c r="P20" s="27"/>
      <c r="Q20" s="26"/>
      <c r="R20" s="71" t="s">
        <v>539</v>
      </c>
      <c r="S20" s="27"/>
      <c r="T20" s="27"/>
      <c r="U20" s="26"/>
      <c r="V20" s="71" t="s">
        <v>398</v>
      </c>
      <c r="W20" s="27"/>
      <c r="X20" s="27"/>
      <c r="Y20" s="26"/>
      <c r="Z20" s="71" t="s">
        <v>52</v>
      </c>
      <c r="AA20" s="27"/>
      <c r="AB20" s="26"/>
      <c r="AC20" s="71"/>
      <c r="AD20" s="27"/>
      <c r="AE20" s="27"/>
      <c r="AF20" s="27"/>
      <c r="AG20" s="26"/>
      <c r="AH20" s="72">
        <v>-55</v>
      </c>
      <c r="AI20" s="27"/>
      <c r="AJ20" s="27"/>
      <c r="AK20" s="26"/>
      <c r="AL20" s="72">
        <v>-2.4500000000000002</v>
      </c>
      <c r="AM20" s="27"/>
      <c r="AN20" s="26"/>
      <c r="AO20" s="72">
        <v>-57.45</v>
      </c>
      <c r="AP20" s="27"/>
      <c r="AQ20" s="27"/>
      <c r="AR20" s="27"/>
      <c r="AS20" s="26"/>
    </row>
    <row r="21" spans="1:46" ht="18" customHeight="1">
      <c r="A21" s="70">
        <v>43609</v>
      </c>
      <c r="B21" s="27"/>
      <c r="C21" s="26"/>
      <c r="E21" s="71" t="s">
        <v>540</v>
      </c>
      <c r="F21" s="27"/>
      <c r="G21" s="26"/>
      <c r="H21" s="71">
        <v>4902</v>
      </c>
      <c r="I21" s="27"/>
      <c r="J21" s="26"/>
      <c r="K21" s="71" t="s">
        <v>541</v>
      </c>
      <c r="L21" s="27"/>
      <c r="M21" s="26"/>
      <c r="N21" s="71" t="s">
        <v>542</v>
      </c>
      <c r="O21" s="27"/>
      <c r="P21" s="27"/>
      <c r="Q21" s="26"/>
      <c r="R21" s="71" t="s">
        <v>543</v>
      </c>
      <c r="S21" s="27"/>
      <c r="T21" s="27"/>
      <c r="U21" s="26"/>
      <c r="V21" s="71" t="s">
        <v>52</v>
      </c>
      <c r="W21" s="27"/>
      <c r="X21" s="27"/>
      <c r="Y21" s="26"/>
      <c r="Z21" s="71" t="s">
        <v>52</v>
      </c>
      <c r="AA21" s="27"/>
      <c r="AB21" s="26"/>
      <c r="AC21" s="71"/>
      <c r="AD21" s="27"/>
      <c r="AE21" s="27"/>
      <c r="AF21" s="27"/>
      <c r="AG21" s="26"/>
      <c r="AH21" s="72">
        <v>-70</v>
      </c>
      <c r="AI21" s="27"/>
      <c r="AJ21" s="27"/>
      <c r="AK21" s="26"/>
      <c r="AL21" s="72">
        <v>-2.77</v>
      </c>
      <c r="AM21" s="27"/>
      <c r="AN21" s="26"/>
      <c r="AO21" s="72">
        <v>-72.77</v>
      </c>
      <c r="AP21" s="27"/>
      <c r="AQ21" s="27"/>
      <c r="AR21" s="27"/>
      <c r="AS21" s="26"/>
    </row>
    <row r="22" spans="1:46" ht="36.200000000000003" customHeight="1"/>
    <row r="23" spans="1:46" ht="18" customHeight="1">
      <c r="B23" s="79" t="s">
        <v>211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6"/>
    </row>
    <row r="24" spans="1:46" ht="29.25" customHeight="1">
      <c r="B24" s="64" t="s">
        <v>23</v>
      </c>
      <c r="C24" s="26"/>
      <c r="D24" s="64" t="s">
        <v>23</v>
      </c>
      <c r="E24" s="27"/>
      <c r="F24" s="26"/>
      <c r="G24" s="64" t="s">
        <v>23</v>
      </c>
      <c r="H24" s="27"/>
      <c r="I24" s="26"/>
      <c r="J24" s="64" t="s">
        <v>23</v>
      </c>
      <c r="K24" s="27"/>
      <c r="L24" s="26"/>
      <c r="M24" s="64" t="s">
        <v>23</v>
      </c>
      <c r="N24" s="27"/>
      <c r="O24" s="27"/>
      <c r="P24" s="26"/>
      <c r="Q24" s="64" t="s">
        <v>23</v>
      </c>
      <c r="R24" s="27"/>
      <c r="S24" s="27"/>
      <c r="T24" s="26"/>
      <c r="U24" s="64" t="s">
        <v>23</v>
      </c>
      <c r="V24" s="27"/>
      <c r="W24" s="26"/>
      <c r="X24" s="64" t="s">
        <v>23</v>
      </c>
      <c r="Y24" s="27"/>
      <c r="Z24" s="26"/>
      <c r="AA24" s="64" t="s">
        <v>23</v>
      </c>
      <c r="AB24" s="27"/>
      <c r="AC24" s="27"/>
      <c r="AD24" s="26"/>
      <c r="AE24" s="65" t="s">
        <v>212</v>
      </c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6"/>
    </row>
    <row r="25" spans="1:46" ht="27.75" customHeight="1">
      <c r="B25" s="68" t="s">
        <v>213</v>
      </c>
      <c r="C25" s="26"/>
      <c r="D25" s="68" t="s">
        <v>29</v>
      </c>
      <c r="E25" s="27"/>
      <c r="F25" s="26"/>
      <c r="G25" s="68" t="s">
        <v>30</v>
      </c>
      <c r="H25" s="27"/>
      <c r="I25" s="26"/>
      <c r="J25" s="69" t="s">
        <v>31</v>
      </c>
      <c r="K25" s="27"/>
      <c r="L25" s="26"/>
      <c r="M25" s="68" t="s">
        <v>32</v>
      </c>
      <c r="N25" s="27"/>
      <c r="O25" s="27"/>
      <c r="P25" s="26"/>
      <c r="Q25" s="68" t="s">
        <v>33</v>
      </c>
      <c r="R25" s="27"/>
      <c r="S25" s="27"/>
      <c r="T25" s="26"/>
      <c r="U25" s="68" t="s">
        <v>34</v>
      </c>
      <c r="V25" s="27"/>
      <c r="W25" s="26"/>
      <c r="X25" s="68" t="s">
        <v>35</v>
      </c>
      <c r="Y25" s="27"/>
      <c r="Z25" s="26"/>
      <c r="AA25" s="68" t="s">
        <v>36</v>
      </c>
      <c r="AB25" s="27"/>
      <c r="AC25" s="27"/>
      <c r="AD25" s="26"/>
      <c r="AE25" s="68" t="s">
        <v>40</v>
      </c>
      <c r="AF25" s="26"/>
      <c r="AG25" s="68" t="s">
        <v>41</v>
      </c>
      <c r="AH25" s="27"/>
      <c r="AI25" s="26"/>
      <c r="AJ25" s="68" t="s">
        <v>42</v>
      </c>
      <c r="AK25" s="27"/>
      <c r="AL25" s="26"/>
      <c r="AM25" s="69" t="s">
        <v>43</v>
      </c>
      <c r="AN25" s="27"/>
      <c r="AO25" s="27"/>
      <c r="AP25" s="26"/>
      <c r="AQ25" s="68" t="s">
        <v>45</v>
      </c>
      <c r="AR25" s="27"/>
      <c r="AS25" s="27"/>
      <c r="AT25" s="26"/>
    </row>
    <row r="26" spans="1:46" ht="19.5" customHeight="1"/>
  </sheetData>
  <mergeCells count="255">
    <mergeCell ref="AE25:AF25"/>
    <mergeCell ref="B25:C25"/>
    <mergeCell ref="D25:F25"/>
    <mergeCell ref="G25:I25"/>
    <mergeCell ref="J25:L25"/>
    <mergeCell ref="M25:P25"/>
    <mergeCell ref="B23:AT23"/>
    <mergeCell ref="B24:C24"/>
    <mergeCell ref="D24:F24"/>
    <mergeCell ref="G24:I24"/>
    <mergeCell ref="J24:L24"/>
    <mergeCell ref="M24:P24"/>
    <mergeCell ref="Q24:T24"/>
    <mergeCell ref="U24:W24"/>
    <mergeCell ref="X24:Z24"/>
    <mergeCell ref="AA24:AD24"/>
    <mergeCell ref="AE24:AT24"/>
    <mergeCell ref="AG25:AI25"/>
    <mergeCell ref="AJ25:AL25"/>
    <mergeCell ref="AM25:AP25"/>
    <mergeCell ref="AQ25:AT25"/>
    <mergeCell ref="Q25:T25"/>
    <mergeCell ref="U25:W25"/>
    <mergeCell ref="X25:Z25"/>
    <mergeCell ref="AA25:AD25"/>
    <mergeCell ref="AL20:AN20"/>
    <mergeCell ref="AO20:AS20"/>
    <mergeCell ref="A21:C21"/>
    <mergeCell ref="E21:G21"/>
    <mergeCell ref="H21:J21"/>
    <mergeCell ref="K21:M21"/>
    <mergeCell ref="N21:Q21"/>
    <mergeCell ref="R21:U21"/>
    <mergeCell ref="V21:Y21"/>
    <mergeCell ref="Z21:AB21"/>
    <mergeCell ref="AC21:AG21"/>
    <mergeCell ref="AH21:AK21"/>
    <mergeCell ref="AL21:AN21"/>
    <mergeCell ref="AO21:AS21"/>
    <mergeCell ref="R20:U20"/>
    <mergeCell ref="V20:Y20"/>
    <mergeCell ref="Z20:AB20"/>
    <mergeCell ref="AC20:AG20"/>
    <mergeCell ref="AH20:AK20"/>
    <mergeCell ref="A20:C20"/>
    <mergeCell ref="E20:G20"/>
    <mergeCell ref="H20:J20"/>
    <mergeCell ref="K20:M20"/>
    <mergeCell ref="N20:Q20"/>
    <mergeCell ref="AL18:AN18"/>
    <mergeCell ref="AO18:AS18"/>
    <mergeCell ref="A19:C19"/>
    <mergeCell ref="E19:G19"/>
    <mergeCell ref="H19:J19"/>
    <mergeCell ref="K19:M19"/>
    <mergeCell ref="N19:Q19"/>
    <mergeCell ref="R19:U19"/>
    <mergeCell ref="V19:Y19"/>
    <mergeCell ref="Z19:AB19"/>
    <mergeCell ref="AC19:AG19"/>
    <mergeCell ref="AH19:AK19"/>
    <mergeCell ref="AL19:AN19"/>
    <mergeCell ref="AO19:AS19"/>
    <mergeCell ref="R18:U18"/>
    <mergeCell ref="V18:Y18"/>
    <mergeCell ref="Z18:AB18"/>
    <mergeCell ref="AC18:AG18"/>
    <mergeCell ref="AH18:AK18"/>
    <mergeCell ref="A18:C18"/>
    <mergeCell ref="E18:G18"/>
    <mergeCell ref="H18:J18"/>
    <mergeCell ref="K18:M18"/>
    <mergeCell ref="N18:Q18"/>
    <mergeCell ref="AB14:AC14"/>
    <mergeCell ref="AD14:AE14"/>
    <mergeCell ref="AF14:AH14"/>
    <mergeCell ref="AI14:AJ14"/>
    <mergeCell ref="AK14:AM14"/>
    <mergeCell ref="AN14:AO14"/>
    <mergeCell ref="AP14:AQ14"/>
    <mergeCell ref="A16:AS16"/>
    <mergeCell ref="A17:C17"/>
    <mergeCell ref="E17:G17"/>
    <mergeCell ref="H17:J17"/>
    <mergeCell ref="K17:M17"/>
    <mergeCell ref="N17:Q17"/>
    <mergeCell ref="R17:U17"/>
    <mergeCell ref="V17:Y17"/>
    <mergeCell ref="Z17:AB17"/>
    <mergeCell ref="AC17:AG17"/>
    <mergeCell ref="AH17:AS17"/>
    <mergeCell ref="A14:B14"/>
    <mergeCell ref="C14:E14"/>
    <mergeCell ref="F14:H14"/>
    <mergeCell ref="I14:K14"/>
    <mergeCell ref="L14:N14"/>
    <mergeCell ref="P14:R14"/>
    <mergeCell ref="T14:V14"/>
    <mergeCell ref="W14:X14"/>
    <mergeCell ref="Y14:AA14"/>
    <mergeCell ref="AB12:AC12"/>
    <mergeCell ref="AD12:AE12"/>
    <mergeCell ref="AF12:AH12"/>
    <mergeCell ref="AI12:AJ12"/>
    <mergeCell ref="AK12:AM12"/>
    <mergeCell ref="T12:V12"/>
    <mergeCell ref="W12:X12"/>
    <mergeCell ref="Y12:AA12"/>
    <mergeCell ref="AN12:AO12"/>
    <mergeCell ref="AP12:AQ12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AB13:AC13"/>
    <mergeCell ref="AD13:AE13"/>
    <mergeCell ref="AF13:AH13"/>
    <mergeCell ref="AI13:AJ13"/>
    <mergeCell ref="AK13:AM13"/>
    <mergeCell ref="AN13:AO13"/>
    <mergeCell ref="AP13:AQ13"/>
    <mergeCell ref="A12:B12"/>
    <mergeCell ref="C12:E12"/>
    <mergeCell ref="F12:H12"/>
    <mergeCell ref="I12:K12"/>
    <mergeCell ref="L12:N12"/>
    <mergeCell ref="P12:R12"/>
    <mergeCell ref="AD10:AE10"/>
    <mergeCell ref="AF10:AH10"/>
    <mergeCell ref="AI10:AJ10"/>
    <mergeCell ref="AK10:AM10"/>
    <mergeCell ref="AN10:AO10"/>
    <mergeCell ref="AP10:AQ10"/>
    <mergeCell ref="A11:B11"/>
    <mergeCell ref="C11:E11"/>
    <mergeCell ref="F11:H11"/>
    <mergeCell ref="I11:K11"/>
    <mergeCell ref="L11:N11"/>
    <mergeCell ref="P11:R11"/>
    <mergeCell ref="T11:V11"/>
    <mergeCell ref="W11:X11"/>
    <mergeCell ref="Y11:AA11"/>
    <mergeCell ref="AB11:AC11"/>
    <mergeCell ref="AD11:AE11"/>
    <mergeCell ref="AF11:AH11"/>
    <mergeCell ref="AI11:AJ11"/>
    <mergeCell ref="AK11:AM11"/>
    <mergeCell ref="AN11:AO11"/>
    <mergeCell ref="AP11:AQ11"/>
    <mergeCell ref="A10:B10"/>
    <mergeCell ref="Y10:AA10"/>
    <mergeCell ref="AB8:AC8"/>
    <mergeCell ref="F8:H8"/>
    <mergeCell ref="I8:K8"/>
    <mergeCell ref="L8:N8"/>
    <mergeCell ref="P8:R8"/>
    <mergeCell ref="T8:V8"/>
    <mergeCell ref="W8:X8"/>
    <mergeCell ref="Y8:AA8"/>
    <mergeCell ref="AB10:AC10"/>
    <mergeCell ref="A8:B8"/>
    <mergeCell ref="C8:E8"/>
    <mergeCell ref="C10:E10"/>
    <mergeCell ref="F10:H10"/>
    <mergeCell ref="I10:K10"/>
    <mergeCell ref="L10:N10"/>
    <mergeCell ref="P10:R10"/>
    <mergeCell ref="T10:V10"/>
    <mergeCell ref="W10:X10"/>
    <mergeCell ref="AK6:AM6"/>
    <mergeCell ref="AN6:AO6"/>
    <mergeCell ref="AD8:AE8"/>
    <mergeCell ref="AF8:AH8"/>
    <mergeCell ref="AI8:AJ8"/>
    <mergeCell ref="AK8:AM8"/>
    <mergeCell ref="AN8:AO8"/>
    <mergeCell ref="AP8:AQ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AB9:AC9"/>
    <mergeCell ref="AD9:AE9"/>
    <mergeCell ref="AF9:AH9"/>
    <mergeCell ref="AI9:AJ9"/>
    <mergeCell ref="AK9:AM9"/>
    <mergeCell ref="AN9:AO9"/>
    <mergeCell ref="AP9:AQ9"/>
    <mergeCell ref="F5:H5"/>
    <mergeCell ref="I5:K5"/>
    <mergeCell ref="L5:N5"/>
    <mergeCell ref="AP6:AQ6"/>
    <mergeCell ref="A7:B7"/>
    <mergeCell ref="C7:E7"/>
    <mergeCell ref="F7:H7"/>
    <mergeCell ref="I7:K7"/>
    <mergeCell ref="L7:N7"/>
    <mergeCell ref="P7:R7"/>
    <mergeCell ref="T7:V7"/>
    <mergeCell ref="W7:X7"/>
    <mergeCell ref="Y7:AA7"/>
    <mergeCell ref="AB7:AC7"/>
    <mergeCell ref="AD7:AE7"/>
    <mergeCell ref="AF7:AH7"/>
    <mergeCell ref="AI7:AJ7"/>
    <mergeCell ref="AK7:AM7"/>
    <mergeCell ref="AN7:AO7"/>
    <mergeCell ref="AP7:AQ7"/>
    <mergeCell ref="AB6:AC6"/>
    <mergeCell ref="AD6:AE6"/>
    <mergeCell ref="AF6:AH6"/>
    <mergeCell ref="AI6:AJ6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3"/>
  <dimension ref="A1:AT17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6" ht="14.85" customHeight="1"/>
    <row r="2" spans="1:46" ht="21.6" customHeight="1">
      <c r="A2" s="33" t="s">
        <v>544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6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6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6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6" ht="67.5">
      <c r="A6" s="59" t="s">
        <v>123</v>
      </c>
      <c r="B6" s="26"/>
      <c r="C6" s="59" t="s">
        <v>545</v>
      </c>
      <c r="D6" s="27"/>
      <c r="E6" s="26"/>
      <c r="F6" s="59" t="s">
        <v>377</v>
      </c>
      <c r="G6" s="27"/>
      <c r="H6" s="26"/>
      <c r="I6" s="59" t="s">
        <v>546</v>
      </c>
      <c r="J6" s="27"/>
      <c r="K6" s="26"/>
      <c r="L6" s="59" t="s">
        <v>547</v>
      </c>
      <c r="M6" s="27"/>
      <c r="N6" s="26"/>
      <c r="O6" s="5" t="s">
        <v>548</v>
      </c>
      <c r="P6" s="59" t="s">
        <v>52</v>
      </c>
      <c r="Q6" s="27"/>
      <c r="R6" s="26"/>
      <c r="S6" s="5" t="s">
        <v>136</v>
      </c>
      <c r="T6" s="59"/>
      <c r="U6" s="27"/>
      <c r="V6" s="26"/>
      <c r="W6" s="59" t="s">
        <v>137</v>
      </c>
      <c r="X6" s="26"/>
      <c r="Y6" s="60">
        <v>1.0144</v>
      </c>
      <c r="Z6" s="27"/>
      <c r="AA6" s="26"/>
      <c r="AB6" s="60">
        <v>608.64</v>
      </c>
      <c r="AC6" s="26"/>
      <c r="AD6" s="34">
        <v>600</v>
      </c>
      <c r="AE6" s="26"/>
      <c r="AF6" s="34">
        <v>21</v>
      </c>
      <c r="AG6" s="27"/>
      <c r="AH6" s="26"/>
      <c r="AI6" s="34">
        <v>621</v>
      </c>
      <c r="AJ6" s="26"/>
      <c r="AK6" s="34">
        <v>7.35</v>
      </c>
      <c r="AL6" s="27"/>
      <c r="AM6" s="26"/>
      <c r="AN6" s="34">
        <v>12.68</v>
      </c>
      <c r="AO6" s="26"/>
      <c r="AP6" s="34">
        <v>600.97</v>
      </c>
      <c r="AQ6" s="26"/>
    </row>
    <row r="7" spans="1:46" ht="62.45" customHeight="1"/>
    <row r="8" spans="1:46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6"/>
    </row>
    <row r="9" spans="1:46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168</v>
      </c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6"/>
    </row>
    <row r="10" spans="1:46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8" t="s">
        <v>45</v>
      </c>
      <c r="AP10" s="27"/>
      <c r="AQ10" s="27"/>
      <c r="AR10" s="27"/>
      <c r="AS10" s="26"/>
    </row>
    <row r="11" spans="1:46" ht="18" customHeight="1">
      <c r="A11" s="70">
        <v>43606</v>
      </c>
      <c r="B11" s="27"/>
      <c r="C11" s="26"/>
      <c r="E11" s="71" t="s">
        <v>549</v>
      </c>
      <c r="F11" s="27"/>
      <c r="G11" s="26"/>
      <c r="H11" s="71">
        <v>9529</v>
      </c>
      <c r="I11" s="27"/>
      <c r="J11" s="26"/>
      <c r="K11" s="71" t="s">
        <v>550</v>
      </c>
      <c r="L11" s="27"/>
      <c r="M11" s="26"/>
      <c r="N11" s="71" t="s">
        <v>551</v>
      </c>
      <c r="O11" s="27"/>
      <c r="P11" s="27"/>
      <c r="Q11" s="26"/>
      <c r="R11" s="71" t="s">
        <v>552</v>
      </c>
      <c r="S11" s="27"/>
      <c r="T11" s="27"/>
      <c r="U11" s="26"/>
      <c r="V11" s="71" t="s">
        <v>52</v>
      </c>
      <c r="W11" s="27"/>
      <c r="X11" s="27"/>
      <c r="Y11" s="26"/>
      <c r="Z11" s="71" t="s">
        <v>52</v>
      </c>
      <c r="AA11" s="27"/>
      <c r="AB11" s="26"/>
      <c r="AC11" s="71"/>
      <c r="AD11" s="27"/>
      <c r="AE11" s="27"/>
      <c r="AF11" s="27"/>
      <c r="AG11" s="26"/>
      <c r="AH11" s="72">
        <v>-50</v>
      </c>
      <c r="AI11" s="27"/>
      <c r="AJ11" s="27"/>
      <c r="AK11" s="26"/>
      <c r="AL11" s="72">
        <v>-1.37</v>
      </c>
      <c r="AM11" s="27"/>
      <c r="AN11" s="26"/>
      <c r="AO11" s="72">
        <v>-51.37</v>
      </c>
      <c r="AP11" s="27"/>
      <c r="AQ11" s="27"/>
      <c r="AR11" s="27"/>
      <c r="AS11" s="26"/>
    </row>
    <row r="12" spans="1:46" ht="18" customHeight="1">
      <c r="A12" s="70">
        <v>43609</v>
      </c>
      <c r="B12" s="27"/>
      <c r="C12" s="26"/>
      <c r="E12" s="71" t="s">
        <v>553</v>
      </c>
      <c r="F12" s="27"/>
      <c r="G12" s="26"/>
      <c r="H12" s="71">
        <v>1979</v>
      </c>
      <c r="I12" s="27"/>
      <c r="J12" s="26"/>
      <c r="K12" s="71" t="s">
        <v>554</v>
      </c>
      <c r="L12" s="27"/>
      <c r="M12" s="26"/>
      <c r="N12" s="71" t="s">
        <v>555</v>
      </c>
      <c r="O12" s="27"/>
      <c r="P12" s="27"/>
      <c r="Q12" s="26"/>
      <c r="R12" s="71" t="s">
        <v>556</v>
      </c>
      <c r="S12" s="27"/>
      <c r="T12" s="27"/>
      <c r="U12" s="26"/>
      <c r="V12" s="71" t="s">
        <v>52</v>
      </c>
      <c r="W12" s="27"/>
      <c r="X12" s="27"/>
      <c r="Y12" s="26"/>
      <c r="Z12" s="71" t="s">
        <v>52</v>
      </c>
      <c r="AA12" s="27"/>
      <c r="AB12" s="26"/>
      <c r="AC12" s="71"/>
      <c r="AD12" s="27"/>
      <c r="AE12" s="27"/>
      <c r="AF12" s="27"/>
      <c r="AG12" s="26"/>
      <c r="AH12" s="72">
        <v>-41.1</v>
      </c>
      <c r="AI12" s="27"/>
      <c r="AJ12" s="27"/>
      <c r="AK12" s="26"/>
      <c r="AL12" s="72">
        <v>-1.37</v>
      </c>
      <c r="AM12" s="27"/>
      <c r="AN12" s="26"/>
      <c r="AO12" s="72">
        <v>-42.47</v>
      </c>
      <c r="AP12" s="27"/>
      <c r="AQ12" s="27"/>
      <c r="AR12" s="27"/>
      <c r="AS12" s="26"/>
    </row>
    <row r="13" spans="1:46" ht="36.200000000000003" customHeight="1"/>
    <row r="14" spans="1:46" ht="18" customHeight="1">
      <c r="B14" s="79" t="s">
        <v>211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6"/>
    </row>
    <row r="15" spans="1:46" ht="29.25" customHeight="1">
      <c r="B15" s="64" t="s">
        <v>23</v>
      </c>
      <c r="C15" s="26"/>
      <c r="D15" s="64" t="s">
        <v>23</v>
      </c>
      <c r="E15" s="27"/>
      <c r="F15" s="26"/>
      <c r="G15" s="64" t="s">
        <v>23</v>
      </c>
      <c r="H15" s="27"/>
      <c r="I15" s="26"/>
      <c r="J15" s="64" t="s">
        <v>23</v>
      </c>
      <c r="K15" s="27"/>
      <c r="L15" s="26"/>
      <c r="M15" s="64" t="s">
        <v>23</v>
      </c>
      <c r="N15" s="27"/>
      <c r="O15" s="27"/>
      <c r="P15" s="26"/>
      <c r="Q15" s="64" t="s">
        <v>23</v>
      </c>
      <c r="R15" s="27"/>
      <c r="S15" s="27"/>
      <c r="T15" s="26"/>
      <c r="U15" s="64" t="s">
        <v>23</v>
      </c>
      <c r="V15" s="27"/>
      <c r="W15" s="26"/>
      <c r="X15" s="64" t="s">
        <v>23</v>
      </c>
      <c r="Y15" s="27"/>
      <c r="Z15" s="26"/>
      <c r="AA15" s="64" t="s">
        <v>23</v>
      </c>
      <c r="AB15" s="27"/>
      <c r="AC15" s="27"/>
      <c r="AD15" s="26"/>
      <c r="AE15" s="65" t="s">
        <v>212</v>
      </c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6"/>
    </row>
    <row r="16" spans="1:46" ht="27.75" customHeight="1">
      <c r="B16" s="68" t="s">
        <v>213</v>
      </c>
      <c r="C16" s="26"/>
      <c r="D16" s="68" t="s">
        <v>29</v>
      </c>
      <c r="E16" s="27"/>
      <c r="F16" s="26"/>
      <c r="G16" s="68" t="s">
        <v>30</v>
      </c>
      <c r="H16" s="27"/>
      <c r="I16" s="26"/>
      <c r="J16" s="69" t="s">
        <v>31</v>
      </c>
      <c r="K16" s="27"/>
      <c r="L16" s="26"/>
      <c r="M16" s="68" t="s">
        <v>32</v>
      </c>
      <c r="N16" s="27"/>
      <c r="O16" s="27"/>
      <c r="P16" s="26"/>
      <c r="Q16" s="68" t="s">
        <v>33</v>
      </c>
      <c r="R16" s="27"/>
      <c r="S16" s="27"/>
      <c r="T16" s="26"/>
      <c r="U16" s="68" t="s">
        <v>34</v>
      </c>
      <c r="V16" s="27"/>
      <c r="W16" s="26"/>
      <c r="X16" s="68" t="s">
        <v>35</v>
      </c>
      <c r="Y16" s="27"/>
      <c r="Z16" s="26"/>
      <c r="AA16" s="68" t="s">
        <v>36</v>
      </c>
      <c r="AB16" s="27"/>
      <c r="AC16" s="27"/>
      <c r="AD16" s="26"/>
      <c r="AE16" s="68" t="s">
        <v>40</v>
      </c>
      <c r="AF16" s="26"/>
      <c r="AG16" s="68" t="s">
        <v>41</v>
      </c>
      <c r="AH16" s="27"/>
      <c r="AI16" s="26"/>
      <c r="AJ16" s="68" t="s">
        <v>42</v>
      </c>
      <c r="AK16" s="27"/>
      <c r="AL16" s="26"/>
      <c r="AM16" s="69" t="s">
        <v>43</v>
      </c>
      <c r="AN16" s="27"/>
      <c r="AO16" s="27"/>
      <c r="AP16" s="26"/>
      <c r="AQ16" s="68" t="s">
        <v>45</v>
      </c>
      <c r="AR16" s="27"/>
      <c r="AS16" s="27"/>
      <c r="AT16" s="26"/>
    </row>
    <row r="17" ht="19.5" customHeight="1"/>
  </sheetData>
  <mergeCells count="115">
    <mergeCell ref="A12:C12"/>
    <mergeCell ref="AG16:AI16"/>
    <mergeCell ref="AJ16:AL16"/>
    <mergeCell ref="AM16:AP16"/>
    <mergeCell ref="AQ16:AT16"/>
    <mergeCell ref="Q16:T16"/>
    <mergeCell ref="U16:W16"/>
    <mergeCell ref="X16:Z16"/>
    <mergeCell ref="AA16:AD16"/>
    <mergeCell ref="AE16:AF16"/>
    <mergeCell ref="A10:C10"/>
    <mergeCell ref="B16:C16"/>
    <mergeCell ref="D16:F16"/>
    <mergeCell ref="G16:I16"/>
    <mergeCell ref="J16:L16"/>
    <mergeCell ref="M16:P16"/>
    <mergeCell ref="AL12:AN12"/>
    <mergeCell ref="AO12:AS12"/>
    <mergeCell ref="B14:AT14"/>
    <mergeCell ref="B15:C15"/>
    <mergeCell ref="D15:F15"/>
    <mergeCell ref="G15:I15"/>
    <mergeCell ref="J15:L15"/>
    <mergeCell ref="M15:P15"/>
    <mergeCell ref="Q15:T15"/>
    <mergeCell ref="U15:W15"/>
    <mergeCell ref="X15:Z15"/>
    <mergeCell ref="AA15:AD15"/>
    <mergeCell ref="AE15:AT15"/>
    <mergeCell ref="R12:U12"/>
    <mergeCell ref="V12:Y12"/>
    <mergeCell ref="Z12:AB12"/>
    <mergeCell ref="AC12:AG12"/>
    <mergeCell ref="AH12:AK12"/>
    <mergeCell ref="AN6:AO6"/>
    <mergeCell ref="E12:G12"/>
    <mergeCell ref="H12:J12"/>
    <mergeCell ref="K12:M12"/>
    <mergeCell ref="N12:Q12"/>
    <mergeCell ref="AL10:AN10"/>
    <mergeCell ref="AO10:AS10"/>
    <mergeCell ref="A11:C11"/>
    <mergeCell ref="E11:G11"/>
    <mergeCell ref="H11:J11"/>
    <mergeCell ref="K11:M11"/>
    <mergeCell ref="N11:Q11"/>
    <mergeCell ref="R11:U11"/>
    <mergeCell ref="V11:Y11"/>
    <mergeCell ref="Z11:AB11"/>
    <mergeCell ref="AC11:AG11"/>
    <mergeCell ref="AH11:AK11"/>
    <mergeCell ref="AL11:AN11"/>
    <mergeCell ref="AO11:AS11"/>
    <mergeCell ref="R10:U10"/>
    <mergeCell ref="V10:Y10"/>
    <mergeCell ref="Z10:AB10"/>
    <mergeCell ref="AC10:AG10"/>
    <mergeCell ref="AH10:AK10"/>
    <mergeCell ref="F5:H5"/>
    <mergeCell ref="I5:K5"/>
    <mergeCell ref="L5:N5"/>
    <mergeCell ref="E10:G10"/>
    <mergeCell ref="H10:J10"/>
    <mergeCell ref="K10:M10"/>
    <mergeCell ref="N10:Q10"/>
    <mergeCell ref="AP6:AQ6"/>
    <mergeCell ref="A8:AS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S9"/>
    <mergeCell ref="AB6:AC6"/>
    <mergeCell ref="AD6:AE6"/>
    <mergeCell ref="AF6:AH6"/>
    <mergeCell ref="AI6:AJ6"/>
    <mergeCell ref="AK6:AM6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4"/>
  <dimension ref="A1:AT15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6" ht="14.85" customHeight="1"/>
    <row r="2" spans="1:46" ht="21.6" customHeight="1">
      <c r="A2" s="33" t="s">
        <v>557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6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6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6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6" ht="22.5">
      <c r="A6" s="59" t="s">
        <v>89</v>
      </c>
      <c r="B6" s="26"/>
      <c r="C6" s="59" t="s">
        <v>558</v>
      </c>
      <c r="D6" s="27"/>
      <c r="E6" s="26"/>
      <c r="F6" s="59" t="s">
        <v>385</v>
      </c>
      <c r="G6" s="27"/>
      <c r="H6" s="26"/>
      <c r="I6" s="59" t="s">
        <v>559</v>
      </c>
      <c r="J6" s="27"/>
      <c r="K6" s="26"/>
      <c r="L6" s="59" t="s">
        <v>560</v>
      </c>
      <c r="M6" s="27"/>
      <c r="N6" s="26"/>
      <c r="O6" s="5" t="s">
        <v>561</v>
      </c>
      <c r="P6" s="59" t="s">
        <v>52</v>
      </c>
      <c r="Q6" s="27"/>
      <c r="R6" s="26"/>
      <c r="S6" s="5" t="s">
        <v>562</v>
      </c>
      <c r="T6" s="59"/>
      <c r="U6" s="27"/>
      <c r="V6" s="26"/>
      <c r="W6" s="59" t="s">
        <v>563</v>
      </c>
      <c r="X6" s="26"/>
      <c r="Y6" s="60">
        <v>159.185</v>
      </c>
      <c r="Z6" s="27"/>
      <c r="AA6" s="26"/>
      <c r="AB6" s="60">
        <v>63674</v>
      </c>
      <c r="AC6" s="26"/>
      <c r="AD6" s="34">
        <v>400</v>
      </c>
      <c r="AE6" s="26"/>
      <c r="AF6" s="34">
        <v>10</v>
      </c>
      <c r="AG6" s="27"/>
      <c r="AH6" s="26"/>
      <c r="AI6" s="34">
        <v>410</v>
      </c>
      <c r="AJ6" s="26"/>
      <c r="AK6" s="34">
        <v>3.5</v>
      </c>
      <c r="AL6" s="27"/>
      <c r="AM6" s="26"/>
      <c r="AN6" s="34">
        <v>4.7699999999999996</v>
      </c>
      <c r="AO6" s="26"/>
      <c r="AP6" s="34">
        <v>401.73</v>
      </c>
      <c r="AQ6" s="26"/>
    </row>
    <row r="7" spans="1:46" ht="62.45" customHeight="1"/>
    <row r="8" spans="1:46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6"/>
    </row>
    <row r="9" spans="1:46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212</v>
      </c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6"/>
    </row>
    <row r="10" spans="1:46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8" t="s">
        <v>45</v>
      </c>
      <c r="AP10" s="27"/>
      <c r="AQ10" s="27"/>
      <c r="AR10" s="27"/>
      <c r="AS10" s="26"/>
    </row>
    <row r="11" spans="1:46" ht="36.200000000000003" customHeight="1"/>
    <row r="12" spans="1:46" ht="18" customHeight="1">
      <c r="B12" s="79" t="s">
        <v>211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6"/>
    </row>
    <row r="13" spans="1:46" ht="29.25" customHeight="1">
      <c r="B13" s="64" t="s">
        <v>23</v>
      </c>
      <c r="C13" s="26"/>
      <c r="D13" s="64" t="s">
        <v>23</v>
      </c>
      <c r="E13" s="27"/>
      <c r="F13" s="26"/>
      <c r="G13" s="64" t="s">
        <v>23</v>
      </c>
      <c r="H13" s="27"/>
      <c r="I13" s="26"/>
      <c r="J13" s="64" t="s">
        <v>23</v>
      </c>
      <c r="K13" s="27"/>
      <c r="L13" s="26"/>
      <c r="M13" s="64" t="s">
        <v>23</v>
      </c>
      <c r="N13" s="27"/>
      <c r="O13" s="27"/>
      <c r="P13" s="26"/>
      <c r="Q13" s="64" t="s">
        <v>23</v>
      </c>
      <c r="R13" s="27"/>
      <c r="S13" s="27"/>
      <c r="T13" s="26"/>
      <c r="U13" s="64" t="s">
        <v>23</v>
      </c>
      <c r="V13" s="27"/>
      <c r="W13" s="26"/>
      <c r="X13" s="64" t="s">
        <v>23</v>
      </c>
      <c r="Y13" s="27"/>
      <c r="Z13" s="26"/>
      <c r="AA13" s="64" t="s">
        <v>23</v>
      </c>
      <c r="AB13" s="27"/>
      <c r="AC13" s="27"/>
      <c r="AD13" s="26"/>
      <c r="AE13" s="65" t="s">
        <v>212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6"/>
    </row>
    <row r="14" spans="1:46" ht="27.75" customHeight="1">
      <c r="B14" s="68" t="s">
        <v>213</v>
      </c>
      <c r="C14" s="26"/>
      <c r="D14" s="68" t="s">
        <v>29</v>
      </c>
      <c r="E14" s="27"/>
      <c r="F14" s="26"/>
      <c r="G14" s="68" t="s">
        <v>30</v>
      </c>
      <c r="H14" s="27"/>
      <c r="I14" s="26"/>
      <c r="J14" s="69" t="s">
        <v>31</v>
      </c>
      <c r="K14" s="27"/>
      <c r="L14" s="26"/>
      <c r="M14" s="68" t="s">
        <v>32</v>
      </c>
      <c r="N14" s="27"/>
      <c r="O14" s="27"/>
      <c r="P14" s="26"/>
      <c r="Q14" s="68" t="s">
        <v>33</v>
      </c>
      <c r="R14" s="27"/>
      <c r="S14" s="27"/>
      <c r="T14" s="26"/>
      <c r="U14" s="68" t="s">
        <v>34</v>
      </c>
      <c r="V14" s="27"/>
      <c r="W14" s="26"/>
      <c r="X14" s="68" t="s">
        <v>35</v>
      </c>
      <c r="Y14" s="27"/>
      <c r="Z14" s="26"/>
      <c r="AA14" s="68" t="s">
        <v>36</v>
      </c>
      <c r="AB14" s="27"/>
      <c r="AC14" s="27"/>
      <c r="AD14" s="26"/>
      <c r="AE14" s="68" t="s">
        <v>40</v>
      </c>
      <c r="AF14" s="26"/>
      <c r="AG14" s="68" t="s">
        <v>41</v>
      </c>
      <c r="AH14" s="27"/>
      <c r="AI14" s="26"/>
      <c r="AJ14" s="68" t="s">
        <v>42</v>
      </c>
      <c r="AK14" s="27"/>
      <c r="AL14" s="26"/>
      <c r="AM14" s="69" t="s">
        <v>43</v>
      </c>
      <c r="AN14" s="27"/>
      <c r="AO14" s="27"/>
      <c r="AP14" s="26"/>
      <c r="AQ14" s="68" t="s">
        <v>45</v>
      </c>
      <c r="AR14" s="27"/>
      <c r="AS14" s="27"/>
      <c r="AT14" s="26"/>
    </row>
    <row r="15" spans="1:46" ht="19.5" customHeight="1"/>
  </sheetData>
  <mergeCells count="91">
    <mergeCell ref="AG14:AI14"/>
    <mergeCell ref="AJ14:AL14"/>
    <mergeCell ref="AM14:AP14"/>
    <mergeCell ref="AQ14:AT14"/>
    <mergeCell ref="Q14:T14"/>
    <mergeCell ref="U14:W14"/>
    <mergeCell ref="X14:Z14"/>
    <mergeCell ref="AA14:AD14"/>
    <mergeCell ref="AE14:AF14"/>
    <mergeCell ref="B14:C14"/>
    <mergeCell ref="D14:F14"/>
    <mergeCell ref="G14:I14"/>
    <mergeCell ref="J14:L14"/>
    <mergeCell ref="M14:P14"/>
    <mergeCell ref="AL10:AN10"/>
    <mergeCell ref="AO10:AS10"/>
    <mergeCell ref="B12:AT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AE13:AT13"/>
    <mergeCell ref="R10:U10"/>
    <mergeCell ref="V10:Y10"/>
    <mergeCell ref="Z10:AB10"/>
    <mergeCell ref="AC10:AG10"/>
    <mergeCell ref="AH10:AK10"/>
    <mergeCell ref="A10:C10"/>
    <mergeCell ref="E10:G10"/>
    <mergeCell ref="H10:J10"/>
    <mergeCell ref="K10:M10"/>
    <mergeCell ref="N10:Q10"/>
    <mergeCell ref="AP6:AQ6"/>
    <mergeCell ref="A8:AS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S9"/>
    <mergeCell ref="AP5:AQ5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B6:AC6"/>
    <mergeCell ref="AD6:AE6"/>
    <mergeCell ref="AF6:AH6"/>
    <mergeCell ref="AI6:AJ6"/>
    <mergeCell ref="AK6:AM6"/>
    <mergeCell ref="AN6:AO6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5"/>
  <dimension ref="A1:AS18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564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22.5">
      <c r="A6" s="59" t="s">
        <v>116</v>
      </c>
      <c r="B6" s="26"/>
      <c r="C6" s="59" t="s">
        <v>565</v>
      </c>
      <c r="D6" s="27"/>
      <c r="E6" s="26"/>
      <c r="F6" s="59" t="s">
        <v>566</v>
      </c>
      <c r="G6" s="27"/>
      <c r="H6" s="26"/>
      <c r="I6" s="59" t="s">
        <v>567</v>
      </c>
      <c r="J6" s="27"/>
      <c r="K6" s="26"/>
      <c r="L6" s="59" t="s">
        <v>568</v>
      </c>
      <c r="M6" s="27"/>
      <c r="N6" s="26"/>
      <c r="O6" s="5" t="s">
        <v>569</v>
      </c>
      <c r="P6" s="59" t="s">
        <v>52</v>
      </c>
      <c r="Q6" s="27"/>
      <c r="R6" s="26"/>
      <c r="S6" s="5" t="s">
        <v>60</v>
      </c>
      <c r="T6" s="59"/>
      <c r="U6" s="27"/>
      <c r="V6" s="26"/>
      <c r="W6" s="59" t="s">
        <v>61</v>
      </c>
      <c r="X6" s="26"/>
      <c r="Y6" s="60">
        <v>655.95699999999999</v>
      </c>
      <c r="Z6" s="27"/>
      <c r="AA6" s="26"/>
      <c r="AB6" s="60">
        <v>655957</v>
      </c>
      <c r="AC6" s="26"/>
      <c r="AD6" s="34">
        <v>1000</v>
      </c>
      <c r="AE6" s="26"/>
      <c r="AF6" s="34">
        <v>14.5</v>
      </c>
      <c r="AG6" s="27"/>
      <c r="AH6" s="26"/>
      <c r="AI6" s="34">
        <v>1014.5</v>
      </c>
      <c r="AJ6" s="26"/>
      <c r="AK6" s="34">
        <v>5.08</v>
      </c>
      <c r="AL6" s="27"/>
      <c r="AM6" s="26"/>
      <c r="AN6" s="34">
        <v>1009.42</v>
      </c>
      <c r="AO6" s="26"/>
    </row>
    <row r="7" spans="1:45" ht="45">
      <c r="A7" s="59" t="s">
        <v>123</v>
      </c>
      <c r="B7" s="26"/>
      <c r="C7" s="59" t="s">
        <v>570</v>
      </c>
      <c r="D7" s="27"/>
      <c r="E7" s="26"/>
      <c r="F7" s="59" t="s">
        <v>488</v>
      </c>
      <c r="G7" s="27"/>
      <c r="H7" s="26"/>
      <c r="I7" s="59" t="s">
        <v>571</v>
      </c>
      <c r="J7" s="27"/>
      <c r="K7" s="26"/>
      <c r="L7" s="59" t="s">
        <v>572</v>
      </c>
      <c r="M7" s="27"/>
      <c r="N7" s="26"/>
      <c r="O7" s="5" t="s">
        <v>573</v>
      </c>
      <c r="P7" s="59" t="s">
        <v>52</v>
      </c>
      <c r="Q7" s="27"/>
      <c r="R7" s="26"/>
      <c r="S7" s="5" t="s">
        <v>52</v>
      </c>
      <c r="T7" s="59"/>
      <c r="U7" s="27"/>
      <c r="V7" s="26"/>
      <c r="W7" s="59" t="s">
        <v>10</v>
      </c>
      <c r="X7" s="26"/>
      <c r="Y7" s="60">
        <v>1</v>
      </c>
      <c r="Z7" s="27"/>
      <c r="AA7" s="26"/>
      <c r="AB7" s="60">
        <v>180</v>
      </c>
      <c r="AC7" s="26"/>
      <c r="AD7" s="34">
        <v>180</v>
      </c>
      <c r="AE7" s="26"/>
      <c r="AF7" s="34">
        <v>11</v>
      </c>
      <c r="AG7" s="27"/>
      <c r="AH7" s="26"/>
      <c r="AI7" s="34">
        <v>191</v>
      </c>
      <c r="AJ7" s="26"/>
      <c r="AK7" s="34">
        <v>3.85</v>
      </c>
      <c r="AL7" s="27"/>
      <c r="AM7" s="26"/>
      <c r="AN7" s="34">
        <v>187.15</v>
      </c>
      <c r="AO7" s="26"/>
    </row>
    <row r="8" spans="1:45" ht="33.75">
      <c r="A8" s="59" t="s">
        <v>123</v>
      </c>
      <c r="B8" s="26"/>
      <c r="C8" s="59" t="s">
        <v>574</v>
      </c>
      <c r="D8" s="27"/>
      <c r="E8" s="26"/>
      <c r="F8" s="59" t="s">
        <v>493</v>
      </c>
      <c r="G8" s="27"/>
      <c r="H8" s="26"/>
      <c r="I8" s="59" t="s">
        <v>575</v>
      </c>
      <c r="J8" s="27"/>
      <c r="K8" s="26"/>
      <c r="L8" s="59" t="s">
        <v>576</v>
      </c>
      <c r="M8" s="27"/>
      <c r="N8" s="26"/>
      <c r="O8" s="5" t="s">
        <v>577</v>
      </c>
      <c r="P8" s="59" t="s">
        <v>52</v>
      </c>
      <c r="Q8" s="27"/>
      <c r="R8" s="26"/>
      <c r="S8" s="5" t="s">
        <v>188</v>
      </c>
      <c r="T8" s="59"/>
      <c r="U8" s="27"/>
      <c r="V8" s="26"/>
      <c r="W8" s="59" t="s">
        <v>10</v>
      </c>
      <c r="X8" s="26"/>
      <c r="Y8" s="60">
        <v>1</v>
      </c>
      <c r="Z8" s="27"/>
      <c r="AA8" s="26"/>
      <c r="AB8" s="60">
        <v>225</v>
      </c>
      <c r="AC8" s="26"/>
      <c r="AD8" s="34">
        <v>225</v>
      </c>
      <c r="AE8" s="26"/>
      <c r="AF8" s="34">
        <v>15</v>
      </c>
      <c r="AG8" s="27"/>
      <c r="AH8" s="26"/>
      <c r="AI8" s="34">
        <v>240</v>
      </c>
      <c r="AJ8" s="26"/>
      <c r="AK8" s="34">
        <v>5.25</v>
      </c>
      <c r="AL8" s="27"/>
      <c r="AM8" s="26"/>
      <c r="AN8" s="34">
        <v>234.75</v>
      </c>
      <c r="AO8" s="26"/>
    </row>
    <row r="9" spans="1:45" ht="62.45" customHeight="1"/>
    <row r="10" spans="1:45" ht="18" customHeight="1">
      <c r="A10" s="73" t="s">
        <v>167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6"/>
    </row>
    <row r="11" spans="1:45" ht="41.25" customHeight="1">
      <c r="A11" s="64" t="s">
        <v>23</v>
      </c>
      <c r="B11" s="27"/>
      <c r="C11" s="26"/>
      <c r="E11" s="64" t="s">
        <v>23</v>
      </c>
      <c r="F11" s="27"/>
      <c r="G11" s="26"/>
      <c r="H11" s="64" t="s">
        <v>23</v>
      </c>
      <c r="I11" s="27"/>
      <c r="J11" s="26"/>
      <c r="K11" s="64" t="s">
        <v>23</v>
      </c>
      <c r="L11" s="27"/>
      <c r="M11" s="26"/>
      <c r="N11" s="64" t="s">
        <v>23</v>
      </c>
      <c r="O11" s="27"/>
      <c r="P11" s="27"/>
      <c r="Q11" s="26"/>
      <c r="R11" s="64" t="s">
        <v>23</v>
      </c>
      <c r="S11" s="27"/>
      <c r="T11" s="27"/>
      <c r="U11" s="26"/>
      <c r="V11" s="64" t="s">
        <v>23</v>
      </c>
      <c r="W11" s="27"/>
      <c r="X11" s="27"/>
      <c r="Y11" s="26"/>
      <c r="Z11" s="64" t="s">
        <v>23</v>
      </c>
      <c r="AA11" s="27"/>
      <c r="AB11" s="26"/>
      <c r="AC11" s="64" t="s">
        <v>23</v>
      </c>
      <c r="AD11" s="27"/>
      <c r="AE11" s="27"/>
      <c r="AF11" s="27"/>
      <c r="AG11" s="26"/>
      <c r="AH11" s="65" t="s">
        <v>168</v>
      </c>
      <c r="AI11" s="27"/>
      <c r="AJ11" s="27"/>
      <c r="AK11" s="27"/>
      <c r="AL11" s="27"/>
      <c r="AM11" s="27"/>
      <c r="AN11" s="27"/>
      <c r="AO11" s="27"/>
      <c r="AP11" s="27"/>
      <c r="AQ11" s="27"/>
      <c r="AR11" s="26"/>
    </row>
    <row r="12" spans="1:45" ht="27" customHeight="1">
      <c r="A12" s="68" t="s">
        <v>169</v>
      </c>
      <c r="B12" s="27"/>
      <c r="C12" s="26"/>
      <c r="E12" s="68" t="s">
        <v>29</v>
      </c>
      <c r="F12" s="27"/>
      <c r="G12" s="26"/>
      <c r="H12" s="68" t="s">
        <v>170</v>
      </c>
      <c r="I12" s="27"/>
      <c r="J12" s="26"/>
      <c r="K12" s="69" t="s">
        <v>31</v>
      </c>
      <c r="L12" s="27"/>
      <c r="M12" s="26"/>
      <c r="N12" s="68" t="s">
        <v>32</v>
      </c>
      <c r="O12" s="27"/>
      <c r="P12" s="27"/>
      <c r="Q12" s="26"/>
      <c r="R12" s="68" t="s">
        <v>33</v>
      </c>
      <c r="S12" s="27"/>
      <c r="T12" s="27"/>
      <c r="U12" s="26"/>
      <c r="V12" s="68" t="s">
        <v>34</v>
      </c>
      <c r="W12" s="27"/>
      <c r="X12" s="27"/>
      <c r="Y12" s="26"/>
      <c r="Z12" s="68" t="s">
        <v>35</v>
      </c>
      <c r="AA12" s="27"/>
      <c r="AB12" s="26"/>
      <c r="AC12" s="68" t="s">
        <v>36</v>
      </c>
      <c r="AD12" s="27"/>
      <c r="AE12" s="27"/>
      <c r="AF12" s="27"/>
      <c r="AG12" s="26"/>
      <c r="AH12" s="68" t="s">
        <v>42</v>
      </c>
      <c r="AI12" s="27"/>
      <c r="AJ12" s="27"/>
      <c r="AK12" s="26"/>
      <c r="AL12" s="69" t="s">
        <v>43</v>
      </c>
      <c r="AM12" s="27"/>
      <c r="AN12" s="26"/>
      <c r="AO12" s="68" t="s">
        <v>45</v>
      </c>
      <c r="AP12" s="27"/>
      <c r="AQ12" s="27"/>
      <c r="AR12" s="26"/>
    </row>
    <row r="13" spans="1:45" ht="18" customHeight="1">
      <c r="A13" s="70">
        <v>43605</v>
      </c>
      <c r="B13" s="27"/>
      <c r="C13" s="26"/>
      <c r="E13" s="71" t="s">
        <v>578</v>
      </c>
      <c r="F13" s="27"/>
      <c r="G13" s="26"/>
      <c r="H13" s="71">
        <v>28540</v>
      </c>
      <c r="I13" s="27"/>
      <c r="J13" s="26"/>
      <c r="K13" s="71" t="s">
        <v>579</v>
      </c>
      <c r="L13" s="27"/>
      <c r="M13" s="26"/>
      <c r="N13" s="71" t="s">
        <v>580</v>
      </c>
      <c r="O13" s="27"/>
      <c r="P13" s="27"/>
      <c r="Q13" s="26"/>
      <c r="R13" s="71" t="s">
        <v>581</v>
      </c>
      <c r="S13" s="27"/>
      <c r="T13" s="27"/>
      <c r="U13" s="26"/>
      <c r="V13" s="71" t="s">
        <v>52</v>
      </c>
      <c r="W13" s="27"/>
      <c r="X13" s="27"/>
      <c r="Y13" s="26"/>
      <c r="Z13" s="71" t="s">
        <v>52</v>
      </c>
      <c r="AA13" s="27"/>
      <c r="AB13" s="26"/>
      <c r="AC13" s="71"/>
      <c r="AD13" s="27"/>
      <c r="AE13" s="27"/>
      <c r="AF13" s="27"/>
      <c r="AG13" s="26"/>
      <c r="AH13" s="72">
        <v>-30</v>
      </c>
      <c r="AI13" s="27"/>
      <c r="AJ13" s="27"/>
      <c r="AK13" s="26"/>
      <c r="AL13" s="72">
        <v>-1.37</v>
      </c>
      <c r="AM13" s="27"/>
      <c r="AN13" s="26"/>
      <c r="AO13" s="72">
        <v>-31.37</v>
      </c>
      <c r="AP13" s="27"/>
      <c r="AQ13" s="27"/>
      <c r="AR13" s="26"/>
    </row>
    <row r="14" spans="1:45" ht="36.200000000000003" customHeight="1"/>
    <row r="15" spans="1:45" ht="18" customHeight="1">
      <c r="B15" s="79" t="s">
        <v>211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6"/>
    </row>
    <row r="16" spans="1:45" ht="29.25" customHeight="1">
      <c r="B16" s="64" t="s">
        <v>23</v>
      </c>
      <c r="C16" s="26"/>
      <c r="D16" s="64" t="s">
        <v>23</v>
      </c>
      <c r="E16" s="27"/>
      <c r="F16" s="26"/>
      <c r="G16" s="64" t="s">
        <v>23</v>
      </c>
      <c r="H16" s="27"/>
      <c r="I16" s="26"/>
      <c r="J16" s="64" t="s">
        <v>23</v>
      </c>
      <c r="K16" s="27"/>
      <c r="L16" s="26"/>
      <c r="M16" s="64" t="s">
        <v>23</v>
      </c>
      <c r="N16" s="27"/>
      <c r="O16" s="27"/>
      <c r="P16" s="26"/>
      <c r="Q16" s="64" t="s">
        <v>23</v>
      </c>
      <c r="R16" s="27"/>
      <c r="S16" s="27"/>
      <c r="T16" s="26"/>
      <c r="U16" s="64" t="s">
        <v>23</v>
      </c>
      <c r="V16" s="27"/>
      <c r="W16" s="26"/>
      <c r="X16" s="64" t="s">
        <v>23</v>
      </c>
      <c r="Y16" s="27"/>
      <c r="Z16" s="26"/>
      <c r="AA16" s="64" t="s">
        <v>23</v>
      </c>
      <c r="AB16" s="27"/>
      <c r="AC16" s="27"/>
      <c r="AD16" s="26"/>
      <c r="AE16" s="65" t="s">
        <v>212</v>
      </c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6"/>
    </row>
    <row r="17" spans="2:45" ht="27.75" customHeight="1">
      <c r="B17" s="68" t="s">
        <v>213</v>
      </c>
      <c r="C17" s="26"/>
      <c r="D17" s="68" t="s">
        <v>29</v>
      </c>
      <c r="E17" s="27"/>
      <c r="F17" s="26"/>
      <c r="G17" s="68" t="s">
        <v>30</v>
      </c>
      <c r="H17" s="27"/>
      <c r="I17" s="26"/>
      <c r="J17" s="69" t="s">
        <v>31</v>
      </c>
      <c r="K17" s="27"/>
      <c r="L17" s="26"/>
      <c r="M17" s="68" t="s">
        <v>32</v>
      </c>
      <c r="N17" s="27"/>
      <c r="O17" s="27"/>
      <c r="P17" s="26"/>
      <c r="Q17" s="68" t="s">
        <v>33</v>
      </c>
      <c r="R17" s="27"/>
      <c r="S17" s="27"/>
      <c r="T17" s="26"/>
      <c r="U17" s="68" t="s">
        <v>34</v>
      </c>
      <c r="V17" s="27"/>
      <c r="W17" s="26"/>
      <c r="X17" s="68" t="s">
        <v>35</v>
      </c>
      <c r="Y17" s="27"/>
      <c r="Z17" s="26"/>
      <c r="AA17" s="68" t="s">
        <v>36</v>
      </c>
      <c r="AB17" s="27"/>
      <c r="AC17" s="27"/>
      <c r="AD17" s="26"/>
      <c r="AE17" s="68" t="s">
        <v>40</v>
      </c>
      <c r="AF17" s="26"/>
      <c r="AG17" s="68" t="s">
        <v>41</v>
      </c>
      <c r="AH17" s="27"/>
      <c r="AI17" s="26"/>
      <c r="AJ17" s="68" t="s">
        <v>42</v>
      </c>
      <c r="AK17" s="27"/>
      <c r="AL17" s="26"/>
      <c r="AM17" s="69" t="s">
        <v>43</v>
      </c>
      <c r="AN17" s="27"/>
      <c r="AO17" s="27"/>
      <c r="AP17" s="27"/>
      <c r="AQ17" s="26"/>
      <c r="AR17" s="68" t="s">
        <v>45</v>
      </c>
      <c r="AS17" s="26"/>
    </row>
    <row r="18" spans="2:45" ht="19.5" customHeight="1"/>
  </sheetData>
  <mergeCells count="131">
    <mergeCell ref="AE17:AF17"/>
    <mergeCell ref="B17:C17"/>
    <mergeCell ref="D17:F17"/>
    <mergeCell ref="G17:I17"/>
    <mergeCell ref="J17:L17"/>
    <mergeCell ref="M17:P17"/>
    <mergeCell ref="B15:AS15"/>
    <mergeCell ref="B16:C16"/>
    <mergeCell ref="D16:F16"/>
    <mergeCell ref="G16:I16"/>
    <mergeCell ref="J16:L16"/>
    <mergeCell ref="M16:P16"/>
    <mergeCell ref="Q16:T16"/>
    <mergeCell ref="U16:W16"/>
    <mergeCell ref="X16:Z16"/>
    <mergeCell ref="AA16:AD16"/>
    <mergeCell ref="AE16:AS16"/>
    <mergeCell ref="AG17:AI17"/>
    <mergeCell ref="AJ17:AL17"/>
    <mergeCell ref="AM17:AQ17"/>
    <mergeCell ref="AR17:AS17"/>
    <mergeCell ref="Q17:T17"/>
    <mergeCell ref="U17:W17"/>
    <mergeCell ref="X17:Z17"/>
    <mergeCell ref="AA17:AD17"/>
    <mergeCell ref="AL12:AN12"/>
    <mergeCell ref="AO12:AR12"/>
    <mergeCell ref="A13:C13"/>
    <mergeCell ref="E13:G13"/>
    <mergeCell ref="H13:J13"/>
    <mergeCell ref="K13:M13"/>
    <mergeCell ref="N13:Q13"/>
    <mergeCell ref="R13:U13"/>
    <mergeCell ref="V13:Y13"/>
    <mergeCell ref="Z13:AB13"/>
    <mergeCell ref="AC13:AG13"/>
    <mergeCell ref="AH13:AK13"/>
    <mergeCell ref="AL13:AN13"/>
    <mergeCell ref="AO13:AR13"/>
    <mergeCell ref="R12:U12"/>
    <mergeCell ref="V12:Y12"/>
    <mergeCell ref="Z12:AB12"/>
    <mergeCell ref="AC12:AG12"/>
    <mergeCell ref="AH12:AK12"/>
    <mergeCell ref="A12:C12"/>
    <mergeCell ref="E12:G12"/>
    <mergeCell ref="H12:J12"/>
    <mergeCell ref="K12:M12"/>
    <mergeCell ref="N12:Q12"/>
    <mergeCell ref="A10:AR10"/>
    <mergeCell ref="A11:C11"/>
    <mergeCell ref="E11:G11"/>
    <mergeCell ref="H11:J11"/>
    <mergeCell ref="K11:M11"/>
    <mergeCell ref="N11:Q11"/>
    <mergeCell ref="R11:U11"/>
    <mergeCell ref="V11:Y11"/>
    <mergeCell ref="Z11:AB11"/>
    <mergeCell ref="AC11:AG11"/>
    <mergeCell ref="AH11:AR11"/>
    <mergeCell ref="AD8:AE8"/>
    <mergeCell ref="AF8:AH8"/>
    <mergeCell ref="AI8:AJ8"/>
    <mergeCell ref="AK8:AM8"/>
    <mergeCell ref="AN8:AO8"/>
    <mergeCell ref="P8:R8"/>
    <mergeCell ref="T8:V8"/>
    <mergeCell ref="W8:X8"/>
    <mergeCell ref="Y8:AA8"/>
    <mergeCell ref="AB8:AC8"/>
    <mergeCell ref="A7:B7"/>
    <mergeCell ref="C7:E7"/>
    <mergeCell ref="F7:H7"/>
    <mergeCell ref="I7:K7"/>
    <mergeCell ref="L7:N7"/>
    <mergeCell ref="A8:B8"/>
    <mergeCell ref="C8:E8"/>
    <mergeCell ref="F8:H8"/>
    <mergeCell ref="I8:K8"/>
    <mergeCell ref="L8:N8"/>
    <mergeCell ref="AN6:AO6"/>
    <mergeCell ref="P6:R6"/>
    <mergeCell ref="T6:V6"/>
    <mergeCell ref="W6:X6"/>
    <mergeCell ref="Y6:AA6"/>
    <mergeCell ref="AB6:AC6"/>
    <mergeCell ref="AN7:AO7"/>
    <mergeCell ref="P7:R7"/>
    <mergeCell ref="T7:V7"/>
    <mergeCell ref="W7:X7"/>
    <mergeCell ref="Y7:AA7"/>
    <mergeCell ref="AB7:AC7"/>
    <mergeCell ref="AD7:AE7"/>
    <mergeCell ref="AF7:AH7"/>
    <mergeCell ref="AI7:AJ7"/>
    <mergeCell ref="AK7:AM7"/>
    <mergeCell ref="A6:B6"/>
    <mergeCell ref="C6:E6"/>
    <mergeCell ref="F6:H6"/>
    <mergeCell ref="I6:K6"/>
    <mergeCell ref="L6:N6"/>
    <mergeCell ref="AD5:AE5"/>
    <mergeCell ref="AF5:AH5"/>
    <mergeCell ref="AI5:AJ5"/>
    <mergeCell ref="AK5:AM5"/>
    <mergeCell ref="AD6:AE6"/>
    <mergeCell ref="AF6:AH6"/>
    <mergeCell ref="AI6:AJ6"/>
    <mergeCell ref="AK6:AM6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6"/>
  <dimension ref="A1:AS15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480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481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62.45" customHeight="1"/>
    <row r="7" spans="1:45" ht="18" customHeight="1">
      <c r="A7" s="73" t="s">
        <v>167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6"/>
    </row>
    <row r="8" spans="1:45" ht="41.25" customHeight="1">
      <c r="A8" s="64" t="s">
        <v>23</v>
      </c>
      <c r="B8" s="27"/>
      <c r="C8" s="26"/>
      <c r="E8" s="64" t="s">
        <v>23</v>
      </c>
      <c r="F8" s="27"/>
      <c r="G8" s="26"/>
      <c r="H8" s="64" t="s">
        <v>23</v>
      </c>
      <c r="I8" s="27"/>
      <c r="J8" s="26"/>
      <c r="K8" s="64" t="s">
        <v>23</v>
      </c>
      <c r="L8" s="27"/>
      <c r="M8" s="26"/>
      <c r="N8" s="64" t="s">
        <v>23</v>
      </c>
      <c r="O8" s="27"/>
      <c r="P8" s="27"/>
      <c r="Q8" s="26"/>
      <c r="R8" s="64" t="s">
        <v>23</v>
      </c>
      <c r="S8" s="27"/>
      <c r="T8" s="27"/>
      <c r="U8" s="26"/>
      <c r="V8" s="64" t="s">
        <v>23</v>
      </c>
      <c r="W8" s="27"/>
      <c r="X8" s="27"/>
      <c r="Y8" s="26"/>
      <c r="Z8" s="64" t="s">
        <v>23</v>
      </c>
      <c r="AA8" s="27"/>
      <c r="AB8" s="26"/>
      <c r="AC8" s="64" t="s">
        <v>23</v>
      </c>
      <c r="AD8" s="27"/>
      <c r="AE8" s="27"/>
      <c r="AF8" s="27"/>
      <c r="AG8" s="26"/>
      <c r="AH8" s="65" t="s">
        <v>168</v>
      </c>
      <c r="AI8" s="27"/>
      <c r="AJ8" s="27"/>
      <c r="AK8" s="27"/>
      <c r="AL8" s="27"/>
      <c r="AM8" s="27"/>
      <c r="AN8" s="27"/>
      <c r="AO8" s="27"/>
      <c r="AP8" s="27"/>
      <c r="AQ8" s="27"/>
      <c r="AR8" s="26"/>
    </row>
    <row r="9" spans="1:45" ht="27" customHeight="1">
      <c r="A9" s="68" t="s">
        <v>169</v>
      </c>
      <c r="B9" s="27"/>
      <c r="C9" s="26"/>
      <c r="E9" s="68" t="s">
        <v>29</v>
      </c>
      <c r="F9" s="27"/>
      <c r="G9" s="26"/>
      <c r="H9" s="68" t="s">
        <v>170</v>
      </c>
      <c r="I9" s="27"/>
      <c r="J9" s="26"/>
      <c r="K9" s="69" t="s">
        <v>31</v>
      </c>
      <c r="L9" s="27"/>
      <c r="M9" s="26"/>
      <c r="N9" s="68" t="s">
        <v>32</v>
      </c>
      <c r="O9" s="27"/>
      <c r="P9" s="27"/>
      <c r="Q9" s="26"/>
      <c r="R9" s="68" t="s">
        <v>33</v>
      </c>
      <c r="S9" s="27"/>
      <c r="T9" s="27"/>
      <c r="U9" s="26"/>
      <c r="V9" s="68" t="s">
        <v>34</v>
      </c>
      <c r="W9" s="27"/>
      <c r="X9" s="27"/>
      <c r="Y9" s="26"/>
      <c r="Z9" s="68" t="s">
        <v>35</v>
      </c>
      <c r="AA9" s="27"/>
      <c r="AB9" s="26"/>
      <c r="AC9" s="68" t="s">
        <v>36</v>
      </c>
      <c r="AD9" s="27"/>
      <c r="AE9" s="27"/>
      <c r="AF9" s="27"/>
      <c r="AG9" s="26"/>
      <c r="AH9" s="68" t="s">
        <v>42</v>
      </c>
      <c r="AI9" s="27"/>
      <c r="AJ9" s="27"/>
      <c r="AK9" s="26"/>
      <c r="AL9" s="69" t="s">
        <v>43</v>
      </c>
      <c r="AM9" s="27"/>
      <c r="AN9" s="26"/>
      <c r="AO9" s="68" t="s">
        <v>45</v>
      </c>
      <c r="AP9" s="27"/>
      <c r="AQ9" s="27"/>
      <c r="AR9" s="26"/>
    </row>
    <row r="10" spans="1:45" ht="18" customHeight="1">
      <c r="A10" s="70">
        <v>43605</v>
      </c>
      <c r="B10" s="27"/>
      <c r="C10" s="26"/>
      <c r="E10" s="71" t="s">
        <v>582</v>
      </c>
      <c r="F10" s="27"/>
      <c r="G10" s="26"/>
      <c r="H10" s="71">
        <v>34979</v>
      </c>
      <c r="I10" s="27"/>
      <c r="J10" s="26"/>
      <c r="K10" s="71" t="s">
        <v>583</v>
      </c>
      <c r="L10" s="27"/>
      <c r="M10" s="26"/>
      <c r="N10" s="71" t="s">
        <v>584</v>
      </c>
      <c r="O10" s="27"/>
      <c r="P10" s="27"/>
      <c r="Q10" s="26"/>
      <c r="R10" s="71" t="s">
        <v>585</v>
      </c>
      <c r="S10" s="27"/>
      <c r="T10" s="27"/>
      <c r="U10" s="26"/>
      <c r="V10" s="71" t="s">
        <v>52</v>
      </c>
      <c r="W10" s="27"/>
      <c r="X10" s="27"/>
      <c r="Y10" s="26"/>
      <c r="Z10" s="71" t="s">
        <v>52</v>
      </c>
      <c r="AA10" s="27"/>
      <c r="AB10" s="26"/>
      <c r="AC10" s="71"/>
      <c r="AD10" s="27"/>
      <c r="AE10" s="27"/>
      <c r="AF10" s="27"/>
      <c r="AG10" s="26"/>
      <c r="AH10" s="72">
        <v>-50</v>
      </c>
      <c r="AI10" s="27"/>
      <c r="AJ10" s="27"/>
      <c r="AK10" s="26"/>
      <c r="AL10" s="72">
        <v>-1.37</v>
      </c>
      <c r="AM10" s="27"/>
      <c r="AN10" s="26"/>
      <c r="AO10" s="72">
        <v>-51.37</v>
      </c>
      <c r="AP10" s="27"/>
      <c r="AQ10" s="27"/>
      <c r="AR10" s="26"/>
    </row>
    <row r="11" spans="1:45" ht="36.200000000000003" customHeight="1"/>
    <row r="12" spans="1:45" ht="18" customHeight="1">
      <c r="B12" s="79" t="s">
        <v>211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6"/>
    </row>
    <row r="13" spans="1:45" ht="29.25" customHeight="1">
      <c r="B13" s="64" t="s">
        <v>23</v>
      </c>
      <c r="C13" s="26"/>
      <c r="D13" s="64" t="s">
        <v>23</v>
      </c>
      <c r="E13" s="27"/>
      <c r="F13" s="26"/>
      <c r="G13" s="64" t="s">
        <v>23</v>
      </c>
      <c r="H13" s="27"/>
      <c r="I13" s="26"/>
      <c r="J13" s="64" t="s">
        <v>23</v>
      </c>
      <c r="K13" s="27"/>
      <c r="L13" s="26"/>
      <c r="M13" s="64" t="s">
        <v>23</v>
      </c>
      <c r="N13" s="27"/>
      <c r="O13" s="27"/>
      <c r="P13" s="26"/>
      <c r="Q13" s="64" t="s">
        <v>23</v>
      </c>
      <c r="R13" s="27"/>
      <c r="S13" s="27"/>
      <c r="T13" s="26"/>
      <c r="U13" s="64" t="s">
        <v>23</v>
      </c>
      <c r="V13" s="27"/>
      <c r="W13" s="26"/>
      <c r="X13" s="64" t="s">
        <v>23</v>
      </c>
      <c r="Y13" s="27"/>
      <c r="Z13" s="26"/>
      <c r="AA13" s="64" t="s">
        <v>23</v>
      </c>
      <c r="AB13" s="27"/>
      <c r="AC13" s="27"/>
      <c r="AD13" s="26"/>
      <c r="AE13" s="65" t="s">
        <v>212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6"/>
    </row>
    <row r="14" spans="1:45" ht="27.75" customHeight="1">
      <c r="B14" s="68" t="s">
        <v>213</v>
      </c>
      <c r="C14" s="26"/>
      <c r="D14" s="68" t="s">
        <v>29</v>
      </c>
      <c r="E14" s="27"/>
      <c r="F14" s="26"/>
      <c r="G14" s="68" t="s">
        <v>30</v>
      </c>
      <c r="H14" s="27"/>
      <c r="I14" s="26"/>
      <c r="J14" s="69" t="s">
        <v>31</v>
      </c>
      <c r="K14" s="27"/>
      <c r="L14" s="26"/>
      <c r="M14" s="68" t="s">
        <v>32</v>
      </c>
      <c r="N14" s="27"/>
      <c r="O14" s="27"/>
      <c r="P14" s="26"/>
      <c r="Q14" s="68" t="s">
        <v>33</v>
      </c>
      <c r="R14" s="27"/>
      <c r="S14" s="27"/>
      <c r="T14" s="26"/>
      <c r="U14" s="68" t="s">
        <v>34</v>
      </c>
      <c r="V14" s="27"/>
      <c r="W14" s="26"/>
      <c r="X14" s="68" t="s">
        <v>35</v>
      </c>
      <c r="Y14" s="27"/>
      <c r="Z14" s="26"/>
      <c r="AA14" s="68" t="s">
        <v>36</v>
      </c>
      <c r="AB14" s="27"/>
      <c r="AC14" s="27"/>
      <c r="AD14" s="26"/>
      <c r="AE14" s="68" t="s">
        <v>40</v>
      </c>
      <c r="AF14" s="26"/>
      <c r="AG14" s="68" t="s">
        <v>41</v>
      </c>
      <c r="AH14" s="27"/>
      <c r="AI14" s="26"/>
      <c r="AJ14" s="68" t="s">
        <v>42</v>
      </c>
      <c r="AK14" s="27"/>
      <c r="AL14" s="26"/>
      <c r="AM14" s="69" t="s">
        <v>43</v>
      </c>
      <c r="AN14" s="27"/>
      <c r="AO14" s="27"/>
      <c r="AP14" s="27"/>
      <c r="AQ14" s="26"/>
      <c r="AR14" s="68" t="s">
        <v>45</v>
      </c>
      <c r="AS14" s="26"/>
    </row>
    <row r="15" spans="1:45" ht="19.5" customHeight="1"/>
  </sheetData>
  <mergeCells count="86">
    <mergeCell ref="AG14:AI14"/>
    <mergeCell ref="AJ14:AL14"/>
    <mergeCell ref="AM14:AQ14"/>
    <mergeCell ref="AR14:AS14"/>
    <mergeCell ref="Q14:T14"/>
    <mergeCell ref="U14:W14"/>
    <mergeCell ref="X14:Z14"/>
    <mergeCell ref="AA14:AD14"/>
    <mergeCell ref="AE14:AF14"/>
    <mergeCell ref="B14:C14"/>
    <mergeCell ref="D14:F14"/>
    <mergeCell ref="G14:I14"/>
    <mergeCell ref="J14:L14"/>
    <mergeCell ref="M14:P14"/>
    <mergeCell ref="B12:AS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AE13:AS13"/>
    <mergeCell ref="AL9:AN9"/>
    <mergeCell ref="AO9:AR9"/>
    <mergeCell ref="A10:C10"/>
    <mergeCell ref="E10:G10"/>
    <mergeCell ref="H10:J10"/>
    <mergeCell ref="K10:M10"/>
    <mergeCell ref="N10:Q10"/>
    <mergeCell ref="R10:U10"/>
    <mergeCell ref="V10:Y10"/>
    <mergeCell ref="Z10:AB10"/>
    <mergeCell ref="AC10:AG10"/>
    <mergeCell ref="AH10:AK10"/>
    <mergeCell ref="AL10:AN10"/>
    <mergeCell ref="AO10:AR10"/>
    <mergeCell ref="R9:U9"/>
    <mergeCell ref="V9:Y9"/>
    <mergeCell ref="Z9:AB9"/>
    <mergeCell ref="AC9:AG9"/>
    <mergeCell ref="AH9:AK9"/>
    <mergeCell ref="A9:C9"/>
    <mergeCell ref="E9:G9"/>
    <mergeCell ref="H9:J9"/>
    <mergeCell ref="K9:M9"/>
    <mergeCell ref="N9:Q9"/>
    <mergeCell ref="A7:AR7"/>
    <mergeCell ref="A8:C8"/>
    <mergeCell ref="E8:G8"/>
    <mergeCell ref="H8:J8"/>
    <mergeCell ref="K8:M8"/>
    <mergeCell ref="N8:Q8"/>
    <mergeCell ref="R8:U8"/>
    <mergeCell ref="V8:Y8"/>
    <mergeCell ref="Z8:AB8"/>
    <mergeCell ref="AC8:AG8"/>
    <mergeCell ref="AH8:AR8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17"/>
  <dimension ref="A1:AT18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6" ht="14.85" customHeight="1"/>
    <row r="2" spans="1:46" ht="21.6" customHeight="1">
      <c r="A2" s="33" t="s">
        <v>586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6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6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6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6" ht="22.5">
      <c r="A6" s="59" t="s">
        <v>46</v>
      </c>
      <c r="B6" s="26"/>
      <c r="C6" s="59" t="s">
        <v>587</v>
      </c>
      <c r="D6" s="27"/>
      <c r="E6" s="26"/>
      <c r="F6" s="59" t="s">
        <v>528</v>
      </c>
      <c r="G6" s="27"/>
      <c r="H6" s="26"/>
      <c r="I6" s="59" t="s">
        <v>588</v>
      </c>
      <c r="J6" s="27"/>
      <c r="K6" s="26"/>
      <c r="L6" s="59" t="s">
        <v>589</v>
      </c>
      <c r="M6" s="27"/>
      <c r="N6" s="26"/>
      <c r="O6" s="5" t="s">
        <v>590</v>
      </c>
      <c r="P6" s="59" t="s">
        <v>52</v>
      </c>
      <c r="Q6" s="27"/>
      <c r="R6" s="26"/>
      <c r="S6" s="5" t="s">
        <v>68</v>
      </c>
      <c r="T6" s="59"/>
      <c r="U6" s="27"/>
      <c r="V6" s="26"/>
      <c r="W6" s="59" t="s">
        <v>61</v>
      </c>
      <c r="X6" s="26"/>
      <c r="Y6" s="60">
        <v>655.95699999999999</v>
      </c>
      <c r="Z6" s="27"/>
      <c r="AA6" s="26"/>
      <c r="AB6" s="60">
        <v>1311914</v>
      </c>
      <c r="AC6" s="26"/>
      <c r="AD6" s="34">
        <v>2000</v>
      </c>
      <c r="AE6" s="26"/>
      <c r="AF6" s="34">
        <v>24.5</v>
      </c>
      <c r="AG6" s="27"/>
      <c r="AH6" s="26"/>
      <c r="AI6" s="34">
        <v>2024.5</v>
      </c>
      <c r="AJ6" s="26"/>
      <c r="AK6" s="34">
        <v>8.58</v>
      </c>
      <c r="AL6" s="27"/>
      <c r="AM6" s="26"/>
      <c r="AN6" s="34">
        <v>0</v>
      </c>
      <c r="AO6" s="26"/>
      <c r="AP6" s="34">
        <v>2015.92</v>
      </c>
      <c r="AQ6" s="26"/>
    </row>
    <row r="7" spans="1:46">
      <c r="A7" s="59" t="s">
        <v>46</v>
      </c>
      <c r="B7" s="26"/>
      <c r="C7" s="59" t="s">
        <v>591</v>
      </c>
      <c r="D7" s="27"/>
      <c r="E7" s="26"/>
      <c r="F7" s="59" t="s">
        <v>592</v>
      </c>
      <c r="G7" s="27"/>
      <c r="H7" s="26"/>
      <c r="I7" s="59" t="s">
        <v>593</v>
      </c>
      <c r="J7" s="27"/>
      <c r="K7" s="26"/>
      <c r="L7" s="59" t="s">
        <v>594</v>
      </c>
      <c r="M7" s="27"/>
      <c r="N7" s="26"/>
      <c r="O7" s="5" t="s">
        <v>595</v>
      </c>
      <c r="P7" s="59" t="s">
        <v>52</v>
      </c>
      <c r="Q7" s="27"/>
      <c r="R7" s="26"/>
      <c r="S7" s="5" t="s">
        <v>596</v>
      </c>
      <c r="T7" s="59"/>
      <c r="U7" s="27"/>
      <c r="V7" s="26"/>
      <c r="W7" s="59" t="s">
        <v>10</v>
      </c>
      <c r="X7" s="26"/>
      <c r="Y7" s="60">
        <v>1</v>
      </c>
      <c r="Z7" s="27"/>
      <c r="AA7" s="26"/>
      <c r="AB7" s="60">
        <v>80</v>
      </c>
      <c r="AC7" s="26"/>
      <c r="AD7" s="34">
        <v>80</v>
      </c>
      <c r="AE7" s="26"/>
      <c r="AF7" s="34">
        <v>5</v>
      </c>
      <c r="AG7" s="27"/>
      <c r="AH7" s="26"/>
      <c r="AI7" s="34">
        <v>85</v>
      </c>
      <c r="AJ7" s="26"/>
      <c r="AK7" s="34">
        <v>1.75</v>
      </c>
      <c r="AL7" s="27"/>
      <c r="AM7" s="26"/>
      <c r="AN7" s="34">
        <v>0</v>
      </c>
      <c r="AO7" s="26"/>
      <c r="AP7" s="34">
        <v>83.25</v>
      </c>
      <c r="AQ7" s="26"/>
    </row>
    <row r="8" spans="1:46" ht="33.75">
      <c r="A8" s="59" t="s">
        <v>123</v>
      </c>
      <c r="B8" s="26"/>
      <c r="C8" s="59" t="s">
        <v>597</v>
      </c>
      <c r="D8" s="27"/>
      <c r="E8" s="26"/>
      <c r="F8" s="59" t="s">
        <v>598</v>
      </c>
      <c r="G8" s="27"/>
      <c r="H8" s="26"/>
      <c r="I8" s="59" t="s">
        <v>599</v>
      </c>
      <c r="J8" s="27"/>
      <c r="K8" s="26"/>
      <c r="L8" s="59" t="s">
        <v>600</v>
      </c>
      <c r="M8" s="27"/>
      <c r="N8" s="26"/>
      <c r="O8" s="5" t="s">
        <v>601</v>
      </c>
      <c r="P8" s="59" t="s">
        <v>52</v>
      </c>
      <c r="Q8" s="27"/>
      <c r="R8" s="26"/>
      <c r="S8" s="5" t="s">
        <v>74</v>
      </c>
      <c r="T8" s="59"/>
      <c r="U8" s="27"/>
      <c r="V8" s="26"/>
      <c r="W8" s="59" t="s">
        <v>61</v>
      </c>
      <c r="X8" s="26"/>
      <c r="Y8" s="60">
        <v>655.95699999999999</v>
      </c>
      <c r="Z8" s="27"/>
      <c r="AA8" s="26"/>
      <c r="AB8" s="60">
        <v>100000</v>
      </c>
      <c r="AC8" s="26"/>
      <c r="AD8" s="34">
        <v>152.44999999999999</v>
      </c>
      <c r="AE8" s="26"/>
      <c r="AF8" s="34">
        <v>7</v>
      </c>
      <c r="AG8" s="27"/>
      <c r="AH8" s="26"/>
      <c r="AI8" s="34">
        <v>159.44999999999999</v>
      </c>
      <c r="AJ8" s="26"/>
      <c r="AK8" s="34">
        <v>2.4500000000000002</v>
      </c>
      <c r="AL8" s="27"/>
      <c r="AM8" s="26"/>
      <c r="AN8" s="34">
        <v>0</v>
      </c>
      <c r="AO8" s="26"/>
      <c r="AP8" s="34">
        <v>157</v>
      </c>
      <c r="AQ8" s="26"/>
    </row>
    <row r="9" spans="1:46" ht="22.5">
      <c r="A9" s="59" t="s">
        <v>157</v>
      </c>
      <c r="B9" s="26"/>
      <c r="C9" s="59" t="s">
        <v>602</v>
      </c>
      <c r="D9" s="27"/>
      <c r="E9" s="26"/>
      <c r="F9" s="59" t="s">
        <v>408</v>
      </c>
      <c r="G9" s="27"/>
      <c r="H9" s="26"/>
      <c r="I9" s="59" t="s">
        <v>603</v>
      </c>
      <c r="J9" s="27"/>
      <c r="K9" s="26"/>
      <c r="L9" s="59" t="s">
        <v>604</v>
      </c>
      <c r="M9" s="27"/>
      <c r="N9" s="26"/>
      <c r="O9" s="5" t="s">
        <v>605</v>
      </c>
      <c r="P9" s="59" t="s">
        <v>52</v>
      </c>
      <c r="Q9" s="27"/>
      <c r="R9" s="26"/>
      <c r="S9" s="5" t="s">
        <v>53</v>
      </c>
      <c r="T9" s="59"/>
      <c r="U9" s="27"/>
      <c r="V9" s="26"/>
      <c r="W9" s="59" t="s">
        <v>54</v>
      </c>
      <c r="X9" s="26"/>
      <c r="Y9" s="60">
        <v>10.4</v>
      </c>
      <c r="Z9" s="27"/>
      <c r="AA9" s="26"/>
      <c r="AB9" s="60">
        <v>993.2</v>
      </c>
      <c r="AC9" s="26"/>
      <c r="AD9" s="34">
        <v>95.5</v>
      </c>
      <c r="AE9" s="26"/>
      <c r="AF9" s="34">
        <v>4.5</v>
      </c>
      <c r="AG9" s="27"/>
      <c r="AH9" s="26"/>
      <c r="AI9" s="34">
        <v>100</v>
      </c>
      <c r="AJ9" s="26"/>
      <c r="AK9" s="34">
        <v>1.58</v>
      </c>
      <c r="AL9" s="27"/>
      <c r="AM9" s="26"/>
      <c r="AN9" s="34">
        <v>0.88</v>
      </c>
      <c r="AO9" s="26"/>
      <c r="AP9" s="34">
        <v>97.54</v>
      </c>
      <c r="AQ9" s="26"/>
    </row>
    <row r="10" spans="1:46" ht="62.45" customHeight="1"/>
    <row r="11" spans="1:46" ht="18" customHeight="1">
      <c r="A11" s="73" t="s">
        <v>167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6"/>
    </row>
    <row r="12" spans="1:46" ht="41.25" customHeight="1">
      <c r="A12" s="64" t="s">
        <v>23</v>
      </c>
      <c r="B12" s="27"/>
      <c r="C12" s="26"/>
      <c r="E12" s="64" t="s">
        <v>23</v>
      </c>
      <c r="F12" s="27"/>
      <c r="G12" s="26"/>
      <c r="H12" s="64" t="s">
        <v>23</v>
      </c>
      <c r="I12" s="27"/>
      <c r="J12" s="26"/>
      <c r="K12" s="64" t="s">
        <v>23</v>
      </c>
      <c r="L12" s="27"/>
      <c r="M12" s="26"/>
      <c r="N12" s="64" t="s">
        <v>23</v>
      </c>
      <c r="O12" s="27"/>
      <c r="P12" s="27"/>
      <c r="Q12" s="26"/>
      <c r="R12" s="64" t="s">
        <v>23</v>
      </c>
      <c r="S12" s="27"/>
      <c r="T12" s="27"/>
      <c r="U12" s="26"/>
      <c r="V12" s="64" t="s">
        <v>23</v>
      </c>
      <c r="W12" s="27"/>
      <c r="X12" s="27"/>
      <c r="Y12" s="26"/>
      <c r="Z12" s="64" t="s">
        <v>23</v>
      </c>
      <c r="AA12" s="27"/>
      <c r="AB12" s="26"/>
      <c r="AC12" s="64" t="s">
        <v>23</v>
      </c>
      <c r="AD12" s="27"/>
      <c r="AE12" s="27"/>
      <c r="AF12" s="27"/>
      <c r="AG12" s="26"/>
      <c r="AH12" s="65" t="s">
        <v>212</v>
      </c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6"/>
    </row>
    <row r="13" spans="1:46" ht="27" customHeight="1">
      <c r="A13" s="68" t="s">
        <v>169</v>
      </c>
      <c r="B13" s="27"/>
      <c r="C13" s="26"/>
      <c r="E13" s="68" t="s">
        <v>29</v>
      </c>
      <c r="F13" s="27"/>
      <c r="G13" s="26"/>
      <c r="H13" s="68" t="s">
        <v>170</v>
      </c>
      <c r="I13" s="27"/>
      <c r="J13" s="26"/>
      <c r="K13" s="69" t="s">
        <v>31</v>
      </c>
      <c r="L13" s="27"/>
      <c r="M13" s="26"/>
      <c r="N13" s="68" t="s">
        <v>32</v>
      </c>
      <c r="O13" s="27"/>
      <c r="P13" s="27"/>
      <c r="Q13" s="26"/>
      <c r="R13" s="68" t="s">
        <v>33</v>
      </c>
      <c r="S13" s="27"/>
      <c r="T13" s="27"/>
      <c r="U13" s="26"/>
      <c r="V13" s="68" t="s">
        <v>34</v>
      </c>
      <c r="W13" s="27"/>
      <c r="X13" s="27"/>
      <c r="Y13" s="26"/>
      <c r="Z13" s="68" t="s">
        <v>35</v>
      </c>
      <c r="AA13" s="27"/>
      <c r="AB13" s="26"/>
      <c r="AC13" s="68" t="s">
        <v>36</v>
      </c>
      <c r="AD13" s="27"/>
      <c r="AE13" s="27"/>
      <c r="AF13" s="27"/>
      <c r="AG13" s="26"/>
      <c r="AH13" s="68" t="s">
        <v>42</v>
      </c>
      <c r="AI13" s="27"/>
      <c r="AJ13" s="27"/>
      <c r="AK13" s="26"/>
      <c r="AL13" s="69" t="s">
        <v>43</v>
      </c>
      <c r="AM13" s="27"/>
      <c r="AN13" s="26"/>
      <c r="AO13" s="68" t="s">
        <v>45</v>
      </c>
      <c r="AP13" s="27"/>
      <c r="AQ13" s="27"/>
      <c r="AR13" s="27"/>
      <c r="AS13" s="26"/>
    </row>
    <row r="14" spans="1:46" ht="36.200000000000003" customHeight="1"/>
    <row r="15" spans="1:46" ht="18" customHeight="1">
      <c r="B15" s="79" t="s">
        <v>211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6"/>
    </row>
    <row r="16" spans="1:46" ht="29.25" customHeight="1">
      <c r="B16" s="64" t="s">
        <v>23</v>
      </c>
      <c r="C16" s="26"/>
      <c r="D16" s="64" t="s">
        <v>23</v>
      </c>
      <c r="E16" s="27"/>
      <c r="F16" s="26"/>
      <c r="G16" s="64" t="s">
        <v>23</v>
      </c>
      <c r="H16" s="27"/>
      <c r="I16" s="26"/>
      <c r="J16" s="64" t="s">
        <v>23</v>
      </c>
      <c r="K16" s="27"/>
      <c r="L16" s="26"/>
      <c r="M16" s="64" t="s">
        <v>23</v>
      </c>
      <c r="N16" s="27"/>
      <c r="O16" s="27"/>
      <c r="P16" s="26"/>
      <c r="Q16" s="64" t="s">
        <v>23</v>
      </c>
      <c r="R16" s="27"/>
      <c r="S16" s="27"/>
      <c r="T16" s="26"/>
      <c r="U16" s="64" t="s">
        <v>23</v>
      </c>
      <c r="V16" s="27"/>
      <c r="W16" s="26"/>
      <c r="X16" s="64" t="s">
        <v>23</v>
      </c>
      <c r="Y16" s="27"/>
      <c r="Z16" s="26"/>
      <c r="AA16" s="64" t="s">
        <v>23</v>
      </c>
      <c r="AB16" s="27"/>
      <c r="AC16" s="27"/>
      <c r="AD16" s="26"/>
      <c r="AE16" s="65" t="s">
        <v>212</v>
      </c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6"/>
    </row>
    <row r="17" spans="2:46" ht="27.75" customHeight="1">
      <c r="B17" s="68" t="s">
        <v>213</v>
      </c>
      <c r="C17" s="26"/>
      <c r="D17" s="68" t="s">
        <v>29</v>
      </c>
      <c r="E17" s="27"/>
      <c r="F17" s="26"/>
      <c r="G17" s="68" t="s">
        <v>30</v>
      </c>
      <c r="H17" s="27"/>
      <c r="I17" s="26"/>
      <c r="J17" s="69" t="s">
        <v>31</v>
      </c>
      <c r="K17" s="27"/>
      <c r="L17" s="26"/>
      <c r="M17" s="68" t="s">
        <v>32</v>
      </c>
      <c r="N17" s="27"/>
      <c r="O17" s="27"/>
      <c r="P17" s="26"/>
      <c r="Q17" s="68" t="s">
        <v>33</v>
      </c>
      <c r="R17" s="27"/>
      <c r="S17" s="27"/>
      <c r="T17" s="26"/>
      <c r="U17" s="68" t="s">
        <v>34</v>
      </c>
      <c r="V17" s="27"/>
      <c r="W17" s="26"/>
      <c r="X17" s="68" t="s">
        <v>35</v>
      </c>
      <c r="Y17" s="27"/>
      <c r="Z17" s="26"/>
      <c r="AA17" s="68" t="s">
        <v>36</v>
      </c>
      <c r="AB17" s="27"/>
      <c r="AC17" s="27"/>
      <c r="AD17" s="26"/>
      <c r="AE17" s="68" t="s">
        <v>40</v>
      </c>
      <c r="AF17" s="26"/>
      <c r="AG17" s="68" t="s">
        <v>41</v>
      </c>
      <c r="AH17" s="27"/>
      <c r="AI17" s="26"/>
      <c r="AJ17" s="68" t="s">
        <v>42</v>
      </c>
      <c r="AK17" s="27"/>
      <c r="AL17" s="26"/>
      <c r="AM17" s="69" t="s">
        <v>43</v>
      </c>
      <c r="AN17" s="27"/>
      <c r="AO17" s="27"/>
      <c r="AP17" s="26"/>
      <c r="AQ17" s="68" t="s">
        <v>45</v>
      </c>
      <c r="AR17" s="27"/>
      <c r="AS17" s="27"/>
      <c r="AT17" s="26"/>
    </row>
    <row r="18" spans="2:46" ht="19.5" customHeight="1"/>
  </sheetData>
  <mergeCells count="139">
    <mergeCell ref="AG17:AI17"/>
    <mergeCell ref="AJ17:AL17"/>
    <mergeCell ref="AM17:AP17"/>
    <mergeCell ref="AQ17:AT17"/>
    <mergeCell ref="Q17:T17"/>
    <mergeCell ref="U17:W17"/>
    <mergeCell ref="X17:Z17"/>
    <mergeCell ref="AA17:AD17"/>
    <mergeCell ref="AE17:AF17"/>
    <mergeCell ref="B17:C17"/>
    <mergeCell ref="D17:F17"/>
    <mergeCell ref="G17:I17"/>
    <mergeCell ref="J17:L17"/>
    <mergeCell ref="M17:P17"/>
    <mergeCell ref="AL13:AN13"/>
    <mergeCell ref="AO13:AS13"/>
    <mergeCell ref="B15:AT15"/>
    <mergeCell ref="B16:C16"/>
    <mergeCell ref="D16:F16"/>
    <mergeCell ref="G16:I16"/>
    <mergeCell ref="J16:L16"/>
    <mergeCell ref="M16:P16"/>
    <mergeCell ref="Q16:T16"/>
    <mergeCell ref="U16:W16"/>
    <mergeCell ref="X16:Z16"/>
    <mergeCell ref="AA16:AD16"/>
    <mergeCell ref="AE16:AT16"/>
    <mergeCell ref="R13:U13"/>
    <mergeCell ref="V13:Y13"/>
    <mergeCell ref="Z13:AB13"/>
    <mergeCell ref="AC13:AG13"/>
    <mergeCell ref="AH13:AK13"/>
    <mergeCell ref="A13:C13"/>
    <mergeCell ref="E13:G13"/>
    <mergeCell ref="H13:J13"/>
    <mergeCell ref="K13:M13"/>
    <mergeCell ref="N13:Q13"/>
    <mergeCell ref="AP9:AQ9"/>
    <mergeCell ref="A11:AS11"/>
    <mergeCell ref="A12:C12"/>
    <mergeCell ref="E12:G12"/>
    <mergeCell ref="H12:J12"/>
    <mergeCell ref="K12:M12"/>
    <mergeCell ref="N12:Q12"/>
    <mergeCell ref="R12:U12"/>
    <mergeCell ref="V12:Y12"/>
    <mergeCell ref="Z12:AB12"/>
    <mergeCell ref="AC12:AG12"/>
    <mergeCell ref="AH12:AS12"/>
    <mergeCell ref="AB8:AC8"/>
    <mergeCell ref="AD8:AE8"/>
    <mergeCell ref="AF8:AH8"/>
    <mergeCell ref="AI8:AJ8"/>
    <mergeCell ref="AK8:AM8"/>
    <mergeCell ref="AN8:AO8"/>
    <mergeCell ref="AP8:AQ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AB9:AC9"/>
    <mergeCell ref="AD9:AE9"/>
    <mergeCell ref="AF9:AH9"/>
    <mergeCell ref="AI9:AJ9"/>
    <mergeCell ref="AK9:AM9"/>
    <mergeCell ref="AN9:AO9"/>
    <mergeCell ref="A8:B8"/>
    <mergeCell ref="C8:E8"/>
    <mergeCell ref="F8:H8"/>
    <mergeCell ref="I8:K8"/>
    <mergeCell ref="L8:N8"/>
    <mergeCell ref="P8:R8"/>
    <mergeCell ref="T8:V8"/>
    <mergeCell ref="W8:X8"/>
    <mergeCell ref="Y8:AA8"/>
    <mergeCell ref="AP6:AQ6"/>
    <mergeCell ref="A7:B7"/>
    <mergeCell ref="C7:E7"/>
    <mergeCell ref="F7:H7"/>
    <mergeCell ref="I7:K7"/>
    <mergeCell ref="L7:N7"/>
    <mergeCell ref="P7:R7"/>
    <mergeCell ref="T7:V7"/>
    <mergeCell ref="W7:X7"/>
    <mergeCell ref="Y7:AA7"/>
    <mergeCell ref="AB7:AC7"/>
    <mergeCell ref="AD7:AE7"/>
    <mergeCell ref="AF7:AH7"/>
    <mergeCell ref="AI7:AJ7"/>
    <mergeCell ref="AK7:AM7"/>
    <mergeCell ref="AN7:AO7"/>
    <mergeCell ref="AP7:AQ7"/>
    <mergeCell ref="AB6:AC6"/>
    <mergeCell ref="AD6:AE6"/>
    <mergeCell ref="AF6:AH6"/>
    <mergeCell ref="AI6:AJ6"/>
    <mergeCell ref="AK6:AM6"/>
    <mergeCell ref="AN6:AO6"/>
    <mergeCell ref="AD5:AE5"/>
    <mergeCell ref="AF5:AH5"/>
    <mergeCell ref="AI5:AJ5"/>
    <mergeCell ref="AK5:AM5"/>
    <mergeCell ref="AN5:AO5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Y5:AA5"/>
    <mergeCell ref="AB5:AC5"/>
    <mergeCell ref="A5:B5"/>
    <mergeCell ref="C5:E5"/>
    <mergeCell ref="F5:H5"/>
    <mergeCell ref="I5:K5"/>
    <mergeCell ref="L5:N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P5:AQ5"/>
    <mergeCell ref="P5:R5"/>
    <mergeCell ref="T5:V5"/>
    <mergeCell ref="W5:X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18"/>
  <dimension ref="A1:AU27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1.85546875" customWidth="1"/>
    <col min="46" max="46" width="2.7109375" customWidth="1"/>
    <col min="47" max="47" width="6.85546875" customWidth="1"/>
    <col min="48" max="48" width="0.140625" customWidth="1"/>
  </cols>
  <sheetData>
    <row r="1" spans="1:47" ht="14.85" customHeight="1"/>
    <row r="2" spans="1:47" ht="21.6" customHeight="1">
      <c r="A2" s="33" t="s">
        <v>606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7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7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7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7" ht="33.75">
      <c r="A6" s="59" t="s">
        <v>89</v>
      </c>
      <c r="B6" s="26"/>
      <c r="C6" s="59" t="s">
        <v>607</v>
      </c>
      <c r="D6" s="27"/>
      <c r="E6" s="26"/>
      <c r="F6" s="59" t="s">
        <v>608</v>
      </c>
      <c r="G6" s="27"/>
      <c r="H6" s="26"/>
      <c r="I6" s="59" t="s">
        <v>609</v>
      </c>
      <c r="J6" s="27"/>
      <c r="K6" s="26"/>
      <c r="L6" s="59" t="s">
        <v>610</v>
      </c>
      <c r="M6" s="27"/>
      <c r="N6" s="26"/>
      <c r="O6" s="5" t="s">
        <v>611</v>
      </c>
      <c r="P6" s="59" t="s">
        <v>52</v>
      </c>
      <c r="Q6" s="27"/>
      <c r="R6" s="26"/>
      <c r="S6" s="5" t="s">
        <v>52</v>
      </c>
      <c r="T6" s="59"/>
      <c r="U6" s="27"/>
      <c r="V6" s="26"/>
      <c r="W6" s="59" t="s">
        <v>10</v>
      </c>
      <c r="X6" s="26"/>
      <c r="Y6" s="60">
        <v>1</v>
      </c>
      <c r="Z6" s="27"/>
      <c r="AA6" s="26"/>
      <c r="AB6" s="60">
        <v>200</v>
      </c>
      <c r="AC6" s="26"/>
      <c r="AD6" s="34">
        <v>200</v>
      </c>
      <c r="AE6" s="26"/>
      <c r="AF6" s="34">
        <v>11</v>
      </c>
      <c r="AG6" s="27"/>
      <c r="AH6" s="26"/>
      <c r="AI6" s="34">
        <v>211</v>
      </c>
      <c r="AJ6" s="26"/>
      <c r="AK6" s="34">
        <v>3.85</v>
      </c>
      <c r="AL6" s="27"/>
      <c r="AM6" s="26"/>
      <c r="AN6" s="34">
        <v>0</v>
      </c>
      <c r="AO6" s="26"/>
      <c r="AP6" s="34">
        <v>207.15</v>
      </c>
      <c r="AQ6" s="26"/>
    </row>
    <row r="7" spans="1:47" ht="33.75">
      <c r="A7" s="59" t="s">
        <v>89</v>
      </c>
      <c r="B7" s="26"/>
      <c r="C7" s="59" t="s">
        <v>612</v>
      </c>
      <c r="D7" s="27"/>
      <c r="E7" s="26"/>
      <c r="F7" s="59" t="s">
        <v>613</v>
      </c>
      <c r="G7" s="27"/>
      <c r="H7" s="26"/>
      <c r="I7" s="59" t="s">
        <v>614</v>
      </c>
      <c r="J7" s="27"/>
      <c r="K7" s="26"/>
      <c r="L7" s="59" t="s">
        <v>615</v>
      </c>
      <c r="M7" s="27"/>
      <c r="N7" s="26"/>
      <c r="O7" s="5" t="s">
        <v>616</v>
      </c>
      <c r="P7" s="59" t="s">
        <v>52</v>
      </c>
      <c r="Q7" s="27"/>
      <c r="R7" s="26"/>
      <c r="S7" s="5" t="s">
        <v>68</v>
      </c>
      <c r="T7" s="59"/>
      <c r="U7" s="27"/>
      <c r="V7" s="26"/>
      <c r="W7" s="59" t="s">
        <v>61</v>
      </c>
      <c r="X7" s="26"/>
      <c r="Y7" s="60">
        <v>655.95699999999999</v>
      </c>
      <c r="Z7" s="27"/>
      <c r="AA7" s="26"/>
      <c r="AB7" s="60">
        <v>30000</v>
      </c>
      <c r="AC7" s="26"/>
      <c r="AD7" s="34">
        <v>45.73</v>
      </c>
      <c r="AE7" s="26"/>
      <c r="AF7" s="34">
        <v>3.9</v>
      </c>
      <c r="AG7" s="27"/>
      <c r="AH7" s="26"/>
      <c r="AI7" s="34">
        <v>49.63</v>
      </c>
      <c r="AJ7" s="26"/>
      <c r="AK7" s="34">
        <v>1.37</v>
      </c>
      <c r="AL7" s="27"/>
      <c r="AM7" s="26"/>
      <c r="AN7" s="34">
        <v>0</v>
      </c>
      <c r="AO7" s="26"/>
      <c r="AP7" s="34">
        <v>48.26</v>
      </c>
      <c r="AQ7" s="26"/>
    </row>
    <row r="8" spans="1:47" ht="33.75">
      <c r="A8" s="59" t="s">
        <v>116</v>
      </c>
      <c r="B8" s="26"/>
      <c r="C8" s="59" t="s">
        <v>617</v>
      </c>
      <c r="D8" s="27"/>
      <c r="E8" s="26"/>
      <c r="F8" s="59" t="s">
        <v>618</v>
      </c>
      <c r="G8" s="27"/>
      <c r="H8" s="26"/>
      <c r="I8" s="59" t="s">
        <v>619</v>
      </c>
      <c r="J8" s="27"/>
      <c r="K8" s="26"/>
      <c r="L8" s="59" t="s">
        <v>620</v>
      </c>
      <c r="M8" s="27"/>
      <c r="N8" s="26"/>
      <c r="O8" s="5" t="s">
        <v>621</v>
      </c>
      <c r="P8" s="59" t="s">
        <v>52</v>
      </c>
      <c r="Q8" s="27"/>
      <c r="R8" s="26"/>
      <c r="S8" s="5" t="s">
        <v>622</v>
      </c>
      <c r="T8" s="59"/>
      <c r="U8" s="27"/>
      <c r="V8" s="26"/>
      <c r="W8" s="59" t="s">
        <v>137</v>
      </c>
      <c r="X8" s="26"/>
      <c r="Y8" s="60">
        <v>1.01</v>
      </c>
      <c r="Z8" s="27"/>
      <c r="AA8" s="26"/>
      <c r="AB8" s="60">
        <v>50</v>
      </c>
      <c r="AC8" s="26"/>
      <c r="AD8" s="34">
        <v>49.5</v>
      </c>
      <c r="AE8" s="26"/>
      <c r="AF8" s="34">
        <v>3.9</v>
      </c>
      <c r="AG8" s="27"/>
      <c r="AH8" s="26"/>
      <c r="AI8" s="34">
        <v>53.4</v>
      </c>
      <c r="AJ8" s="26"/>
      <c r="AK8" s="34">
        <v>1.37</v>
      </c>
      <c r="AL8" s="27"/>
      <c r="AM8" s="26"/>
      <c r="AN8" s="34">
        <v>1.1499999999999999</v>
      </c>
      <c r="AO8" s="26"/>
      <c r="AP8" s="34">
        <v>50.88</v>
      </c>
      <c r="AQ8" s="26"/>
    </row>
    <row r="9" spans="1:47" ht="33.75">
      <c r="A9" s="59" t="s">
        <v>116</v>
      </c>
      <c r="B9" s="26"/>
      <c r="C9" s="59" t="s">
        <v>623</v>
      </c>
      <c r="D9" s="27"/>
      <c r="E9" s="26"/>
      <c r="F9" s="59" t="s">
        <v>624</v>
      </c>
      <c r="G9" s="27"/>
      <c r="H9" s="26"/>
      <c r="I9" s="59" t="s">
        <v>625</v>
      </c>
      <c r="J9" s="27"/>
      <c r="K9" s="26"/>
      <c r="L9" s="59" t="s">
        <v>620</v>
      </c>
      <c r="M9" s="27"/>
      <c r="N9" s="26"/>
      <c r="O9" s="5" t="s">
        <v>626</v>
      </c>
      <c r="P9" s="59" t="s">
        <v>52</v>
      </c>
      <c r="Q9" s="27"/>
      <c r="R9" s="26"/>
      <c r="S9" s="5" t="s">
        <v>52</v>
      </c>
      <c r="T9" s="59"/>
      <c r="U9" s="27"/>
      <c r="V9" s="26"/>
      <c r="W9" s="59" t="s">
        <v>10</v>
      </c>
      <c r="X9" s="26"/>
      <c r="Y9" s="60">
        <v>1</v>
      </c>
      <c r="Z9" s="27"/>
      <c r="AA9" s="26"/>
      <c r="AB9" s="60">
        <v>100</v>
      </c>
      <c r="AC9" s="26"/>
      <c r="AD9" s="34">
        <v>100</v>
      </c>
      <c r="AE9" s="26"/>
      <c r="AF9" s="34">
        <v>7.9</v>
      </c>
      <c r="AG9" s="27"/>
      <c r="AH9" s="26"/>
      <c r="AI9" s="34">
        <v>107.9</v>
      </c>
      <c r="AJ9" s="26"/>
      <c r="AK9" s="34">
        <v>2.77</v>
      </c>
      <c r="AL9" s="27"/>
      <c r="AM9" s="26"/>
      <c r="AN9" s="34">
        <v>0</v>
      </c>
      <c r="AO9" s="26"/>
      <c r="AP9" s="34">
        <v>105.13</v>
      </c>
      <c r="AQ9" s="26"/>
    </row>
    <row r="10" spans="1:47" ht="22.5">
      <c r="A10" s="59" t="s">
        <v>123</v>
      </c>
      <c r="B10" s="26"/>
      <c r="C10" s="59" t="s">
        <v>627</v>
      </c>
      <c r="D10" s="27"/>
      <c r="E10" s="26"/>
      <c r="F10" s="59" t="s">
        <v>628</v>
      </c>
      <c r="G10" s="27"/>
      <c r="H10" s="26"/>
      <c r="I10" s="59" t="s">
        <v>629</v>
      </c>
      <c r="J10" s="27"/>
      <c r="K10" s="26"/>
      <c r="L10" s="59" t="s">
        <v>630</v>
      </c>
      <c r="M10" s="27"/>
      <c r="N10" s="26"/>
      <c r="O10" s="5" t="s">
        <v>631</v>
      </c>
      <c r="P10" s="59" t="s">
        <v>52</v>
      </c>
      <c r="Q10" s="27"/>
      <c r="R10" s="26"/>
      <c r="S10" s="5" t="s">
        <v>52</v>
      </c>
      <c r="T10" s="59"/>
      <c r="U10" s="27"/>
      <c r="V10" s="26"/>
      <c r="W10" s="59" t="s">
        <v>10</v>
      </c>
      <c r="X10" s="26"/>
      <c r="Y10" s="60">
        <v>1</v>
      </c>
      <c r="Z10" s="27"/>
      <c r="AA10" s="26"/>
      <c r="AB10" s="60">
        <v>100</v>
      </c>
      <c r="AC10" s="26"/>
      <c r="AD10" s="34">
        <v>100</v>
      </c>
      <c r="AE10" s="26"/>
      <c r="AF10" s="34">
        <v>7.9</v>
      </c>
      <c r="AG10" s="27"/>
      <c r="AH10" s="26"/>
      <c r="AI10" s="34">
        <v>107.9</v>
      </c>
      <c r="AJ10" s="26"/>
      <c r="AK10" s="34">
        <v>2.77</v>
      </c>
      <c r="AL10" s="27"/>
      <c r="AM10" s="26"/>
      <c r="AN10" s="34">
        <v>0</v>
      </c>
      <c r="AO10" s="26"/>
      <c r="AP10" s="34">
        <v>105.13</v>
      </c>
      <c r="AQ10" s="26"/>
    </row>
    <row r="11" spans="1:47" ht="22.5">
      <c r="A11" s="59" t="s">
        <v>157</v>
      </c>
      <c r="B11" s="26"/>
      <c r="C11" s="59" t="s">
        <v>632</v>
      </c>
      <c r="D11" s="27"/>
      <c r="E11" s="26"/>
      <c r="F11" s="59" t="s">
        <v>633</v>
      </c>
      <c r="G11" s="27"/>
      <c r="H11" s="26"/>
      <c r="I11" s="59" t="s">
        <v>634</v>
      </c>
      <c r="J11" s="27"/>
      <c r="K11" s="26"/>
      <c r="L11" s="59" t="s">
        <v>635</v>
      </c>
      <c r="M11" s="27"/>
      <c r="N11" s="26"/>
      <c r="O11" s="5" t="s">
        <v>636</v>
      </c>
      <c r="P11" s="59" t="s">
        <v>52</v>
      </c>
      <c r="Q11" s="27"/>
      <c r="R11" s="26"/>
      <c r="S11" s="5" t="s">
        <v>60</v>
      </c>
      <c r="T11" s="59"/>
      <c r="U11" s="27"/>
      <c r="V11" s="26"/>
      <c r="W11" s="59" t="s">
        <v>61</v>
      </c>
      <c r="X11" s="26"/>
      <c r="Y11" s="60">
        <v>655.95699999999999</v>
      </c>
      <c r="Z11" s="27"/>
      <c r="AA11" s="26"/>
      <c r="AB11" s="60">
        <v>13841</v>
      </c>
      <c r="AC11" s="26"/>
      <c r="AD11" s="34">
        <v>21.1</v>
      </c>
      <c r="AE11" s="26"/>
      <c r="AF11" s="34">
        <v>3.9</v>
      </c>
      <c r="AG11" s="27"/>
      <c r="AH11" s="26"/>
      <c r="AI11" s="34">
        <v>25</v>
      </c>
      <c r="AJ11" s="26"/>
      <c r="AK11" s="34">
        <v>1.37</v>
      </c>
      <c r="AL11" s="27"/>
      <c r="AM11" s="26"/>
      <c r="AN11" s="34">
        <v>0</v>
      </c>
      <c r="AO11" s="26"/>
      <c r="AP11" s="34">
        <v>23.63</v>
      </c>
      <c r="AQ11" s="26"/>
    </row>
    <row r="12" spans="1:47" ht="62.45" customHeight="1"/>
    <row r="13" spans="1:47" ht="18" customHeight="1">
      <c r="A13" s="73" t="s">
        <v>167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6"/>
    </row>
    <row r="14" spans="1:47" ht="41.25" customHeight="1">
      <c r="A14" s="64" t="s">
        <v>23</v>
      </c>
      <c r="B14" s="27"/>
      <c r="C14" s="26"/>
      <c r="E14" s="64" t="s">
        <v>23</v>
      </c>
      <c r="F14" s="27"/>
      <c r="G14" s="26"/>
      <c r="H14" s="64" t="s">
        <v>23</v>
      </c>
      <c r="I14" s="27"/>
      <c r="J14" s="26"/>
      <c r="K14" s="64" t="s">
        <v>23</v>
      </c>
      <c r="L14" s="27"/>
      <c r="M14" s="26"/>
      <c r="N14" s="64" t="s">
        <v>23</v>
      </c>
      <c r="O14" s="27"/>
      <c r="P14" s="27"/>
      <c r="Q14" s="26"/>
      <c r="R14" s="64" t="s">
        <v>23</v>
      </c>
      <c r="S14" s="27"/>
      <c r="T14" s="27"/>
      <c r="U14" s="26"/>
      <c r="V14" s="64" t="s">
        <v>23</v>
      </c>
      <c r="W14" s="27"/>
      <c r="X14" s="27"/>
      <c r="Y14" s="26"/>
      <c r="Z14" s="64" t="s">
        <v>23</v>
      </c>
      <c r="AA14" s="27"/>
      <c r="AB14" s="26"/>
      <c r="AC14" s="64" t="s">
        <v>23</v>
      </c>
      <c r="AD14" s="27"/>
      <c r="AE14" s="27"/>
      <c r="AF14" s="27"/>
      <c r="AG14" s="26"/>
      <c r="AH14" s="65" t="s">
        <v>168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6"/>
    </row>
    <row r="15" spans="1:47" ht="27" customHeight="1">
      <c r="A15" s="68" t="s">
        <v>169</v>
      </c>
      <c r="B15" s="27"/>
      <c r="C15" s="26"/>
      <c r="E15" s="68" t="s">
        <v>29</v>
      </c>
      <c r="F15" s="27"/>
      <c r="G15" s="26"/>
      <c r="H15" s="68" t="s">
        <v>170</v>
      </c>
      <c r="I15" s="27"/>
      <c r="J15" s="26"/>
      <c r="K15" s="69" t="s">
        <v>31</v>
      </c>
      <c r="L15" s="27"/>
      <c r="M15" s="26"/>
      <c r="N15" s="68" t="s">
        <v>32</v>
      </c>
      <c r="O15" s="27"/>
      <c r="P15" s="27"/>
      <c r="Q15" s="26"/>
      <c r="R15" s="68" t="s">
        <v>33</v>
      </c>
      <c r="S15" s="27"/>
      <c r="T15" s="27"/>
      <c r="U15" s="26"/>
      <c r="V15" s="68" t="s">
        <v>34</v>
      </c>
      <c r="W15" s="27"/>
      <c r="X15" s="27"/>
      <c r="Y15" s="26"/>
      <c r="Z15" s="68" t="s">
        <v>35</v>
      </c>
      <c r="AA15" s="27"/>
      <c r="AB15" s="26"/>
      <c r="AC15" s="68" t="s">
        <v>36</v>
      </c>
      <c r="AD15" s="27"/>
      <c r="AE15" s="27"/>
      <c r="AF15" s="27"/>
      <c r="AG15" s="26"/>
      <c r="AH15" s="68" t="s">
        <v>42</v>
      </c>
      <c r="AI15" s="27"/>
      <c r="AJ15" s="27"/>
      <c r="AK15" s="26"/>
      <c r="AL15" s="69" t="s">
        <v>43</v>
      </c>
      <c r="AM15" s="27"/>
      <c r="AN15" s="26"/>
      <c r="AO15" s="69" t="s">
        <v>44</v>
      </c>
      <c r="AP15" s="27"/>
      <c r="AQ15" s="27"/>
      <c r="AR15" s="27"/>
      <c r="AS15" s="26"/>
      <c r="AT15" s="68" t="s">
        <v>45</v>
      </c>
      <c r="AU15" s="26"/>
    </row>
    <row r="16" spans="1:47" ht="18" customHeight="1">
      <c r="A16" s="70">
        <v>43606</v>
      </c>
      <c r="B16" s="27"/>
      <c r="C16" s="26"/>
      <c r="E16" s="71" t="s">
        <v>637</v>
      </c>
      <c r="F16" s="27"/>
      <c r="G16" s="26"/>
      <c r="H16" s="71">
        <v>2502</v>
      </c>
      <c r="I16" s="27"/>
      <c r="J16" s="26"/>
      <c r="K16" s="71" t="s">
        <v>638</v>
      </c>
      <c r="L16" s="27"/>
      <c r="M16" s="26"/>
      <c r="N16" s="71" t="s">
        <v>639</v>
      </c>
      <c r="O16" s="27"/>
      <c r="P16" s="27"/>
      <c r="Q16" s="26"/>
      <c r="R16" s="71" t="s">
        <v>640</v>
      </c>
      <c r="S16" s="27"/>
      <c r="T16" s="27"/>
      <c r="U16" s="26"/>
      <c r="V16" s="71" t="s">
        <v>52</v>
      </c>
      <c r="W16" s="27"/>
      <c r="X16" s="27"/>
      <c r="Y16" s="26"/>
      <c r="Z16" s="71" t="s">
        <v>52</v>
      </c>
      <c r="AA16" s="27"/>
      <c r="AB16" s="26"/>
      <c r="AC16" s="71"/>
      <c r="AD16" s="27"/>
      <c r="AE16" s="27"/>
      <c r="AF16" s="27"/>
      <c r="AG16" s="26"/>
      <c r="AH16" s="72">
        <v>-50</v>
      </c>
      <c r="AI16" s="27"/>
      <c r="AJ16" s="27"/>
      <c r="AK16" s="26"/>
      <c r="AL16" s="72">
        <v>-1.37</v>
      </c>
      <c r="AM16" s="27"/>
      <c r="AN16" s="26"/>
      <c r="AO16" s="34">
        <v>0</v>
      </c>
      <c r="AP16" s="27"/>
      <c r="AQ16" s="27"/>
      <c r="AR16" s="27"/>
      <c r="AS16" s="26"/>
      <c r="AT16" s="72">
        <v>-51.37</v>
      </c>
      <c r="AU16" s="26"/>
    </row>
    <row r="17" spans="1:47" ht="18" customHeight="1">
      <c r="A17" s="70">
        <v>43606</v>
      </c>
      <c r="B17" s="27"/>
      <c r="C17" s="26"/>
      <c r="E17" s="71" t="s">
        <v>641</v>
      </c>
      <c r="F17" s="27"/>
      <c r="G17" s="26"/>
      <c r="H17" s="71">
        <v>2503</v>
      </c>
      <c r="I17" s="27"/>
      <c r="J17" s="26"/>
      <c r="K17" s="71" t="s">
        <v>642</v>
      </c>
      <c r="L17" s="27"/>
      <c r="M17" s="26"/>
      <c r="N17" s="71" t="s">
        <v>643</v>
      </c>
      <c r="O17" s="27"/>
      <c r="P17" s="27"/>
      <c r="Q17" s="26"/>
      <c r="R17" s="71" t="s">
        <v>640</v>
      </c>
      <c r="S17" s="27"/>
      <c r="T17" s="27"/>
      <c r="U17" s="26"/>
      <c r="V17" s="71" t="s">
        <v>52</v>
      </c>
      <c r="W17" s="27"/>
      <c r="X17" s="27"/>
      <c r="Y17" s="26"/>
      <c r="Z17" s="71" t="s">
        <v>52</v>
      </c>
      <c r="AA17" s="27"/>
      <c r="AB17" s="26"/>
      <c r="AC17" s="71"/>
      <c r="AD17" s="27"/>
      <c r="AE17" s="27"/>
      <c r="AF17" s="27"/>
      <c r="AG17" s="26"/>
      <c r="AH17" s="72">
        <v>-50</v>
      </c>
      <c r="AI17" s="27"/>
      <c r="AJ17" s="27"/>
      <c r="AK17" s="26"/>
      <c r="AL17" s="72">
        <v>-1.37</v>
      </c>
      <c r="AM17" s="27"/>
      <c r="AN17" s="26"/>
      <c r="AO17" s="34">
        <v>0</v>
      </c>
      <c r="AP17" s="27"/>
      <c r="AQ17" s="27"/>
      <c r="AR17" s="27"/>
      <c r="AS17" s="26"/>
      <c r="AT17" s="72">
        <v>-51.37</v>
      </c>
      <c r="AU17" s="26"/>
    </row>
    <row r="18" spans="1:47" ht="18" customHeight="1">
      <c r="A18" s="70">
        <v>43606</v>
      </c>
      <c r="B18" s="27"/>
      <c r="C18" s="26"/>
      <c r="E18" s="71" t="s">
        <v>644</v>
      </c>
      <c r="F18" s="27"/>
      <c r="G18" s="26"/>
      <c r="H18" s="71">
        <v>12727</v>
      </c>
      <c r="I18" s="27"/>
      <c r="J18" s="26"/>
      <c r="K18" s="71" t="s">
        <v>645</v>
      </c>
      <c r="L18" s="27"/>
      <c r="M18" s="26"/>
      <c r="N18" s="71" t="s">
        <v>646</v>
      </c>
      <c r="O18" s="27"/>
      <c r="P18" s="27"/>
      <c r="Q18" s="26"/>
      <c r="R18" s="71" t="s">
        <v>647</v>
      </c>
      <c r="S18" s="27"/>
      <c r="T18" s="27"/>
      <c r="U18" s="26"/>
      <c r="V18" s="71" t="s">
        <v>52</v>
      </c>
      <c r="W18" s="27"/>
      <c r="X18" s="27"/>
      <c r="Y18" s="26"/>
      <c r="Z18" s="71" t="s">
        <v>52</v>
      </c>
      <c r="AA18" s="27"/>
      <c r="AB18" s="26"/>
      <c r="AC18" s="71"/>
      <c r="AD18" s="27"/>
      <c r="AE18" s="27"/>
      <c r="AF18" s="27"/>
      <c r="AG18" s="26"/>
      <c r="AH18" s="72">
        <v>-100</v>
      </c>
      <c r="AI18" s="27"/>
      <c r="AJ18" s="27"/>
      <c r="AK18" s="26"/>
      <c r="AL18" s="72">
        <v>-2.77</v>
      </c>
      <c r="AM18" s="27"/>
      <c r="AN18" s="26"/>
      <c r="AO18" s="34">
        <v>0</v>
      </c>
      <c r="AP18" s="27"/>
      <c r="AQ18" s="27"/>
      <c r="AR18" s="27"/>
      <c r="AS18" s="26"/>
      <c r="AT18" s="72">
        <v>-102.77</v>
      </c>
      <c r="AU18" s="26"/>
    </row>
    <row r="19" spans="1:47" ht="18" customHeight="1">
      <c r="A19" s="70">
        <v>43607</v>
      </c>
      <c r="B19" s="27"/>
      <c r="C19" s="26"/>
      <c r="E19" s="71" t="s">
        <v>648</v>
      </c>
      <c r="F19" s="27"/>
      <c r="G19" s="26"/>
      <c r="H19" s="71">
        <v>100115</v>
      </c>
      <c r="I19" s="27"/>
      <c r="J19" s="26"/>
      <c r="K19" s="71" t="s">
        <v>649</v>
      </c>
      <c r="L19" s="27"/>
      <c r="M19" s="26"/>
      <c r="N19" s="71" t="s">
        <v>650</v>
      </c>
      <c r="O19" s="27"/>
      <c r="P19" s="27"/>
      <c r="Q19" s="26"/>
      <c r="R19" s="71" t="s">
        <v>651</v>
      </c>
      <c r="S19" s="27"/>
      <c r="T19" s="27"/>
      <c r="U19" s="26"/>
      <c r="V19" s="71" t="s">
        <v>301</v>
      </c>
      <c r="W19" s="27"/>
      <c r="X19" s="27"/>
      <c r="Y19" s="26"/>
      <c r="Z19" s="71" t="s">
        <v>52</v>
      </c>
      <c r="AA19" s="27"/>
      <c r="AB19" s="26"/>
      <c r="AC19" s="71"/>
      <c r="AD19" s="27"/>
      <c r="AE19" s="27"/>
      <c r="AF19" s="27"/>
      <c r="AG19" s="26"/>
      <c r="AH19" s="72">
        <v>-50</v>
      </c>
      <c r="AI19" s="27"/>
      <c r="AJ19" s="27"/>
      <c r="AK19" s="26"/>
      <c r="AL19" s="72">
        <v>-1.72</v>
      </c>
      <c r="AM19" s="27"/>
      <c r="AN19" s="26"/>
      <c r="AO19" s="34">
        <v>0</v>
      </c>
      <c r="AP19" s="27"/>
      <c r="AQ19" s="27"/>
      <c r="AR19" s="27"/>
      <c r="AS19" s="26"/>
      <c r="AT19" s="72">
        <v>-51.72</v>
      </c>
      <c r="AU19" s="26"/>
    </row>
    <row r="20" spans="1:47" ht="18" customHeight="1">
      <c r="A20" s="70">
        <v>43609</v>
      </c>
      <c r="B20" s="27"/>
      <c r="C20" s="26"/>
      <c r="E20" s="71" t="s">
        <v>652</v>
      </c>
      <c r="F20" s="27"/>
      <c r="G20" s="26"/>
      <c r="H20" s="71">
        <v>1576</v>
      </c>
      <c r="I20" s="27"/>
      <c r="J20" s="26"/>
      <c r="K20" s="71" t="s">
        <v>653</v>
      </c>
      <c r="L20" s="27"/>
      <c r="M20" s="26"/>
      <c r="N20" s="71" t="s">
        <v>654</v>
      </c>
      <c r="O20" s="27"/>
      <c r="P20" s="27"/>
      <c r="Q20" s="26"/>
      <c r="R20" s="71" t="s">
        <v>655</v>
      </c>
      <c r="S20" s="27"/>
      <c r="T20" s="27"/>
      <c r="U20" s="26"/>
      <c r="V20" s="71" t="s">
        <v>52</v>
      </c>
      <c r="W20" s="27"/>
      <c r="X20" s="27"/>
      <c r="Y20" s="26"/>
      <c r="Z20" s="71" t="s">
        <v>52</v>
      </c>
      <c r="AA20" s="27"/>
      <c r="AB20" s="26"/>
      <c r="AC20" s="71"/>
      <c r="AD20" s="27"/>
      <c r="AE20" s="27"/>
      <c r="AF20" s="27"/>
      <c r="AG20" s="26"/>
      <c r="AH20" s="72">
        <v>-100</v>
      </c>
      <c r="AI20" s="27"/>
      <c r="AJ20" s="27"/>
      <c r="AK20" s="26"/>
      <c r="AL20" s="72">
        <v>-2.77</v>
      </c>
      <c r="AM20" s="27"/>
      <c r="AN20" s="26"/>
      <c r="AO20" s="34">
        <v>0</v>
      </c>
      <c r="AP20" s="27"/>
      <c r="AQ20" s="27"/>
      <c r="AR20" s="27"/>
      <c r="AS20" s="26"/>
      <c r="AT20" s="72">
        <v>-102.77</v>
      </c>
      <c r="AU20" s="26"/>
    </row>
    <row r="21" spans="1:47" ht="18" customHeight="1">
      <c r="A21" s="70">
        <v>43609</v>
      </c>
      <c r="B21" s="27"/>
      <c r="C21" s="26"/>
      <c r="E21" s="71" t="s">
        <v>656</v>
      </c>
      <c r="F21" s="27"/>
      <c r="G21" s="26"/>
      <c r="H21" s="71">
        <v>6784</v>
      </c>
      <c r="I21" s="27"/>
      <c r="J21" s="26"/>
      <c r="K21" s="71" t="s">
        <v>657</v>
      </c>
      <c r="L21" s="27"/>
      <c r="M21" s="26"/>
      <c r="N21" s="71" t="s">
        <v>658</v>
      </c>
      <c r="O21" s="27"/>
      <c r="P21" s="27"/>
      <c r="Q21" s="26"/>
      <c r="R21" s="71" t="s">
        <v>659</v>
      </c>
      <c r="S21" s="27"/>
      <c r="T21" s="27"/>
      <c r="U21" s="26"/>
      <c r="V21" s="71" t="s">
        <v>52</v>
      </c>
      <c r="W21" s="27"/>
      <c r="X21" s="27"/>
      <c r="Y21" s="26"/>
      <c r="Z21" s="71" t="s">
        <v>52</v>
      </c>
      <c r="AA21" s="27"/>
      <c r="AB21" s="26"/>
      <c r="AC21" s="71"/>
      <c r="AD21" s="27"/>
      <c r="AE21" s="27"/>
      <c r="AF21" s="27"/>
      <c r="AG21" s="26"/>
      <c r="AH21" s="72">
        <v>-150</v>
      </c>
      <c r="AI21" s="27"/>
      <c r="AJ21" s="27"/>
      <c r="AK21" s="26"/>
      <c r="AL21" s="72">
        <v>-3.85</v>
      </c>
      <c r="AM21" s="27"/>
      <c r="AN21" s="26"/>
      <c r="AO21" s="34">
        <v>0</v>
      </c>
      <c r="AP21" s="27"/>
      <c r="AQ21" s="27"/>
      <c r="AR21" s="27"/>
      <c r="AS21" s="26"/>
      <c r="AT21" s="72">
        <v>-153.85</v>
      </c>
      <c r="AU21" s="26"/>
    </row>
    <row r="22" spans="1:47" ht="18" customHeight="1">
      <c r="A22" s="70">
        <v>43610</v>
      </c>
      <c r="B22" s="27"/>
      <c r="C22" s="26"/>
      <c r="E22" s="71" t="s">
        <v>660</v>
      </c>
      <c r="F22" s="27"/>
      <c r="G22" s="26"/>
      <c r="H22" s="71">
        <v>15907</v>
      </c>
      <c r="I22" s="27"/>
      <c r="J22" s="26"/>
      <c r="K22" s="71" t="s">
        <v>661</v>
      </c>
      <c r="L22" s="27"/>
      <c r="M22" s="26"/>
      <c r="N22" s="71" t="s">
        <v>662</v>
      </c>
      <c r="O22" s="27"/>
      <c r="P22" s="27"/>
      <c r="Q22" s="26"/>
      <c r="R22" s="71" t="s">
        <v>663</v>
      </c>
      <c r="S22" s="27"/>
      <c r="T22" s="27"/>
      <c r="U22" s="26"/>
      <c r="V22" s="71" t="s">
        <v>467</v>
      </c>
      <c r="W22" s="27"/>
      <c r="X22" s="27"/>
      <c r="Y22" s="26"/>
      <c r="Z22" s="71" t="s">
        <v>52</v>
      </c>
      <c r="AA22" s="27"/>
      <c r="AB22" s="26"/>
      <c r="AC22" s="71"/>
      <c r="AD22" s="27"/>
      <c r="AE22" s="27"/>
      <c r="AF22" s="27"/>
      <c r="AG22" s="26"/>
      <c r="AH22" s="72">
        <v>-200</v>
      </c>
      <c r="AI22" s="27"/>
      <c r="AJ22" s="27"/>
      <c r="AK22" s="26"/>
      <c r="AL22" s="72">
        <v>-2.8</v>
      </c>
      <c r="AM22" s="27"/>
      <c r="AN22" s="26"/>
      <c r="AO22" s="34">
        <v>-3.85</v>
      </c>
      <c r="AP22" s="27"/>
      <c r="AQ22" s="27"/>
      <c r="AR22" s="27"/>
      <c r="AS22" s="26"/>
      <c r="AT22" s="72">
        <v>-206.65</v>
      </c>
      <c r="AU22" s="26"/>
    </row>
    <row r="23" spans="1:47" ht="36.200000000000003" customHeight="1"/>
    <row r="24" spans="1:47" ht="18" customHeight="1">
      <c r="B24" s="79" t="s">
        <v>211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6"/>
    </row>
    <row r="25" spans="1:47" ht="29.25" customHeight="1">
      <c r="B25" s="64" t="s">
        <v>23</v>
      </c>
      <c r="C25" s="26"/>
      <c r="D25" s="64" t="s">
        <v>23</v>
      </c>
      <c r="E25" s="27"/>
      <c r="F25" s="26"/>
      <c r="G25" s="64" t="s">
        <v>23</v>
      </c>
      <c r="H25" s="27"/>
      <c r="I25" s="26"/>
      <c r="J25" s="64" t="s">
        <v>23</v>
      </c>
      <c r="K25" s="27"/>
      <c r="L25" s="26"/>
      <c r="M25" s="64" t="s">
        <v>23</v>
      </c>
      <c r="N25" s="27"/>
      <c r="O25" s="27"/>
      <c r="P25" s="26"/>
      <c r="Q25" s="64" t="s">
        <v>23</v>
      </c>
      <c r="R25" s="27"/>
      <c r="S25" s="27"/>
      <c r="T25" s="26"/>
      <c r="U25" s="64" t="s">
        <v>23</v>
      </c>
      <c r="V25" s="27"/>
      <c r="W25" s="26"/>
      <c r="X25" s="64" t="s">
        <v>23</v>
      </c>
      <c r="Y25" s="27"/>
      <c r="Z25" s="26"/>
      <c r="AA25" s="64" t="s">
        <v>23</v>
      </c>
      <c r="AB25" s="27"/>
      <c r="AC25" s="27"/>
      <c r="AD25" s="26"/>
      <c r="AE25" s="65" t="s">
        <v>212</v>
      </c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6"/>
    </row>
    <row r="26" spans="1:47" ht="27.75" customHeight="1">
      <c r="B26" s="68" t="s">
        <v>213</v>
      </c>
      <c r="C26" s="26"/>
      <c r="D26" s="68" t="s">
        <v>29</v>
      </c>
      <c r="E26" s="27"/>
      <c r="F26" s="26"/>
      <c r="G26" s="68" t="s">
        <v>30</v>
      </c>
      <c r="H26" s="27"/>
      <c r="I26" s="26"/>
      <c r="J26" s="69" t="s">
        <v>31</v>
      </c>
      <c r="K26" s="27"/>
      <c r="L26" s="26"/>
      <c r="M26" s="68" t="s">
        <v>32</v>
      </c>
      <c r="N26" s="27"/>
      <c r="O26" s="27"/>
      <c r="P26" s="26"/>
      <c r="Q26" s="68" t="s">
        <v>33</v>
      </c>
      <c r="R26" s="27"/>
      <c r="S26" s="27"/>
      <c r="T26" s="26"/>
      <c r="U26" s="68" t="s">
        <v>34</v>
      </c>
      <c r="V26" s="27"/>
      <c r="W26" s="26"/>
      <c r="X26" s="68" t="s">
        <v>35</v>
      </c>
      <c r="Y26" s="27"/>
      <c r="Z26" s="26"/>
      <c r="AA26" s="68" t="s">
        <v>36</v>
      </c>
      <c r="AB26" s="27"/>
      <c r="AC26" s="27"/>
      <c r="AD26" s="26"/>
      <c r="AE26" s="68" t="s">
        <v>40</v>
      </c>
      <c r="AF26" s="26"/>
      <c r="AG26" s="68" t="s">
        <v>41</v>
      </c>
      <c r="AH26" s="27"/>
      <c r="AI26" s="26"/>
      <c r="AJ26" s="68" t="s">
        <v>42</v>
      </c>
      <c r="AK26" s="27"/>
      <c r="AL26" s="26"/>
      <c r="AM26" s="69" t="s">
        <v>43</v>
      </c>
      <c r="AN26" s="27"/>
      <c r="AO26" s="27"/>
      <c r="AP26" s="26"/>
      <c r="AQ26" s="68" t="s">
        <v>45</v>
      </c>
      <c r="AR26" s="27"/>
      <c r="AS26" s="27"/>
      <c r="AT26" s="26"/>
    </row>
    <row r="27" spans="1:47" ht="19.5" customHeight="1"/>
  </sheetData>
  <mergeCells count="263">
    <mergeCell ref="AE26:AF26"/>
    <mergeCell ref="B26:C26"/>
    <mergeCell ref="D26:F26"/>
    <mergeCell ref="G26:I26"/>
    <mergeCell ref="J26:L26"/>
    <mergeCell ref="M26:P26"/>
    <mergeCell ref="B24:AT24"/>
    <mergeCell ref="B25:C25"/>
    <mergeCell ref="D25:F25"/>
    <mergeCell ref="G25:I25"/>
    <mergeCell ref="J25:L25"/>
    <mergeCell ref="M25:P25"/>
    <mergeCell ref="Q25:T25"/>
    <mergeCell ref="U25:W25"/>
    <mergeCell ref="X25:Z25"/>
    <mergeCell ref="AA25:AD25"/>
    <mergeCell ref="AE25:AT25"/>
    <mergeCell ref="AG26:AI26"/>
    <mergeCell ref="AJ26:AL26"/>
    <mergeCell ref="AM26:AP26"/>
    <mergeCell ref="AQ26:AT26"/>
    <mergeCell ref="Q26:T26"/>
    <mergeCell ref="U26:W26"/>
    <mergeCell ref="X26:Z26"/>
    <mergeCell ref="AA26:AD26"/>
    <mergeCell ref="AL21:AN21"/>
    <mergeCell ref="AO21:AS21"/>
    <mergeCell ref="AT21:AU21"/>
    <mergeCell ref="A22:C22"/>
    <mergeCell ref="E22:G22"/>
    <mergeCell ref="H22:J22"/>
    <mergeCell ref="K22:M22"/>
    <mergeCell ref="N22:Q22"/>
    <mergeCell ref="R22:U22"/>
    <mergeCell ref="V22:Y22"/>
    <mergeCell ref="Z22:AB22"/>
    <mergeCell ref="AC22:AG22"/>
    <mergeCell ref="AH22:AK22"/>
    <mergeCell ref="AL22:AN22"/>
    <mergeCell ref="AO22:AS22"/>
    <mergeCell ref="AT22:AU22"/>
    <mergeCell ref="R21:U21"/>
    <mergeCell ref="V21:Y21"/>
    <mergeCell ref="Z21:AB21"/>
    <mergeCell ref="AC21:AG21"/>
    <mergeCell ref="AH21:AK21"/>
    <mergeCell ref="A21:C21"/>
    <mergeCell ref="E21:G21"/>
    <mergeCell ref="H21:J21"/>
    <mergeCell ref="K21:M21"/>
    <mergeCell ref="N21:Q21"/>
    <mergeCell ref="AL19:AN19"/>
    <mergeCell ref="AO19:AS19"/>
    <mergeCell ref="AT19:AU19"/>
    <mergeCell ref="A20:C20"/>
    <mergeCell ref="E20:G20"/>
    <mergeCell ref="H20:J20"/>
    <mergeCell ref="K20:M20"/>
    <mergeCell ref="N20:Q20"/>
    <mergeCell ref="R20:U20"/>
    <mergeCell ref="V20:Y20"/>
    <mergeCell ref="Z20:AB20"/>
    <mergeCell ref="AC20:AG20"/>
    <mergeCell ref="AH20:AK20"/>
    <mergeCell ref="AL20:AN20"/>
    <mergeCell ref="AO20:AS20"/>
    <mergeCell ref="AT20:AU20"/>
    <mergeCell ref="R19:U19"/>
    <mergeCell ref="V19:Y19"/>
    <mergeCell ref="Z19:AB19"/>
    <mergeCell ref="AC19:AG19"/>
    <mergeCell ref="AH19:AK19"/>
    <mergeCell ref="A19:C19"/>
    <mergeCell ref="E19:G19"/>
    <mergeCell ref="H19:J19"/>
    <mergeCell ref="K19:M19"/>
    <mergeCell ref="N19:Q19"/>
    <mergeCell ref="AL17:AN17"/>
    <mergeCell ref="AO17:AS17"/>
    <mergeCell ref="AT17:AU17"/>
    <mergeCell ref="A18:C18"/>
    <mergeCell ref="E18:G18"/>
    <mergeCell ref="H18:J18"/>
    <mergeCell ref="K18:M18"/>
    <mergeCell ref="N18:Q18"/>
    <mergeCell ref="R18:U18"/>
    <mergeCell ref="V18:Y18"/>
    <mergeCell ref="Z18:AB18"/>
    <mergeCell ref="AC18:AG18"/>
    <mergeCell ref="AH18:AK18"/>
    <mergeCell ref="AL18:AN18"/>
    <mergeCell ref="AO18:AS18"/>
    <mergeCell ref="AT18:AU18"/>
    <mergeCell ref="R17:U17"/>
    <mergeCell ref="V17:Y17"/>
    <mergeCell ref="Z17:AB17"/>
    <mergeCell ref="AC17:AG17"/>
    <mergeCell ref="AH17:AK17"/>
    <mergeCell ref="A17:C17"/>
    <mergeCell ref="E17:G17"/>
    <mergeCell ref="H17:J17"/>
    <mergeCell ref="K17:M17"/>
    <mergeCell ref="N17:Q17"/>
    <mergeCell ref="AL15:AN15"/>
    <mergeCell ref="AO15:AS15"/>
    <mergeCell ref="AT15:AU15"/>
    <mergeCell ref="A16:C16"/>
    <mergeCell ref="E16:G16"/>
    <mergeCell ref="H16:J16"/>
    <mergeCell ref="K16:M16"/>
    <mergeCell ref="N16:Q16"/>
    <mergeCell ref="R16:U16"/>
    <mergeCell ref="V16:Y16"/>
    <mergeCell ref="Z16:AB16"/>
    <mergeCell ref="AC16:AG16"/>
    <mergeCell ref="AH16:AK16"/>
    <mergeCell ref="AL16:AN16"/>
    <mergeCell ref="AO16:AS16"/>
    <mergeCell ref="AT16:AU16"/>
    <mergeCell ref="R15:U15"/>
    <mergeCell ref="V15:Y15"/>
    <mergeCell ref="Z15:AB15"/>
    <mergeCell ref="AC15:AG15"/>
    <mergeCell ref="AH15:AK15"/>
    <mergeCell ref="A15:C15"/>
    <mergeCell ref="E15:G15"/>
    <mergeCell ref="H15:J15"/>
    <mergeCell ref="K15:M15"/>
    <mergeCell ref="N15:Q15"/>
    <mergeCell ref="A13:AU13"/>
    <mergeCell ref="A14:C14"/>
    <mergeCell ref="E14:G14"/>
    <mergeCell ref="H14:J14"/>
    <mergeCell ref="K14:M14"/>
    <mergeCell ref="N14:Q14"/>
    <mergeCell ref="R14:U14"/>
    <mergeCell ref="V14:Y14"/>
    <mergeCell ref="Z14:AB14"/>
    <mergeCell ref="AC14:AG14"/>
    <mergeCell ref="AH14:AU14"/>
    <mergeCell ref="AF10:AH10"/>
    <mergeCell ref="AI10:AJ10"/>
    <mergeCell ref="AK10:AM10"/>
    <mergeCell ref="AN10:AO10"/>
    <mergeCell ref="AP10:AQ10"/>
    <mergeCell ref="A11:B11"/>
    <mergeCell ref="C11:E11"/>
    <mergeCell ref="F11:H11"/>
    <mergeCell ref="I11:K11"/>
    <mergeCell ref="L11:N11"/>
    <mergeCell ref="P11:R11"/>
    <mergeCell ref="T11:V11"/>
    <mergeCell ref="W11:X11"/>
    <mergeCell ref="Y11:AA11"/>
    <mergeCell ref="AB11:AC11"/>
    <mergeCell ref="AD11:AE11"/>
    <mergeCell ref="AF11:AH11"/>
    <mergeCell ref="AI11:AJ11"/>
    <mergeCell ref="AK11:AM11"/>
    <mergeCell ref="AN11:AO11"/>
    <mergeCell ref="A10:B10"/>
    <mergeCell ref="C10:E10"/>
    <mergeCell ref="AP11:AQ11"/>
    <mergeCell ref="AB8:AC8"/>
    <mergeCell ref="AD8:AE8"/>
    <mergeCell ref="I8:K8"/>
    <mergeCell ref="L8:N8"/>
    <mergeCell ref="P8:R8"/>
    <mergeCell ref="T8:V8"/>
    <mergeCell ref="W8:X8"/>
    <mergeCell ref="Y8:AA8"/>
    <mergeCell ref="AB10:AC10"/>
    <mergeCell ref="AD10:AE10"/>
    <mergeCell ref="C8:E8"/>
    <mergeCell ref="F8:H8"/>
    <mergeCell ref="F10:H10"/>
    <mergeCell ref="I10:K10"/>
    <mergeCell ref="L10:N10"/>
    <mergeCell ref="P10:R10"/>
    <mergeCell ref="T10:V10"/>
    <mergeCell ref="W10:X10"/>
    <mergeCell ref="Y10:AA10"/>
    <mergeCell ref="AK6:AM6"/>
    <mergeCell ref="AN6:AO6"/>
    <mergeCell ref="AF8:AH8"/>
    <mergeCell ref="AI8:AJ8"/>
    <mergeCell ref="AK8:AM8"/>
    <mergeCell ref="AN8:AO8"/>
    <mergeCell ref="AP8:AQ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AB9:AC9"/>
    <mergeCell ref="AD9:AE9"/>
    <mergeCell ref="AF9:AH9"/>
    <mergeCell ref="AI9:AJ9"/>
    <mergeCell ref="AK9:AM9"/>
    <mergeCell ref="AN9:AO9"/>
    <mergeCell ref="AP9:AQ9"/>
    <mergeCell ref="A8:B8"/>
    <mergeCell ref="F5:H5"/>
    <mergeCell ref="I5:K5"/>
    <mergeCell ref="L5:N5"/>
    <mergeCell ref="AP6:AQ6"/>
    <mergeCell ref="A7:B7"/>
    <mergeCell ref="C7:E7"/>
    <mergeCell ref="F7:H7"/>
    <mergeCell ref="I7:K7"/>
    <mergeCell ref="L7:N7"/>
    <mergeCell ref="P7:R7"/>
    <mergeCell ref="T7:V7"/>
    <mergeCell ref="W7:X7"/>
    <mergeCell ref="Y7:AA7"/>
    <mergeCell ref="AB7:AC7"/>
    <mergeCell ref="AD7:AE7"/>
    <mergeCell ref="AF7:AH7"/>
    <mergeCell ref="AI7:AJ7"/>
    <mergeCell ref="AK7:AM7"/>
    <mergeCell ref="AN7:AO7"/>
    <mergeCell ref="AP7:AQ7"/>
    <mergeCell ref="AB6:AC6"/>
    <mergeCell ref="AD6:AE6"/>
    <mergeCell ref="AF6:AH6"/>
    <mergeCell ref="AI6:AJ6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19"/>
  <dimension ref="A1:AS16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664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33.75">
      <c r="A6" s="59" t="s">
        <v>157</v>
      </c>
      <c r="B6" s="26"/>
      <c r="C6" s="59" t="s">
        <v>665</v>
      </c>
      <c r="D6" s="27"/>
      <c r="E6" s="26"/>
      <c r="F6" s="59" t="s">
        <v>372</v>
      </c>
      <c r="G6" s="27"/>
      <c r="H6" s="26"/>
      <c r="I6" s="59" t="s">
        <v>666</v>
      </c>
      <c r="J6" s="27"/>
      <c r="K6" s="26"/>
      <c r="L6" s="59" t="s">
        <v>667</v>
      </c>
      <c r="M6" s="27"/>
      <c r="N6" s="26"/>
      <c r="O6" s="5" t="s">
        <v>668</v>
      </c>
      <c r="P6" s="59" t="s">
        <v>52</v>
      </c>
      <c r="Q6" s="27"/>
      <c r="R6" s="26"/>
      <c r="S6" s="5" t="s">
        <v>68</v>
      </c>
      <c r="T6" s="59" t="s">
        <v>669</v>
      </c>
      <c r="U6" s="27"/>
      <c r="V6" s="26"/>
      <c r="W6" s="59" t="s">
        <v>61</v>
      </c>
      <c r="X6" s="26"/>
      <c r="Y6" s="60">
        <v>655.95699999999999</v>
      </c>
      <c r="Z6" s="27"/>
      <c r="AA6" s="26"/>
      <c r="AB6" s="60">
        <v>93802</v>
      </c>
      <c r="AC6" s="26"/>
      <c r="AD6" s="34">
        <v>143</v>
      </c>
      <c r="AE6" s="26"/>
      <c r="AF6" s="34">
        <v>7</v>
      </c>
      <c r="AG6" s="27"/>
      <c r="AH6" s="26"/>
      <c r="AI6" s="34">
        <v>150</v>
      </c>
      <c r="AJ6" s="26"/>
      <c r="AK6" s="34">
        <v>2.4500000000000002</v>
      </c>
      <c r="AL6" s="27"/>
      <c r="AM6" s="26"/>
      <c r="AN6" s="34">
        <v>147.55000000000001</v>
      </c>
      <c r="AO6" s="26"/>
    </row>
    <row r="7" spans="1:45" ht="62.45" customHeight="1"/>
    <row r="8" spans="1:45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6"/>
    </row>
    <row r="9" spans="1:45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168</v>
      </c>
      <c r="AI9" s="27"/>
      <c r="AJ9" s="27"/>
      <c r="AK9" s="27"/>
      <c r="AL9" s="27"/>
      <c r="AM9" s="27"/>
      <c r="AN9" s="27"/>
      <c r="AO9" s="27"/>
      <c r="AP9" s="27"/>
      <c r="AQ9" s="27"/>
      <c r="AR9" s="26"/>
    </row>
    <row r="10" spans="1:45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8" t="s">
        <v>45</v>
      </c>
      <c r="AP10" s="27"/>
      <c r="AQ10" s="27"/>
      <c r="AR10" s="26"/>
    </row>
    <row r="11" spans="1:45" ht="18" customHeight="1">
      <c r="A11" s="70">
        <v>43607</v>
      </c>
      <c r="B11" s="27"/>
      <c r="C11" s="26"/>
      <c r="E11" s="71" t="s">
        <v>670</v>
      </c>
      <c r="F11" s="27"/>
      <c r="G11" s="26"/>
      <c r="H11" s="71">
        <v>6689</v>
      </c>
      <c r="I11" s="27"/>
      <c r="J11" s="26"/>
      <c r="K11" s="71" t="s">
        <v>671</v>
      </c>
      <c r="L11" s="27"/>
      <c r="M11" s="26"/>
      <c r="N11" s="71" t="s">
        <v>672</v>
      </c>
      <c r="O11" s="27"/>
      <c r="P11" s="27"/>
      <c r="Q11" s="26"/>
      <c r="R11" s="71" t="s">
        <v>673</v>
      </c>
      <c r="S11" s="27"/>
      <c r="T11" s="27"/>
      <c r="U11" s="26"/>
      <c r="V11" s="71" t="s">
        <v>52</v>
      </c>
      <c r="W11" s="27"/>
      <c r="X11" s="27"/>
      <c r="Y11" s="26"/>
      <c r="Z11" s="71" t="s">
        <v>52</v>
      </c>
      <c r="AA11" s="27"/>
      <c r="AB11" s="26"/>
      <c r="AC11" s="71"/>
      <c r="AD11" s="27"/>
      <c r="AE11" s="27"/>
      <c r="AF11" s="27"/>
      <c r="AG11" s="26"/>
      <c r="AH11" s="72">
        <v>-50</v>
      </c>
      <c r="AI11" s="27"/>
      <c r="AJ11" s="27"/>
      <c r="AK11" s="26"/>
      <c r="AL11" s="72">
        <v>-1.37</v>
      </c>
      <c r="AM11" s="27"/>
      <c r="AN11" s="26"/>
      <c r="AO11" s="72">
        <v>-51.37</v>
      </c>
      <c r="AP11" s="27"/>
      <c r="AQ11" s="27"/>
      <c r="AR11" s="26"/>
    </row>
    <row r="12" spans="1:45" ht="36.200000000000003" customHeight="1"/>
    <row r="13" spans="1:45" ht="18" customHeight="1">
      <c r="B13" s="79" t="s">
        <v>211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6"/>
    </row>
    <row r="14" spans="1:45" ht="29.25" customHeight="1">
      <c r="B14" s="64" t="s">
        <v>23</v>
      </c>
      <c r="C14" s="26"/>
      <c r="D14" s="64" t="s">
        <v>23</v>
      </c>
      <c r="E14" s="27"/>
      <c r="F14" s="26"/>
      <c r="G14" s="64" t="s">
        <v>23</v>
      </c>
      <c r="H14" s="27"/>
      <c r="I14" s="26"/>
      <c r="J14" s="64" t="s">
        <v>23</v>
      </c>
      <c r="K14" s="27"/>
      <c r="L14" s="26"/>
      <c r="M14" s="64" t="s">
        <v>23</v>
      </c>
      <c r="N14" s="27"/>
      <c r="O14" s="27"/>
      <c r="P14" s="26"/>
      <c r="Q14" s="64" t="s">
        <v>23</v>
      </c>
      <c r="R14" s="27"/>
      <c r="S14" s="27"/>
      <c r="T14" s="26"/>
      <c r="U14" s="64" t="s">
        <v>23</v>
      </c>
      <c r="V14" s="27"/>
      <c r="W14" s="26"/>
      <c r="X14" s="64" t="s">
        <v>23</v>
      </c>
      <c r="Y14" s="27"/>
      <c r="Z14" s="26"/>
      <c r="AA14" s="64" t="s">
        <v>23</v>
      </c>
      <c r="AB14" s="27"/>
      <c r="AC14" s="27"/>
      <c r="AD14" s="26"/>
      <c r="AE14" s="65" t="s">
        <v>212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6"/>
    </row>
    <row r="15" spans="1:45" ht="27.75" customHeight="1">
      <c r="B15" s="68" t="s">
        <v>213</v>
      </c>
      <c r="C15" s="26"/>
      <c r="D15" s="68" t="s">
        <v>29</v>
      </c>
      <c r="E15" s="27"/>
      <c r="F15" s="26"/>
      <c r="G15" s="68" t="s">
        <v>30</v>
      </c>
      <c r="H15" s="27"/>
      <c r="I15" s="26"/>
      <c r="J15" s="69" t="s">
        <v>31</v>
      </c>
      <c r="K15" s="27"/>
      <c r="L15" s="26"/>
      <c r="M15" s="68" t="s">
        <v>32</v>
      </c>
      <c r="N15" s="27"/>
      <c r="O15" s="27"/>
      <c r="P15" s="26"/>
      <c r="Q15" s="68" t="s">
        <v>33</v>
      </c>
      <c r="R15" s="27"/>
      <c r="S15" s="27"/>
      <c r="T15" s="26"/>
      <c r="U15" s="68" t="s">
        <v>34</v>
      </c>
      <c r="V15" s="27"/>
      <c r="W15" s="26"/>
      <c r="X15" s="68" t="s">
        <v>35</v>
      </c>
      <c r="Y15" s="27"/>
      <c r="Z15" s="26"/>
      <c r="AA15" s="68" t="s">
        <v>36</v>
      </c>
      <c r="AB15" s="27"/>
      <c r="AC15" s="27"/>
      <c r="AD15" s="26"/>
      <c r="AE15" s="68" t="s">
        <v>40</v>
      </c>
      <c r="AF15" s="26"/>
      <c r="AG15" s="68" t="s">
        <v>41</v>
      </c>
      <c r="AH15" s="27"/>
      <c r="AI15" s="26"/>
      <c r="AJ15" s="68" t="s">
        <v>42</v>
      </c>
      <c r="AK15" s="27"/>
      <c r="AL15" s="26"/>
      <c r="AM15" s="69" t="s">
        <v>43</v>
      </c>
      <c r="AN15" s="27"/>
      <c r="AO15" s="27"/>
      <c r="AP15" s="27"/>
      <c r="AQ15" s="26"/>
      <c r="AR15" s="68" t="s">
        <v>45</v>
      </c>
      <c r="AS15" s="26"/>
    </row>
    <row r="16" spans="1:45" ht="19.5" customHeight="1"/>
  </sheetData>
  <mergeCells count="101">
    <mergeCell ref="AE15:AF15"/>
    <mergeCell ref="B15:C15"/>
    <mergeCell ref="D15:F15"/>
    <mergeCell ref="G15:I15"/>
    <mergeCell ref="J15:L15"/>
    <mergeCell ref="M15:P15"/>
    <mergeCell ref="B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AE14:AS14"/>
    <mergeCell ref="AG15:AI15"/>
    <mergeCell ref="AJ15:AL15"/>
    <mergeCell ref="AM15:AQ15"/>
    <mergeCell ref="AR15:AS15"/>
    <mergeCell ref="Q15:T15"/>
    <mergeCell ref="U15:W15"/>
    <mergeCell ref="X15:Z15"/>
    <mergeCell ref="AA15:AD15"/>
    <mergeCell ref="AL10:AN10"/>
    <mergeCell ref="AO10:AR10"/>
    <mergeCell ref="A11:C11"/>
    <mergeCell ref="E11:G11"/>
    <mergeCell ref="H11:J11"/>
    <mergeCell ref="K11:M11"/>
    <mergeCell ref="N11:Q11"/>
    <mergeCell ref="R11:U11"/>
    <mergeCell ref="V11:Y11"/>
    <mergeCell ref="Z11:AB11"/>
    <mergeCell ref="AC11:AG11"/>
    <mergeCell ref="AH11:AK11"/>
    <mergeCell ref="AL11:AN11"/>
    <mergeCell ref="AO11:AR11"/>
    <mergeCell ref="R10:U10"/>
    <mergeCell ref="V10:Y10"/>
    <mergeCell ref="Z10:AB10"/>
    <mergeCell ref="AC10:AG10"/>
    <mergeCell ref="AH10:AK10"/>
    <mergeCell ref="A10:C10"/>
    <mergeCell ref="E10:G10"/>
    <mergeCell ref="H10:J10"/>
    <mergeCell ref="K10:M10"/>
    <mergeCell ref="N10:Q10"/>
    <mergeCell ref="AN6:AO6"/>
    <mergeCell ref="P6:R6"/>
    <mergeCell ref="T6:V6"/>
    <mergeCell ref="W6:X6"/>
    <mergeCell ref="Y6:AA6"/>
    <mergeCell ref="AB6:AC6"/>
    <mergeCell ref="A8:AR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R9"/>
    <mergeCell ref="A6:B6"/>
    <mergeCell ref="C6:E6"/>
    <mergeCell ref="F6:H6"/>
    <mergeCell ref="I6:K6"/>
    <mergeCell ref="L6:N6"/>
    <mergeCell ref="AD5:AE5"/>
    <mergeCell ref="AF5:AH5"/>
    <mergeCell ref="AI5:AJ5"/>
    <mergeCell ref="AK5:AM5"/>
    <mergeCell ref="AD6:AE6"/>
    <mergeCell ref="AF6:AH6"/>
    <mergeCell ref="AI6:AJ6"/>
    <mergeCell ref="AK6:AM6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0"/>
  <dimension ref="A1:AS16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674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22.5">
      <c r="A6" s="59" t="s">
        <v>46</v>
      </c>
      <c r="B6" s="26"/>
      <c r="C6" s="59" t="s">
        <v>675</v>
      </c>
      <c r="D6" s="27"/>
      <c r="E6" s="26"/>
      <c r="F6" s="59" t="s">
        <v>381</v>
      </c>
      <c r="G6" s="27"/>
      <c r="H6" s="26"/>
      <c r="I6" s="59" t="s">
        <v>676</v>
      </c>
      <c r="J6" s="27"/>
      <c r="K6" s="26"/>
      <c r="L6" s="59" t="s">
        <v>677</v>
      </c>
      <c r="M6" s="27"/>
      <c r="N6" s="26"/>
      <c r="O6" s="5" t="s">
        <v>678</v>
      </c>
      <c r="P6" s="59" t="s">
        <v>52</v>
      </c>
      <c r="Q6" s="27"/>
      <c r="R6" s="26"/>
      <c r="S6" s="5" t="s">
        <v>122</v>
      </c>
      <c r="T6" s="59"/>
      <c r="U6" s="27"/>
      <c r="V6" s="26"/>
      <c r="W6" s="59" t="s">
        <v>61</v>
      </c>
      <c r="X6" s="26"/>
      <c r="Y6" s="60">
        <v>655.95699999999999</v>
      </c>
      <c r="Z6" s="27"/>
      <c r="AA6" s="26"/>
      <c r="AB6" s="60">
        <v>151854</v>
      </c>
      <c r="AC6" s="26"/>
      <c r="AD6" s="34">
        <v>231.5</v>
      </c>
      <c r="AE6" s="26"/>
      <c r="AF6" s="34">
        <v>11.5</v>
      </c>
      <c r="AG6" s="27"/>
      <c r="AH6" s="26"/>
      <c r="AI6" s="34">
        <v>243</v>
      </c>
      <c r="AJ6" s="26"/>
      <c r="AK6" s="34">
        <v>4.03</v>
      </c>
      <c r="AL6" s="27"/>
      <c r="AM6" s="26"/>
      <c r="AN6" s="34">
        <v>238.97</v>
      </c>
      <c r="AO6" s="26"/>
    </row>
    <row r="7" spans="1:45" ht="62.45" customHeight="1"/>
    <row r="8" spans="1:45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6"/>
    </row>
    <row r="9" spans="1:45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168</v>
      </c>
      <c r="AI9" s="27"/>
      <c r="AJ9" s="27"/>
      <c r="AK9" s="27"/>
      <c r="AL9" s="27"/>
      <c r="AM9" s="27"/>
      <c r="AN9" s="27"/>
      <c r="AO9" s="27"/>
      <c r="AP9" s="27"/>
      <c r="AQ9" s="27"/>
      <c r="AR9" s="26"/>
    </row>
    <row r="10" spans="1:45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8" t="s">
        <v>45</v>
      </c>
      <c r="AP10" s="27"/>
      <c r="AQ10" s="27"/>
      <c r="AR10" s="26"/>
    </row>
    <row r="11" spans="1:45" ht="18" customHeight="1">
      <c r="A11" s="70">
        <v>43606</v>
      </c>
      <c r="B11" s="27"/>
      <c r="C11" s="26"/>
      <c r="E11" s="71" t="s">
        <v>679</v>
      </c>
      <c r="F11" s="27"/>
      <c r="G11" s="26"/>
      <c r="H11" s="71">
        <v>640904</v>
      </c>
      <c r="I11" s="27"/>
      <c r="J11" s="26"/>
      <c r="K11" s="71" t="s">
        <v>680</v>
      </c>
      <c r="L11" s="27"/>
      <c r="M11" s="26"/>
      <c r="N11" s="71" t="s">
        <v>681</v>
      </c>
      <c r="O11" s="27"/>
      <c r="P11" s="27"/>
      <c r="Q11" s="26"/>
      <c r="R11" s="71" t="s">
        <v>682</v>
      </c>
      <c r="S11" s="27"/>
      <c r="T11" s="27"/>
      <c r="U11" s="26"/>
      <c r="V11" s="71" t="s">
        <v>52</v>
      </c>
      <c r="W11" s="27"/>
      <c r="X11" s="27"/>
      <c r="Y11" s="26"/>
      <c r="Z11" s="71" t="s">
        <v>52</v>
      </c>
      <c r="AA11" s="27"/>
      <c r="AB11" s="26"/>
      <c r="AC11" s="71"/>
      <c r="AD11" s="27"/>
      <c r="AE11" s="27"/>
      <c r="AF11" s="27"/>
      <c r="AG11" s="26"/>
      <c r="AH11" s="72">
        <v>-72.099999999999994</v>
      </c>
      <c r="AI11" s="27"/>
      <c r="AJ11" s="27"/>
      <c r="AK11" s="26"/>
      <c r="AL11" s="72">
        <v>-2.77</v>
      </c>
      <c r="AM11" s="27"/>
      <c r="AN11" s="26"/>
      <c r="AO11" s="72">
        <v>-74.87</v>
      </c>
      <c r="AP11" s="27"/>
      <c r="AQ11" s="27"/>
      <c r="AR11" s="26"/>
    </row>
    <row r="12" spans="1:45" ht="36.200000000000003" customHeight="1"/>
    <row r="13" spans="1:45" ht="18" customHeight="1">
      <c r="B13" s="79" t="s">
        <v>211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6"/>
    </row>
    <row r="14" spans="1:45" ht="29.25" customHeight="1">
      <c r="B14" s="64" t="s">
        <v>23</v>
      </c>
      <c r="C14" s="26"/>
      <c r="D14" s="64" t="s">
        <v>23</v>
      </c>
      <c r="E14" s="27"/>
      <c r="F14" s="26"/>
      <c r="G14" s="64" t="s">
        <v>23</v>
      </c>
      <c r="H14" s="27"/>
      <c r="I14" s="26"/>
      <c r="J14" s="64" t="s">
        <v>23</v>
      </c>
      <c r="K14" s="27"/>
      <c r="L14" s="26"/>
      <c r="M14" s="64" t="s">
        <v>23</v>
      </c>
      <c r="N14" s="27"/>
      <c r="O14" s="27"/>
      <c r="P14" s="26"/>
      <c r="Q14" s="64" t="s">
        <v>23</v>
      </c>
      <c r="R14" s="27"/>
      <c r="S14" s="27"/>
      <c r="T14" s="26"/>
      <c r="U14" s="64" t="s">
        <v>23</v>
      </c>
      <c r="V14" s="27"/>
      <c r="W14" s="26"/>
      <c r="X14" s="64" t="s">
        <v>23</v>
      </c>
      <c r="Y14" s="27"/>
      <c r="Z14" s="26"/>
      <c r="AA14" s="64" t="s">
        <v>23</v>
      </c>
      <c r="AB14" s="27"/>
      <c r="AC14" s="27"/>
      <c r="AD14" s="26"/>
      <c r="AE14" s="65" t="s">
        <v>212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6"/>
    </row>
    <row r="15" spans="1:45" ht="27.75" customHeight="1">
      <c r="B15" s="68" t="s">
        <v>213</v>
      </c>
      <c r="C15" s="26"/>
      <c r="D15" s="68" t="s">
        <v>29</v>
      </c>
      <c r="E15" s="27"/>
      <c r="F15" s="26"/>
      <c r="G15" s="68" t="s">
        <v>30</v>
      </c>
      <c r="H15" s="27"/>
      <c r="I15" s="26"/>
      <c r="J15" s="69" t="s">
        <v>31</v>
      </c>
      <c r="K15" s="27"/>
      <c r="L15" s="26"/>
      <c r="M15" s="68" t="s">
        <v>32</v>
      </c>
      <c r="N15" s="27"/>
      <c r="O15" s="27"/>
      <c r="P15" s="26"/>
      <c r="Q15" s="68" t="s">
        <v>33</v>
      </c>
      <c r="R15" s="27"/>
      <c r="S15" s="27"/>
      <c r="T15" s="26"/>
      <c r="U15" s="68" t="s">
        <v>34</v>
      </c>
      <c r="V15" s="27"/>
      <c r="W15" s="26"/>
      <c r="X15" s="68" t="s">
        <v>35</v>
      </c>
      <c r="Y15" s="27"/>
      <c r="Z15" s="26"/>
      <c r="AA15" s="68" t="s">
        <v>36</v>
      </c>
      <c r="AB15" s="27"/>
      <c r="AC15" s="27"/>
      <c r="AD15" s="26"/>
      <c r="AE15" s="68" t="s">
        <v>40</v>
      </c>
      <c r="AF15" s="26"/>
      <c r="AG15" s="68" t="s">
        <v>41</v>
      </c>
      <c r="AH15" s="27"/>
      <c r="AI15" s="26"/>
      <c r="AJ15" s="68" t="s">
        <v>42</v>
      </c>
      <c r="AK15" s="27"/>
      <c r="AL15" s="26"/>
      <c r="AM15" s="69" t="s">
        <v>43</v>
      </c>
      <c r="AN15" s="27"/>
      <c r="AO15" s="27"/>
      <c r="AP15" s="27"/>
      <c r="AQ15" s="26"/>
      <c r="AR15" s="68" t="s">
        <v>45</v>
      </c>
      <c r="AS15" s="26"/>
    </row>
    <row r="16" spans="1:45" ht="19.5" customHeight="1"/>
  </sheetData>
  <mergeCells count="101">
    <mergeCell ref="AE15:AF15"/>
    <mergeCell ref="B15:C15"/>
    <mergeCell ref="D15:F15"/>
    <mergeCell ref="G15:I15"/>
    <mergeCell ref="J15:L15"/>
    <mergeCell ref="M15:P15"/>
    <mergeCell ref="B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AE14:AS14"/>
    <mergeCell ref="AG15:AI15"/>
    <mergeCell ref="AJ15:AL15"/>
    <mergeCell ref="AM15:AQ15"/>
    <mergeCell ref="AR15:AS15"/>
    <mergeCell ref="Q15:T15"/>
    <mergeCell ref="U15:W15"/>
    <mergeCell ref="X15:Z15"/>
    <mergeCell ref="AA15:AD15"/>
    <mergeCell ref="AL10:AN10"/>
    <mergeCell ref="AO10:AR10"/>
    <mergeCell ref="A11:C11"/>
    <mergeCell ref="E11:G11"/>
    <mergeCell ref="H11:J11"/>
    <mergeCell ref="K11:M11"/>
    <mergeCell ref="N11:Q11"/>
    <mergeCell ref="R11:U11"/>
    <mergeCell ref="V11:Y11"/>
    <mergeCell ref="Z11:AB11"/>
    <mergeCell ref="AC11:AG11"/>
    <mergeCell ref="AH11:AK11"/>
    <mergeCell ref="AL11:AN11"/>
    <mergeCell ref="AO11:AR11"/>
    <mergeCell ref="R10:U10"/>
    <mergeCell ref="V10:Y10"/>
    <mergeCell ref="Z10:AB10"/>
    <mergeCell ref="AC10:AG10"/>
    <mergeCell ref="AH10:AK10"/>
    <mergeCell ref="A10:C10"/>
    <mergeCell ref="E10:G10"/>
    <mergeCell ref="H10:J10"/>
    <mergeCell ref="K10:M10"/>
    <mergeCell ref="N10:Q10"/>
    <mergeCell ref="AN6:AO6"/>
    <mergeCell ref="P6:R6"/>
    <mergeCell ref="T6:V6"/>
    <mergeCell ref="W6:X6"/>
    <mergeCell ref="Y6:AA6"/>
    <mergeCell ref="AB6:AC6"/>
    <mergeCell ref="A8:AR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R9"/>
    <mergeCell ref="A6:B6"/>
    <mergeCell ref="C6:E6"/>
    <mergeCell ref="F6:H6"/>
    <mergeCell ref="I6:K6"/>
    <mergeCell ref="L6:N6"/>
    <mergeCell ref="AD5:AE5"/>
    <mergeCell ref="AF5:AH5"/>
    <mergeCell ref="AI5:AJ5"/>
    <mergeCell ref="AK5:AM5"/>
    <mergeCell ref="AD6:AE6"/>
    <mergeCell ref="AF6:AH6"/>
    <mergeCell ref="AI6:AJ6"/>
    <mergeCell ref="AK6:AM6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1"/>
  <dimension ref="A1:AS14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480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481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62.45" customHeight="1"/>
    <row r="7" spans="1:45" ht="18" customHeight="1">
      <c r="A7" s="73" t="s">
        <v>167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6"/>
    </row>
    <row r="8" spans="1:45" ht="41.25" customHeight="1">
      <c r="A8" s="64" t="s">
        <v>23</v>
      </c>
      <c r="B8" s="27"/>
      <c r="C8" s="26"/>
      <c r="E8" s="64" t="s">
        <v>23</v>
      </c>
      <c r="F8" s="27"/>
      <c r="G8" s="26"/>
      <c r="H8" s="64" t="s">
        <v>23</v>
      </c>
      <c r="I8" s="27"/>
      <c r="J8" s="26"/>
      <c r="K8" s="64" t="s">
        <v>23</v>
      </c>
      <c r="L8" s="27"/>
      <c r="M8" s="26"/>
      <c r="N8" s="64" t="s">
        <v>23</v>
      </c>
      <c r="O8" s="27"/>
      <c r="P8" s="27"/>
      <c r="Q8" s="26"/>
      <c r="R8" s="64" t="s">
        <v>23</v>
      </c>
      <c r="S8" s="27"/>
      <c r="T8" s="27"/>
      <c r="U8" s="26"/>
      <c r="V8" s="64" t="s">
        <v>23</v>
      </c>
      <c r="W8" s="27"/>
      <c r="X8" s="27"/>
      <c r="Y8" s="26"/>
      <c r="Z8" s="64" t="s">
        <v>23</v>
      </c>
      <c r="AA8" s="27"/>
      <c r="AB8" s="26"/>
      <c r="AC8" s="64" t="s">
        <v>23</v>
      </c>
      <c r="AD8" s="27"/>
      <c r="AE8" s="27"/>
      <c r="AF8" s="27"/>
      <c r="AG8" s="26"/>
      <c r="AH8" s="65" t="s">
        <v>212</v>
      </c>
      <c r="AI8" s="27"/>
      <c r="AJ8" s="27"/>
      <c r="AK8" s="27"/>
      <c r="AL8" s="27"/>
      <c r="AM8" s="27"/>
      <c r="AN8" s="27"/>
      <c r="AO8" s="27"/>
      <c r="AP8" s="27"/>
      <c r="AQ8" s="27"/>
      <c r="AR8" s="26"/>
    </row>
    <row r="9" spans="1:45" ht="27" customHeight="1">
      <c r="A9" s="68" t="s">
        <v>169</v>
      </c>
      <c r="B9" s="27"/>
      <c r="C9" s="26"/>
      <c r="E9" s="68" t="s">
        <v>29</v>
      </c>
      <c r="F9" s="27"/>
      <c r="G9" s="26"/>
      <c r="H9" s="68" t="s">
        <v>170</v>
      </c>
      <c r="I9" s="27"/>
      <c r="J9" s="26"/>
      <c r="K9" s="69" t="s">
        <v>31</v>
      </c>
      <c r="L9" s="27"/>
      <c r="M9" s="26"/>
      <c r="N9" s="68" t="s">
        <v>32</v>
      </c>
      <c r="O9" s="27"/>
      <c r="P9" s="27"/>
      <c r="Q9" s="26"/>
      <c r="R9" s="68" t="s">
        <v>33</v>
      </c>
      <c r="S9" s="27"/>
      <c r="T9" s="27"/>
      <c r="U9" s="26"/>
      <c r="V9" s="68" t="s">
        <v>34</v>
      </c>
      <c r="W9" s="27"/>
      <c r="X9" s="27"/>
      <c r="Y9" s="26"/>
      <c r="Z9" s="68" t="s">
        <v>35</v>
      </c>
      <c r="AA9" s="27"/>
      <c r="AB9" s="26"/>
      <c r="AC9" s="68" t="s">
        <v>36</v>
      </c>
      <c r="AD9" s="27"/>
      <c r="AE9" s="27"/>
      <c r="AF9" s="27"/>
      <c r="AG9" s="26"/>
      <c r="AH9" s="68" t="s">
        <v>42</v>
      </c>
      <c r="AI9" s="27"/>
      <c r="AJ9" s="27"/>
      <c r="AK9" s="26"/>
      <c r="AL9" s="69" t="s">
        <v>43</v>
      </c>
      <c r="AM9" s="27"/>
      <c r="AN9" s="26"/>
      <c r="AO9" s="68" t="s">
        <v>45</v>
      </c>
      <c r="AP9" s="27"/>
      <c r="AQ9" s="27"/>
      <c r="AR9" s="26"/>
    </row>
    <row r="10" spans="1:45" ht="36.200000000000003" customHeight="1"/>
    <row r="11" spans="1:45" ht="18" customHeight="1">
      <c r="B11" s="79" t="s">
        <v>211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6"/>
    </row>
    <row r="12" spans="1:45" ht="29.25" customHeight="1">
      <c r="B12" s="64" t="s">
        <v>23</v>
      </c>
      <c r="C12" s="26"/>
      <c r="D12" s="64" t="s">
        <v>23</v>
      </c>
      <c r="E12" s="27"/>
      <c r="F12" s="26"/>
      <c r="G12" s="64" t="s">
        <v>23</v>
      </c>
      <c r="H12" s="27"/>
      <c r="I12" s="26"/>
      <c r="J12" s="64" t="s">
        <v>23</v>
      </c>
      <c r="K12" s="27"/>
      <c r="L12" s="26"/>
      <c r="M12" s="64" t="s">
        <v>23</v>
      </c>
      <c r="N12" s="27"/>
      <c r="O12" s="27"/>
      <c r="P12" s="26"/>
      <c r="Q12" s="64" t="s">
        <v>23</v>
      </c>
      <c r="R12" s="27"/>
      <c r="S12" s="27"/>
      <c r="T12" s="26"/>
      <c r="U12" s="64" t="s">
        <v>23</v>
      </c>
      <c r="V12" s="27"/>
      <c r="W12" s="26"/>
      <c r="X12" s="64" t="s">
        <v>23</v>
      </c>
      <c r="Y12" s="27"/>
      <c r="Z12" s="26"/>
      <c r="AA12" s="64" t="s">
        <v>23</v>
      </c>
      <c r="AB12" s="27"/>
      <c r="AC12" s="27"/>
      <c r="AD12" s="26"/>
      <c r="AE12" s="65" t="s">
        <v>212</v>
      </c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6"/>
    </row>
    <row r="13" spans="1:45" ht="27.75" customHeight="1">
      <c r="B13" s="68" t="s">
        <v>213</v>
      </c>
      <c r="C13" s="26"/>
      <c r="D13" s="68" t="s">
        <v>29</v>
      </c>
      <c r="E13" s="27"/>
      <c r="F13" s="26"/>
      <c r="G13" s="68" t="s">
        <v>30</v>
      </c>
      <c r="H13" s="27"/>
      <c r="I13" s="26"/>
      <c r="J13" s="69" t="s">
        <v>31</v>
      </c>
      <c r="K13" s="27"/>
      <c r="L13" s="26"/>
      <c r="M13" s="68" t="s">
        <v>32</v>
      </c>
      <c r="N13" s="27"/>
      <c r="O13" s="27"/>
      <c r="P13" s="26"/>
      <c r="Q13" s="68" t="s">
        <v>33</v>
      </c>
      <c r="R13" s="27"/>
      <c r="S13" s="27"/>
      <c r="T13" s="26"/>
      <c r="U13" s="68" t="s">
        <v>34</v>
      </c>
      <c r="V13" s="27"/>
      <c r="W13" s="26"/>
      <c r="X13" s="68" t="s">
        <v>35</v>
      </c>
      <c r="Y13" s="27"/>
      <c r="Z13" s="26"/>
      <c r="AA13" s="68" t="s">
        <v>36</v>
      </c>
      <c r="AB13" s="27"/>
      <c r="AC13" s="27"/>
      <c r="AD13" s="26"/>
      <c r="AE13" s="68" t="s">
        <v>40</v>
      </c>
      <c r="AF13" s="26"/>
      <c r="AG13" s="68" t="s">
        <v>41</v>
      </c>
      <c r="AH13" s="27"/>
      <c r="AI13" s="26"/>
      <c r="AJ13" s="68" t="s">
        <v>42</v>
      </c>
      <c r="AK13" s="27"/>
      <c r="AL13" s="26"/>
      <c r="AM13" s="69" t="s">
        <v>43</v>
      </c>
      <c r="AN13" s="27"/>
      <c r="AO13" s="27"/>
      <c r="AP13" s="27"/>
      <c r="AQ13" s="26"/>
      <c r="AR13" s="68" t="s">
        <v>45</v>
      </c>
      <c r="AS13" s="26"/>
    </row>
    <row r="14" spans="1:45" ht="19.5" customHeight="1"/>
  </sheetData>
  <mergeCells count="74">
    <mergeCell ref="AG13:AI13"/>
    <mergeCell ref="AJ13:AL13"/>
    <mergeCell ref="AM13:AQ13"/>
    <mergeCell ref="AR13:AS13"/>
    <mergeCell ref="Q13:T13"/>
    <mergeCell ref="U13:W13"/>
    <mergeCell ref="X13:Z13"/>
    <mergeCell ref="AA13:AD13"/>
    <mergeCell ref="AE13:AF13"/>
    <mergeCell ref="B13:C13"/>
    <mergeCell ref="D13:F13"/>
    <mergeCell ref="G13:I13"/>
    <mergeCell ref="J13:L13"/>
    <mergeCell ref="M13:P13"/>
    <mergeCell ref="AL9:AN9"/>
    <mergeCell ref="AO9:AR9"/>
    <mergeCell ref="B11:AS11"/>
    <mergeCell ref="B12:C12"/>
    <mergeCell ref="D12:F12"/>
    <mergeCell ref="G12:I12"/>
    <mergeCell ref="J12:L12"/>
    <mergeCell ref="M12:P12"/>
    <mergeCell ref="Q12:T12"/>
    <mergeCell ref="U12:W12"/>
    <mergeCell ref="X12:Z12"/>
    <mergeCell ref="AA12:AD12"/>
    <mergeCell ref="AE12:AS12"/>
    <mergeCell ref="R9:U9"/>
    <mergeCell ref="V9:Y9"/>
    <mergeCell ref="Z9:AB9"/>
    <mergeCell ref="AC9:AG9"/>
    <mergeCell ref="AH9:AK9"/>
    <mergeCell ref="A9:C9"/>
    <mergeCell ref="E9:G9"/>
    <mergeCell ref="H9:J9"/>
    <mergeCell ref="K9:M9"/>
    <mergeCell ref="N9:Q9"/>
    <mergeCell ref="A7:AR7"/>
    <mergeCell ref="A8:C8"/>
    <mergeCell ref="E8:G8"/>
    <mergeCell ref="H8:J8"/>
    <mergeCell ref="K8:M8"/>
    <mergeCell ref="N8:Q8"/>
    <mergeCell ref="R8:U8"/>
    <mergeCell ref="V8:Y8"/>
    <mergeCell ref="Z8:AB8"/>
    <mergeCell ref="AC8:AG8"/>
    <mergeCell ref="AH8:AR8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2"/>
  <dimension ref="A1:AS21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4" ht="14.85" customHeight="1"/>
    <row r="2" spans="1:44" ht="21.6" customHeight="1">
      <c r="A2" s="33" t="s">
        <v>683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4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4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4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4" ht="56.25">
      <c r="A6" s="59" t="s">
        <v>46</v>
      </c>
      <c r="B6" s="26"/>
      <c r="C6" s="59" t="s">
        <v>684</v>
      </c>
      <c r="D6" s="27"/>
      <c r="E6" s="26"/>
      <c r="F6" s="59" t="s">
        <v>493</v>
      </c>
      <c r="G6" s="27"/>
      <c r="H6" s="26"/>
      <c r="I6" s="59" t="s">
        <v>685</v>
      </c>
      <c r="J6" s="27"/>
      <c r="K6" s="26"/>
      <c r="L6" s="59" t="s">
        <v>686</v>
      </c>
      <c r="M6" s="27"/>
      <c r="N6" s="26"/>
      <c r="O6" s="5" t="s">
        <v>687</v>
      </c>
      <c r="P6" s="59" t="s">
        <v>52</v>
      </c>
      <c r="Q6" s="27"/>
      <c r="R6" s="26"/>
      <c r="S6" s="5" t="s">
        <v>183</v>
      </c>
      <c r="T6" s="59"/>
      <c r="U6" s="27"/>
      <c r="V6" s="26"/>
      <c r="W6" s="59" t="s">
        <v>292</v>
      </c>
      <c r="X6" s="26"/>
      <c r="Y6" s="60">
        <v>655.95699999999999</v>
      </c>
      <c r="Z6" s="27"/>
      <c r="AA6" s="26"/>
      <c r="AB6" s="60">
        <v>120000</v>
      </c>
      <c r="AC6" s="26"/>
      <c r="AD6" s="34">
        <v>182.94</v>
      </c>
      <c r="AE6" s="26"/>
      <c r="AF6" s="34">
        <v>7</v>
      </c>
      <c r="AG6" s="27"/>
      <c r="AH6" s="26"/>
      <c r="AI6" s="34">
        <v>189.94</v>
      </c>
      <c r="AJ6" s="26"/>
      <c r="AK6" s="34">
        <v>2.4500000000000002</v>
      </c>
      <c r="AL6" s="27"/>
      <c r="AM6" s="26"/>
      <c r="AN6" s="34">
        <v>187.49</v>
      </c>
      <c r="AO6" s="26"/>
    </row>
    <row r="7" spans="1:44" ht="22.5">
      <c r="A7" s="59" t="s">
        <v>62</v>
      </c>
      <c r="B7" s="26"/>
      <c r="C7" s="59" t="s">
        <v>688</v>
      </c>
      <c r="D7" s="27"/>
      <c r="E7" s="26"/>
      <c r="F7" s="59" t="s">
        <v>348</v>
      </c>
      <c r="G7" s="27"/>
      <c r="H7" s="26"/>
      <c r="I7" s="59" t="s">
        <v>689</v>
      </c>
      <c r="J7" s="27"/>
      <c r="K7" s="26"/>
      <c r="L7" s="59" t="s">
        <v>690</v>
      </c>
      <c r="M7" s="27"/>
      <c r="N7" s="26"/>
      <c r="O7" s="5" t="s">
        <v>691</v>
      </c>
      <c r="P7" s="59" t="s">
        <v>52</v>
      </c>
      <c r="Q7" s="27"/>
      <c r="R7" s="26"/>
      <c r="S7" s="5" t="s">
        <v>60</v>
      </c>
      <c r="T7" s="59"/>
      <c r="U7" s="27"/>
      <c r="V7" s="26"/>
      <c r="W7" s="59" t="s">
        <v>61</v>
      </c>
      <c r="X7" s="26"/>
      <c r="Y7" s="60">
        <v>655.95699999999999</v>
      </c>
      <c r="Z7" s="27"/>
      <c r="AA7" s="26"/>
      <c r="AB7" s="60">
        <v>131191</v>
      </c>
      <c r="AC7" s="26"/>
      <c r="AD7" s="34">
        <v>200</v>
      </c>
      <c r="AE7" s="26"/>
      <c r="AF7" s="34">
        <v>6.9</v>
      </c>
      <c r="AG7" s="27"/>
      <c r="AH7" s="26"/>
      <c r="AI7" s="34">
        <v>206.9</v>
      </c>
      <c r="AJ7" s="26"/>
      <c r="AK7" s="34">
        <v>2.42</v>
      </c>
      <c r="AL7" s="27"/>
      <c r="AM7" s="26"/>
      <c r="AN7" s="34">
        <v>204.48</v>
      </c>
      <c r="AO7" s="26"/>
    </row>
    <row r="8" spans="1:44" ht="22.5">
      <c r="A8" s="59" t="s">
        <v>62</v>
      </c>
      <c r="B8" s="26"/>
      <c r="C8" s="59" t="s">
        <v>692</v>
      </c>
      <c r="D8" s="27"/>
      <c r="E8" s="26"/>
      <c r="F8" s="59" t="s">
        <v>502</v>
      </c>
      <c r="G8" s="27"/>
      <c r="H8" s="26"/>
      <c r="I8" s="59" t="s">
        <v>693</v>
      </c>
      <c r="J8" s="27"/>
      <c r="K8" s="26"/>
      <c r="L8" s="59" t="s">
        <v>694</v>
      </c>
      <c r="M8" s="27"/>
      <c r="N8" s="26"/>
      <c r="O8" s="5" t="s">
        <v>695</v>
      </c>
      <c r="P8" s="59" t="s">
        <v>52</v>
      </c>
      <c r="Q8" s="27"/>
      <c r="R8" s="26"/>
      <c r="S8" s="5" t="s">
        <v>105</v>
      </c>
      <c r="T8" s="59"/>
      <c r="U8" s="27"/>
      <c r="V8" s="26"/>
      <c r="W8" s="59" t="s">
        <v>106</v>
      </c>
      <c r="X8" s="26"/>
      <c r="Y8" s="60">
        <v>491.88</v>
      </c>
      <c r="Z8" s="27"/>
      <c r="AA8" s="26"/>
      <c r="AB8" s="60">
        <v>24594</v>
      </c>
      <c r="AC8" s="26"/>
      <c r="AD8" s="34">
        <v>50</v>
      </c>
      <c r="AE8" s="26"/>
      <c r="AF8" s="34">
        <v>3.9</v>
      </c>
      <c r="AG8" s="27"/>
      <c r="AH8" s="26"/>
      <c r="AI8" s="34">
        <v>53.9</v>
      </c>
      <c r="AJ8" s="26"/>
      <c r="AK8" s="34">
        <v>1.37</v>
      </c>
      <c r="AL8" s="27"/>
      <c r="AM8" s="26"/>
      <c r="AN8" s="34">
        <v>52.53</v>
      </c>
      <c r="AO8" s="26"/>
    </row>
    <row r="9" spans="1:44" ht="33.75">
      <c r="A9" s="59" t="s">
        <v>123</v>
      </c>
      <c r="B9" s="26"/>
      <c r="C9" s="59" t="s">
        <v>696</v>
      </c>
      <c r="D9" s="27"/>
      <c r="E9" s="26"/>
      <c r="F9" s="59" t="s">
        <v>507</v>
      </c>
      <c r="G9" s="27"/>
      <c r="H9" s="26"/>
      <c r="I9" s="59" t="s">
        <v>697</v>
      </c>
      <c r="J9" s="27"/>
      <c r="K9" s="26"/>
      <c r="L9" s="59" t="s">
        <v>698</v>
      </c>
      <c r="M9" s="27"/>
      <c r="N9" s="26"/>
      <c r="O9" s="5" t="s">
        <v>699</v>
      </c>
      <c r="P9" s="59" t="s">
        <v>52</v>
      </c>
      <c r="Q9" s="27"/>
      <c r="R9" s="26"/>
      <c r="S9" s="5" t="s">
        <v>52</v>
      </c>
      <c r="T9" s="59"/>
      <c r="U9" s="27"/>
      <c r="V9" s="26"/>
      <c r="W9" s="59" t="s">
        <v>10</v>
      </c>
      <c r="X9" s="26"/>
      <c r="Y9" s="60">
        <v>1</v>
      </c>
      <c r="Z9" s="27"/>
      <c r="AA9" s="26"/>
      <c r="AB9" s="60">
        <v>170</v>
      </c>
      <c r="AC9" s="26"/>
      <c r="AD9" s="34">
        <v>170</v>
      </c>
      <c r="AE9" s="26"/>
      <c r="AF9" s="34">
        <v>11</v>
      </c>
      <c r="AG9" s="27"/>
      <c r="AH9" s="26"/>
      <c r="AI9" s="34">
        <v>181</v>
      </c>
      <c r="AJ9" s="26"/>
      <c r="AK9" s="34">
        <v>3.85</v>
      </c>
      <c r="AL9" s="27"/>
      <c r="AM9" s="26"/>
      <c r="AN9" s="34">
        <v>177.15</v>
      </c>
      <c r="AO9" s="26"/>
    </row>
    <row r="10" spans="1:44" ht="62.45" customHeight="1"/>
    <row r="11" spans="1:44" ht="18" customHeight="1">
      <c r="A11" s="73" t="s">
        <v>167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6"/>
    </row>
    <row r="12" spans="1:44" ht="41.25" customHeight="1">
      <c r="A12" s="64" t="s">
        <v>23</v>
      </c>
      <c r="B12" s="27"/>
      <c r="C12" s="26"/>
      <c r="E12" s="64" t="s">
        <v>23</v>
      </c>
      <c r="F12" s="27"/>
      <c r="G12" s="26"/>
      <c r="H12" s="64" t="s">
        <v>23</v>
      </c>
      <c r="I12" s="27"/>
      <c r="J12" s="26"/>
      <c r="K12" s="64" t="s">
        <v>23</v>
      </c>
      <c r="L12" s="27"/>
      <c r="M12" s="26"/>
      <c r="N12" s="64" t="s">
        <v>23</v>
      </c>
      <c r="O12" s="27"/>
      <c r="P12" s="27"/>
      <c r="Q12" s="26"/>
      <c r="R12" s="64" t="s">
        <v>23</v>
      </c>
      <c r="S12" s="27"/>
      <c r="T12" s="27"/>
      <c r="U12" s="26"/>
      <c r="V12" s="64" t="s">
        <v>23</v>
      </c>
      <c r="W12" s="27"/>
      <c r="X12" s="27"/>
      <c r="Y12" s="26"/>
      <c r="Z12" s="64" t="s">
        <v>23</v>
      </c>
      <c r="AA12" s="27"/>
      <c r="AB12" s="26"/>
      <c r="AC12" s="64" t="s">
        <v>23</v>
      </c>
      <c r="AD12" s="27"/>
      <c r="AE12" s="27"/>
      <c r="AF12" s="27"/>
      <c r="AG12" s="26"/>
      <c r="AH12" s="65" t="s">
        <v>168</v>
      </c>
      <c r="AI12" s="27"/>
      <c r="AJ12" s="27"/>
      <c r="AK12" s="27"/>
      <c r="AL12" s="27"/>
      <c r="AM12" s="27"/>
      <c r="AN12" s="27"/>
      <c r="AO12" s="27"/>
      <c r="AP12" s="27"/>
      <c r="AQ12" s="27"/>
      <c r="AR12" s="26"/>
    </row>
    <row r="13" spans="1:44" ht="27" customHeight="1">
      <c r="A13" s="68" t="s">
        <v>169</v>
      </c>
      <c r="B13" s="27"/>
      <c r="C13" s="26"/>
      <c r="E13" s="68" t="s">
        <v>29</v>
      </c>
      <c r="F13" s="27"/>
      <c r="G13" s="26"/>
      <c r="H13" s="68" t="s">
        <v>170</v>
      </c>
      <c r="I13" s="27"/>
      <c r="J13" s="26"/>
      <c r="K13" s="69" t="s">
        <v>31</v>
      </c>
      <c r="L13" s="27"/>
      <c r="M13" s="26"/>
      <c r="N13" s="68" t="s">
        <v>32</v>
      </c>
      <c r="O13" s="27"/>
      <c r="P13" s="27"/>
      <c r="Q13" s="26"/>
      <c r="R13" s="68" t="s">
        <v>33</v>
      </c>
      <c r="S13" s="27"/>
      <c r="T13" s="27"/>
      <c r="U13" s="26"/>
      <c r="V13" s="68" t="s">
        <v>34</v>
      </c>
      <c r="W13" s="27"/>
      <c r="X13" s="27"/>
      <c r="Y13" s="26"/>
      <c r="Z13" s="68" t="s">
        <v>35</v>
      </c>
      <c r="AA13" s="27"/>
      <c r="AB13" s="26"/>
      <c r="AC13" s="68" t="s">
        <v>36</v>
      </c>
      <c r="AD13" s="27"/>
      <c r="AE13" s="27"/>
      <c r="AF13" s="27"/>
      <c r="AG13" s="26"/>
      <c r="AH13" s="68" t="s">
        <v>42</v>
      </c>
      <c r="AI13" s="27"/>
      <c r="AJ13" s="27"/>
      <c r="AK13" s="26"/>
      <c r="AL13" s="69" t="s">
        <v>43</v>
      </c>
      <c r="AM13" s="27"/>
      <c r="AN13" s="26"/>
      <c r="AO13" s="68" t="s">
        <v>45</v>
      </c>
      <c r="AP13" s="27"/>
      <c r="AQ13" s="27"/>
      <c r="AR13" s="26"/>
    </row>
    <row r="14" spans="1:44" ht="18" customHeight="1">
      <c r="A14" s="70">
        <v>43605</v>
      </c>
      <c r="B14" s="27"/>
      <c r="C14" s="26"/>
      <c r="E14" s="71" t="s">
        <v>700</v>
      </c>
      <c r="F14" s="27"/>
      <c r="G14" s="26"/>
      <c r="H14" s="71">
        <v>7754</v>
      </c>
      <c r="I14" s="27"/>
      <c r="J14" s="26"/>
      <c r="K14" s="71" t="s">
        <v>701</v>
      </c>
      <c r="L14" s="27"/>
      <c r="M14" s="26"/>
      <c r="N14" s="71" t="s">
        <v>702</v>
      </c>
      <c r="O14" s="27"/>
      <c r="P14" s="27"/>
      <c r="Q14" s="26"/>
      <c r="R14" s="71" t="s">
        <v>703</v>
      </c>
      <c r="S14" s="27"/>
      <c r="T14" s="27"/>
      <c r="U14" s="26"/>
      <c r="V14" s="71" t="s">
        <v>52</v>
      </c>
      <c r="W14" s="27"/>
      <c r="X14" s="27"/>
      <c r="Y14" s="26"/>
      <c r="Z14" s="71" t="s">
        <v>52</v>
      </c>
      <c r="AA14" s="27"/>
      <c r="AB14" s="26"/>
      <c r="AC14" s="71"/>
      <c r="AD14" s="27"/>
      <c r="AE14" s="27"/>
      <c r="AF14" s="27"/>
      <c r="AG14" s="26"/>
      <c r="AH14" s="72">
        <v>-2138</v>
      </c>
      <c r="AI14" s="27"/>
      <c r="AJ14" s="27"/>
      <c r="AK14" s="26"/>
      <c r="AL14" s="72">
        <v>-21</v>
      </c>
      <c r="AM14" s="27"/>
      <c r="AN14" s="26"/>
      <c r="AO14" s="72">
        <v>-2159</v>
      </c>
      <c r="AP14" s="27"/>
      <c r="AQ14" s="27"/>
      <c r="AR14" s="26"/>
    </row>
    <row r="15" spans="1:44" ht="18" customHeight="1">
      <c r="A15" s="70">
        <v>43605</v>
      </c>
      <c r="B15" s="27"/>
      <c r="C15" s="26"/>
      <c r="E15" s="71" t="s">
        <v>704</v>
      </c>
      <c r="F15" s="27"/>
      <c r="G15" s="26"/>
      <c r="H15" s="71">
        <v>21308</v>
      </c>
      <c r="I15" s="27"/>
      <c r="J15" s="26"/>
      <c r="K15" s="71" t="s">
        <v>705</v>
      </c>
      <c r="L15" s="27"/>
      <c r="M15" s="26"/>
      <c r="N15" s="71" t="s">
        <v>706</v>
      </c>
      <c r="O15" s="27"/>
      <c r="P15" s="27"/>
      <c r="Q15" s="26"/>
      <c r="R15" s="71" t="s">
        <v>707</v>
      </c>
      <c r="S15" s="27"/>
      <c r="T15" s="27"/>
      <c r="U15" s="26"/>
      <c r="V15" s="71" t="s">
        <v>52</v>
      </c>
      <c r="W15" s="27"/>
      <c r="X15" s="27"/>
      <c r="Y15" s="26"/>
      <c r="Z15" s="71" t="s">
        <v>52</v>
      </c>
      <c r="AA15" s="27"/>
      <c r="AB15" s="26"/>
      <c r="AC15" s="71"/>
      <c r="AD15" s="27"/>
      <c r="AE15" s="27"/>
      <c r="AF15" s="27"/>
      <c r="AG15" s="26"/>
      <c r="AH15" s="72">
        <v>-50</v>
      </c>
      <c r="AI15" s="27"/>
      <c r="AJ15" s="27"/>
      <c r="AK15" s="26"/>
      <c r="AL15" s="72">
        <v>-1.37</v>
      </c>
      <c r="AM15" s="27"/>
      <c r="AN15" s="26"/>
      <c r="AO15" s="72">
        <v>-51.37</v>
      </c>
      <c r="AP15" s="27"/>
      <c r="AQ15" s="27"/>
      <c r="AR15" s="26"/>
    </row>
    <row r="16" spans="1:44" ht="18" customHeight="1">
      <c r="A16" s="70">
        <v>43607</v>
      </c>
      <c r="B16" s="27"/>
      <c r="C16" s="26"/>
      <c r="E16" s="71" t="s">
        <v>708</v>
      </c>
      <c r="F16" s="27"/>
      <c r="G16" s="26"/>
      <c r="H16" s="71">
        <v>7130</v>
      </c>
      <c r="I16" s="27"/>
      <c r="J16" s="26"/>
      <c r="K16" s="71" t="s">
        <v>709</v>
      </c>
      <c r="L16" s="27"/>
      <c r="M16" s="26"/>
      <c r="N16" s="71" t="s">
        <v>710</v>
      </c>
      <c r="O16" s="27"/>
      <c r="P16" s="27"/>
      <c r="Q16" s="26"/>
      <c r="R16" s="71" t="s">
        <v>711</v>
      </c>
      <c r="S16" s="27"/>
      <c r="T16" s="27"/>
      <c r="U16" s="26"/>
      <c r="V16" s="71" t="s">
        <v>52</v>
      </c>
      <c r="W16" s="27"/>
      <c r="X16" s="27"/>
      <c r="Y16" s="26"/>
      <c r="Z16" s="71" t="s">
        <v>52</v>
      </c>
      <c r="AA16" s="27"/>
      <c r="AB16" s="26"/>
      <c r="AC16" s="71"/>
      <c r="AD16" s="27"/>
      <c r="AE16" s="27"/>
      <c r="AF16" s="27"/>
      <c r="AG16" s="26"/>
      <c r="AH16" s="72">
        <v>-600</v>
      </c>
      <c r="AI16" s="27"/>
      <c r="AJ16" s="27"/>
      <c r="AK16" s="26"/>
      <c r="AL16" s="72">
        <v>-7.35</v>
      </c>
      <c r="AM16" s="27"/>
      <c r="AN16" s="26"/>
      <c r="AO16" s="72">
        <v>-607.35</v>
      </c>
      <c r="AP16" s="27"/>
      <c r="AQ16" s="27"/>
      <c r="AR16" s="26"/>
    </row>
    <row r="17" spans="2:45" ht="36.200000000000003" customHeight="1"/>
    <row r="18" spans="2:45" ht="18" customHeight="1">
      <c r="B18" s="79" t="s">
        <v>211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6"/>
    </row>
    <row r="19" spans="2:45" ht="29.25" customHeight="1">
      <c r="B19" s="64" t="s">
        <v>23</v>
      </c>
      <c r="C19" s="26"/>
      <c r="D19" s="64" t="s">
        <v>23</v>
      </c>
      <c r="E19" s="27"/>
      <c r="F19" s="26"/>
      <c r="G19" s="64" t="s">
        <v>23</v>
      </c>
      <c r="H19" s="27"/>
      <c r="I19" s="26"/>
      <c r="J19" s="64" t="s">
        <v>23</v>
      </c>
      <c r="K19" s="27"/>
      <c r="L19" s="26"/>
      <c r="M19" s="64" t="s">
        <v>23</v>
      </c>
      <c r="N19" s="27"/>
      <c r="O19" s="27"/>
      <c r="P19" s="26"/>
      <c r="Q19" s="64" t="s">
        <v>23</v>
      </c>
      <c r="R19" s="27"/>
      <c r="S19" s="27"/>
      <c r="T19" s="26"/>
      <c r="U19" s="64" t="s">
        <v>23</v>
      </c>
      <c r="V19" s="27"/>
      <c r="W19" s="26"/>
      <c r="X19" s="64" t="s">
        <v>23</v>
      </c>
      <c r="Y19" s="27"/>
      <c r="Z19" s="26"/>
      <c r="AA19" s="64" t="s">
        <v>23</v>
      </c>
      <c r="AB19" s="27"/>
      <c r="AC19" s="27"/>
      <c r="AD19" s="26"/>
      <c r="AE19" s="65" t="s">
        <v>212</v>
      </c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6"/>
    </row>
    <row r="20" spans="2:45" ht="27.75" customHeight="1">
      <c r="B20" s="68" t="s">
        <v>213</v>
      </c>
      <c r="C20" s="26"/>
      <c r="D20" s="68" t="s">
        <v>29</v>
      </c>
      <c r="E20" s="27"/>
      <c r="F20" s="26"/>
      <c r="G20" s="68" t="s">
        <v>30</v>
      </c>
      <c r="H20" s="27"/>
      <c r="I20" s="26"/>
      <c r="J20" s="69" t="s">
        <v>31</v>
      </c>
      <c r="K20" s="27"/>
      <c r="L20" s="26"/>
      <c r="M20" s="68" t="s">
        <v>32</v>
      </c>
      <c r="N20" s="27"/>
      <c r="O20" s="27"/>
      <c r="P20" s="26"/>
      <c r="Q20" s="68" t="s">
        <v>33</v>
      </c>
      <c r="R20" s="27"/>
      <c r="S20" s="27"/>
      <c r="T20" s="26"/>
      <c r="U20" s="68" t="s">
        <v>34</v>
      </c>
      <c r="V20" s="27"/>
      <c r="W20" s="26"/>
      <c r="X20" s="68" t="s">
        <v>35</v>
      </c>
      <c r="Y20" s="27"/>
      <c r="Z20" s="26"/>
      <c r="AA20" s="68" t="s">
        <v>36</v>
      </c>
      <c r="AB20" s="27"/>
      <c r="AC20" s="27"/>
      <c r="AD20" s="26"/>
      <c r="AE20" s="68" t="s">
        <v>40</v>
      </c>
      <c r="AF20" s="26"/>
      <c r="AG20" s="68" t="s">
        <v>41</v>
      </c>
      <c r="AH20" s="27"/>
      <c r="AI20" s="26"/>
      <c r="AJ20" s="68" t="s">
        <v>42</v>
      </c>
      <c r="AK20" s="27"/>
      <c r="AL20" s="26"/>
      <c r="AM20" s="69" t="s">
        <v>43</v>
      </c>
      <c r="AN20" s="27"/>
      <c r="AO20" s="27"/>
      <c r="AP20" s="27"/>
      <c r="AQ20" s="26"/>
      <c r="AR20" s="68" t="s">
        <v>45</v>
      </c>
      <c r="AS20" s="26"/>
    </row>
    <row r="21" spans="2:45" ht="19.5" customHeight="1"/>
  </sheetData>
  <mergeCells count="170">
    <mergeCell ref="AE20:AF20"/>
    <mergeCell ref="B20:C20"/>
    <mergeCell ref="D20:F20"/>
    <mergeCell ref="G20:I20"/>
    <mergeCell ref="J20:L20"/>
    <mergeCell ref="M20:P20"/>
    <mergeCell ref="B18:AS18"/>
    <mergeCell ref="B19:C19"/>
    <mergeCell ref="D19:F19"/>
    <mergeCell ref="G19:I19"/>
    <mergeCell ref="J19:L19"/>
    <mergeCell ref="M19:P19"/>
    <mergeCell ref="Q19:T19"/>
    <mergeCell ref="U19:W19"/>
    <mergeCell ref="X19:Z19"/>
    <mergeCell ref="AA19:AD19"/>
    <mergeCell ref="AE19:AS19"/>
    <mergeCell ref="AG20:AI20"/>
    <mergeCell ref="AJ20:AL20"/>
    <mergeCell ref="AM20:AQ20"/>
    <mergeCell ref="AR20:AS20"/>
    <mergeCell ref="Q20:T20"/>
    <mergeCell ref="U20:W20"/>
    <mergeCell ref="X20:Z20"/>
    <mergeCell ref="AA20:AD20"/>
    <mergeCell ref="AL15:AN15"/>
    <mergeCell ref="AO15:AR15"/>
    <mergeCell ref="A16:C16"/>
    <mergeCell ref="E16:G16"/>
    <mergeCell ref="H16:J16"/>
    <mergeCell ref="K16:M16"/>
    <mergeCell ref="N16:Q16"/>
    <mergeCell ref="R16:U16"/>
    <mergeCell ref="V16:Y16"/>
    <mergeCell ref="Z16:AB16"/>
    <mergeCell ref="AC16:AG16"/>
    <mergeCell ref="AH16:AK16"/>
    <mergeCell ref="AL16:AN16"/>
    <mergeCell ref="AO16:AR16"/>
    <mergeCell ref="R15:U15"/>
    <mergeCell ref="V15:Y15"/>
    <mergeCell ref="Z15:AB15"/>
    <mergeCell ref="AC15:AG15"/>
    <mergeCell ref="AH15:AK15"/>
    <mergeCell ref="A15:C15"/>
    <mergeCell ref="E15:G15"/>
    <mergeCell ref="H15:J15"/>
    <mergeCell ref="K15:M15"/>
    <mergeCell ref="N15:Q15"/>
    <mergeCell ref="AL13:AN13"/>
    <mergeCell ref="AO13:AR13"/>
    <mergeCell ref="A14:C14"/>
    <mergeCell ref="E14:G14"/>
    <mergeCell ref="H14:J14"/>
    <mergeCell ref="K14:M14"/>
    <mergeCell ref="N14:Q14"/>
    <mergeCell ref="R14:U14"/>
    <mergeCell ref="V14:Y14"/>
    <mergeCell ref="Z14:AB14"/>
    <mergeCell ref="AC14:AG14"/>
    <mergeCell ref="AH14:AK14"/>
    <mergeCell ref="AL14:AN14"/>
    <mergeCell ref="AO14:AR14"/>
    <mergeCell ref="R13:U13"/>
    <mergeCell ref="V13:Y13"/>
    <mergeCell ref="Z13:AB13"/>
    <mergeCell ref="AC13:AG13"/>
    <mergeCell ref="AH13:AK13"/>
    <mergeCell ref="A13:C13"/>
    <mergeCell ref="E13:G13"/>
    <mergeCell ref="H13:J13"/>
    <mergeCell ref="K13:M13"/>
    <mergeCell ref="N13:Q13"/>
    <mergeCell ref="A11:AR11"/>
    <mergeCell ref="A12:C12"/>
    <mergeCell ref="E12:G12"/>
    <mergeCell ref="H12:J12"/>
    <mergeCell ref="K12:M12"/>
    <mergeCell ref="N12:Q12"/>
    <mergeCell ref="R12:U12"/>
    <mergeCell ref="V12:Y12"/>
    <mergeCell ref="Z12:AB12"/>
    <mergeCell ref="AC12:AG12"/>
    <mergeCell ref="AH12:AR12"/>
    <mergeCell ref="AD9:AE9"/>
    <mergeCell ref="AF9:AH9"/>
    <mergeCell ref="AI9:AJ9"/>
    <mergeCell ref="AK9:AM9"/>
    <mergeCell ref="AN9:AO9"/>
    <mergeCell ref="P9:R9"/>
    <mergeCell ref="T9:V9"/>
    <mergeCell ref="W9:X9"/>
    <mergeCell ref="Y9:AA9"/>
    <mergeCell ref="AB9:AC9"/>
    <mergeCell ref="A8:B8"/>
    <mergeCell ref="C8:E8"/>
    <mergeCell ref="F8:H8"/>
    <mergeCell ref="I8:K8"/>
    <mergeCell ref="L8:N8"/>
    <mergeCell ref="A9:B9"/>
    <mergeCell ref="C9:E9"/>
    <mergeCell ref="F9:H9"/>
    <mergeCell ref="I9:K9"/>
    <mergeCell ref="L9:N9"/>
    <mergeCell ref="AN8:AO8"/>
    <mergeCell ref="P8:R8"/>
    <mergeCell ref="T8:V8"/>
    <mergeCell ref="W8:X8"/>
    <mergeCell ref="Y8:AA8"/>
    <mergeCell ref="AB8:AC8"/>
    <mergeCell ref="AD8:AE8"/>
    <mergeCell ref="AF8:AH8"/>
    <mergeCell ref="AI8:AJ8"/>
    <mergeCell ref="AK8:AM8"/>
    <mergeCell ref="AN5:AO5"/>
    <mergeCell ref="P5:R5"/>
    <mergeCell ref="A7:B7"/>
    <mergeCell ref="C7:E7"/>
    <mergeCell ref="F7:H7"/>
    <mergeCell ref="I7:K7"/>
    <mergeCell ref="L7:N7"/>
    <mergeCell ref="AD6:AE6"/>
    <mergeCell ref="AF6:AH6"/>
    <mergeCell ref="AI6:AJ6"/>
    <mergeCell ref="AK6:AM6"/>
    <mergeCell ref="AD7:AE7"/>
    <mergeCell ref="AF7:AH7"/>
    <mergeCell ref="AI7:AJ7"/>
    <mergeCell ref="AK7:AM7"/>
    <mergeCell ref="AN7:AO7"/>
    <mergeCell ref="P7:R7"/>
    <mergeCell ref="T7:V7"/>
    <mergeCell ref="W7:X7"/>
    <mergeCell ref="Y7:AA7"/>
    <mergeCell ref="AB7:AC7"/>
    <mergeCell ref="AN6:AO6"/>
    <mergeCell ref="P6:R6"/>
    <mergeCell ref="T6:V6"/>
    <mergeCell ref="W6:X6"/>
    <mergeCell ref="Y6:AA6"/>
    <mergeCell ref="AB6:AC6"/>
    <mergeCell ref="A6:B6"/>
    <mergeCell ref="C6:E6"/>
    <mergeCell ref="F6:H6"/>
    <mergeCell ref="I6:K6"/>
    <mergeCell ref="L6:N6"/>
    <mergeCell ref="T5:V5"/>
    <mergeCell ref="W5:X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  <mergeCell ref="Y5:AA5"/>
    <mergeCell ref="AB5:AC5"/>
    <mergeCell ref="A5:B5"/>
    <mergeCell ref="C5:E5"/>
    <mergeCell ref="F5:H5"/>
    <mergeCell ref="I5:K5"/>
    <mergeCell ref="L5:N5"/>
    <mergeCell ref="AD5:AE5"/>
    <mergeCell ref="AF5:AH5"/>
    <mergeCell ref="AI5:AJ5"/>
    <mergeCell ref="AK5:AM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23"/>
  <dimension ref="A1:AS17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712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22.5">
      <c r="A6" s="59" t="s">
        <v>62</v>
      </c>
      <c r="B6" s="26"/>
      <c r="C6" s="59" t="s">
        <v>713</v>
      </c>
      <c r="D6" s="27"/>
      <c r="E6" s="26"/>
      <c r="F6" s="59" t="s">
        <v>333</v>
      </c>
      <c r="G6" s="27"/>
      <c r="H6" s="26"/>
      <c r="I6" s="59" t="s">
        <v>714</v>
      </c>
      <c r="J6" s="27"/>
      <c r="K6" s="26"/>
      <c r="L6" s="59" t="s">
        <v>715</v>
      </c>
      <c r="M6" s="27"/>
      <c r="N6" s="26"/>
      <c r="O6" s="5" t="s">
        <v>716</v>
      </c>
      <c r="P6" s="59" t="s">
        <v>52</v>
      </c>
      <c r="Q6" s="27"/>
      <c r="R6" s="26"/>
      <c r="S6" s="5" t="s">
        <v>52</v>
      </c>
      <c r="T6" s="59"/>
      <c r="U6" s="27"/>
      <c r="V6" s="26"/>
      <c r="W6" s="59" t="s">
        <v>10</v>
      </c>
      <c r="X6" s="26"/>
      <c r="Y6" s="60">
        <v>1</v>
      </c>
      <c r="Z6" s="27"/>
      <c r="AA6" s="26"/>
      <c r="AB6" s="60">
        <v>285</v>
      </c>
      <c r="AC6" s="26"/>
      <c r="AD6" s="34">
        <v>285</v>
      </c>
      <c r="AE6" s="26"/>
      <c r="AF6" s="34">
        <v>15</v>
      </c>
      <c r="AG6" s="27"/>
      <c r="AH6" s="26"/>
      <c r="AI6" s="34">
        <v>300</v>
      </c>
      <c r="AJ6" s="26"/>
      <c r="AK6" s="34">
        <v>5.25</v>
      </c>
      <c r="AL6" s="27"/>
      <c r="AM6" s="26"/>
      <c r="AN6" s="34">
        <v>294.75</v>
      </c>
      <c r="AO6" s="26"/>
    </row>
    <row r="7" spans="1:45" ht="33.75">
      <c r="A7" s="59" t="s">
        <v>89</v>
      </c>
      <c r="B7" s="26"/>
      <c r="C7" s="59" t="s">
        <v>717</v>
      </c>
      <c r="D7" s="27"/>
      <c r="E7" s="26"/>
      <c r="F7" s="59" t="s">
        <v>363</v>
      </c>
      <c r="G7" s="27"/>
      <c r="H7" s="26"/>
      <c r="I7" s="59" t="s">
        <v>718</v>
      </c>
      <c r="J7" s="27"/>
      <c r="K7" s="26"/>
      <c r="L7" s="59" t="s">
        <v>719</v>
      </c>
      <c r="M7" s="27"/>
      <c r="N7" s="26"/>
      <c r="O7" s="5" t="s">
        <v>720</v>
      </c>
      <c r="P7" s="59" t="s">
        <v>52</v>
      </c>
      <c r="Q7" s="27"/>
      <c r="R7" s="26"/>
      <c r="S7" s="5" t="s">
        <v>721</v>
      </c>
      <c r="T7" s="59"/>
      <c r="U7" s="27"/>
      <c r="V7" s="26"/>
      <c r="W7" s="59" t="s">
        <v>10</v>
      </c>
      <c r="X7" s="26"/>
      <c r="Y7" s="60">
        <v>1</v>
      </c>
      <c r="Z7" s="27"/>
      <c r="AA7" s="26"/>
      <c r="AB7" s="60">
        <v>350</v>
      </c>
      <c r="AC7" s="26"/>
      <c r="AD7" s="34">
        <v>350</v>
      </c>
      <c r="AE7" s="26"/>
      <c r="AF7" s="34">
        <v>17</v>
      </c>
      <c r="AG7" s="27"/>
      <c r="AH7" s="26"/>
      <c r="AI7" s="34">
        <v>367</v>
      </c>
      <c r="AJ7" s="26"/>
      <c r="AK7" s="34">
        <v>5.95</v>
      </c>
      <c r="AL7" s="27"/>
      <c r="AM7" s="26"/>
      <c r="AN7" s="34">
        <v>361.05</v>
      </c>
      <c r="AO7" s="26"/>
    </row>
    <row r="8" spans="1:45" ht="62.45" customHeight="1"/>
    <row r="9" spans="1:45" ht="18" customHeight="1">
      <c r="A9" s="73" t="s">
        <v>167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6"/>
    </row>
    <row r="10" spans="1:45" ht="41.25" customHeight="1">
      <c r="A10" s="64" t="s">
        <v>23</v>
      </c>
      <c r="B10" s="27"/>
      <c r="C10" s="26"/>
      <c r="E10" s="64" t="s">
        <v>23</v>
      </c>
      <c r="F10" s="27"/>
      <c r="G10" s="26"/>
      <c r="H10" s="64" t="s">
        <v>23</v>
      </c>
      <c r="I10" s="27"/>
      <c r="J10" s="26"/>
      <c r="K10" s="64" t="s">
        <v>23</v>
      </c>
      <c r="L10" s="27"/>
      <c r="M10" s="26"/>
      <c r="N10" s="64" t="s">
        <v>23</v>
      </c>
      <c r="O10" s="27"/>
      <c r="P10" s="27"/>
      <c r="Q10" s="26"/>
      <c r="R10" s="64" t="s">
        <v>23</v>
      </c>
      <c r="S10" s="27"/>
      <c r="T10" s="27"/>
      <c r="U10" s="26"/>
      <c r="V10" s="64" t="s">
        <v>23</v>
      </c>
      <c r="W10" s="27"/>
      <c r="X10" s="27"/>
      <c r="Y10" s="26"/>
      <c r="Z10" s="64" t="s">
        <v>23</v>
      </c>
      <c r="AA10" s="27"/>
      <c r="AB10" s="26"/>
      <c r="AC10" s="64" t="s">
        <v>23</v>
      </c>
      <c r="AD10" s="27"/>
      <c r="AE10" s="27"/>
      <c r="AF10" s="27"/>
      <c r="AG10" s="26"/>
      <c r="AH10" s="65" t="s">
        <v>212</v>
      </c>
      <c r="AI10" s="27"/>
      <c r="AJ10" s="27"/>
      <c r="AK10" s="27"/>
      <c r="AL10" s="27"/>
      <c r="AM10" s="27"/>
      <c r="AN10" s="27"/>
      <c r="AO10" s="27"/>
      <c r="AP10" s="27"/>
      <c r="AQ10" s="27"/>
      <c r="AR10" s="26"/>
    </row>
    <row r="11" spans="1:45" ht="27" customHeight="1">
      <c r="A11" s="68" t="s">
        <v>169</v>
      </c>
      <c r="B11" s="27"/>
      <c r="C11" s="26"/>
      <c r="E11" s="68" t="s">
        <v>29</v>
      </c>
      <c r="F11" s="27"/>
      <c r="G11" s="26"/>
      <c r="H11" s="68" t="s">
        <v>170</v>
      </c>
      <c r="I11" s="27"/>
      <c r="J11" s="26"/>
      <c r="K11" s="69" t="s">
        <v>31</v>
      </c>
      <c r="L11" s="27"/>
      <c r="M11" s="26"/>
      <c r="N11" s="68" t="s">
        <v>32</v>
      </c>
      <c r="O11" s="27"/>
      <c r="P11" s="27"/>
      <c r="Q11" s="26"/>
      <c r="R11" s="68" t="s">
        <v>33</v>
      </c>
      <c r="S11" s="27"/>
      <c r="T11" s="27"/>
      <c r="U11" s="26"/>
      <c r="V11" s="68" t="s">
        <v>34</v>
      </c>
      <c r="W11" s="27"/>
      <c r="X11" s="27"/>
      <c r="Y11" s="26"/>
      <c r="Z11" s="68" t="s">
        <v>35</v>
      </c>
      <c r="AA11" s="27"/>
      <c r="AB11" s="26"/>
      <c r="AC11" s="68" t="s">
        <v>36</v>
      </c>
      <c r="AD11" s="27"/>
      <c r="AE11" s="27"/>
      <c r="AF11" s="27"/>
      <c r="AG11" s="26"/>
      <c r="AH11" s="68" t="s">
        <v>42</v>
      </c>
      <c r="AI11" s="27"/>
      <c r="AJ11" s="27"/>
      <c r="AK11" s="26"/>
      <c r="AL11" s="69" t="s">
        <v>43</v>
      </c>
      <c r="AM11" s="27"/>
      <c r="AN11" s="26"/>
      <c r="AO11" s="68" t="s">
        <v>45</v>
      </c>
      <c r="AP11" s="27"/>
      <c r="AQ11" s="27"/>
      <c r="AR11" s="26"/>
    </row>
    <row r="12" spans="1:45" ht="36.200000000000003" customHeight="1"/>
    <row r="13" spans="1:45" ht="18" customHeight="1">
      <c r="B13" s="79" t="s">
        <v>211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6"/>
    </row>
    <row r="14" spans="1:45" ht="29.25" customHeight="1">
      <c r="B14" s="64" t="s">
        <v>23</v>
      </c>
      <c r="C14" s="26"/>
      <c r="D14" s="64" t="s">
        <v>23</v>
      </c>
      <c r="E14" s="27"/>
      <c r="F14" s="26"/>
      <c r="G14" s="64" t="s">
        <v>23</v>
      </c>
      <c r="H14" s="27"/>
      <c r="I14" s="26"/>
      <c r="J14" s="64" t="s">
        <v>23</v>
      </c>
      <c r="K14" s="27"/>
      <c r="L14" s="26"/>
      <c r="M14" s="64" t="s">
        <v>23</v>
      </c>
      <c r="N14" s="27"/>
      <c r="O14" s="27"/>
      <c r="P14" s="26"/>
      <c r="Q14" s="64" t="s">
        <v>23</v>
      </c>
      <c r="R14" s="27"/>
      <c r="S14" s="27"/>
      <c r="T14" s="26"/>
      <c r="U14" s="64" t="s">
        <v>23</v>
      </c>
      <c r="V14" s="27"/>
      <c r="W14" s="26"/>
      <c r="X14" s="64" t="s">
        <v>23</v>
      </c>
      <c r="Y14" s="27"/>
      <c r="Z14" s="26"/>
      <c r="AA14" s="64" t="s">
        <v>23</v>
      </c>
      <c r="AB14" s="27"/>
      <c r="AC14" s="27"/>
      <c r="AD14" s="26"/>
      <c r="AE14" s="65" t="s">
        <v>168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6"/>
    </row>
    <row r="15" spans="1:45" ht="27.75" customHeight="1">
      <c r="B15" s="68" t="s">
        <v>213</v>
      </c>
      <c r="C15" s="26"/>
      <c r="D15" s="68" t="s">
        <v>29</v>
      </c>
      <c r="E15" s="27"/>
      <c r="F15" s="26"/>
      <c r="G15" s="68" t="s">
        <v>30</v>
      </c>
      <c r="H15" s="27"/>
      <c r="I15" s="26"/>
      <c r="J15" s="69" t="s">
        <v>31</v>
      </c>
      <c r="K15" s="27"/>
      <c r="L15" s="26"/>
      <c r="M15" s="68" t="s">
        <v>32</v>
      </c>
      <c r="N15" s="27"/>
      <c r="O15" s="27"/>
      <c r="P15" s="26"/>
      <c r="Q15" s="68" t="s">
        <v>33</v>
      </c>
      <c r="R15" s="27"/>
      <c r="S15" s="27"/>
      <c r="T15" s="26"/>
      <c r="U15" s="68" t="s">
        <v>34</v>
      </c>
      <c r="V15" s="27"/>
      <c r="W15" s="26"/>
      <c r="X15" s="68" t="s">
        <v>35</v>
      </c>
      <c r="Y15" s="27"/>
      <c r="Z15" s="26"/>
      <c r="AA15" s="68" t="s">
        <v>36</v>
      </c>
      <c r="AB15" s="27"/>
      <c r="AC15" s="27"/>
      <c r="AD15" s="26"/>
      <c r="AE15" s="68" t="s">
        <v>40</v>
      </c>
      <c r="AF15" s="26"/>
      <c r="AG15" s="68" t="s">
        <v>41</v>
      </c>
      <c r="AH15" s="27"/>
      <c r="AI15" s="26"/>
      <c r="AJ15" s="68" t="s">
        <v>42</v>
      </c>
      <c r="AK15" s="27"/>
      <c r="AL15" s="26"/>
      <c r="AM15" s="69" t="s">
        <v>43</v>
      </c>
      <c r="AN15" s="27"/>
      <c r="AO15" s="27"/>
      <c r="AP15" s="27"/>
      <c r="AQ15" s="26"/>
      <c r="AR15" s="68" t="s">
        <v>45</v>
      </c>
      <c r="AS15" s="26"/>
    </row>
    <row r="16" spans="1:45" ht="18" customHeight="1">
      <c r="B16" s="70">
        <v>43607</v>
      </c>
      <c r="C16" s="26"/>
      <c r="D16" s="71" t="s">
        <v>722</v>
      </c>
      <c r="E16" s="27"/>
      <c r="F16" s="26"/>
      <c r="G16" s="71">
        <v>1</v>
      </c>
      <c r="H16" s="27"/>
      <c r="I16" s="26"/>
      <c r="J16" s="59" t="s">
        <v>714</v>
      </c>
      <c r="K16" s="27"/>
      <c r="L16" s="26"/>
      <c r="M16" s="71" t="s">
        <v>715</v>
      </c>
      <c r="N16" s="27"/>
      <c r="O16" s="27"/>
      <c r="P16" s="26"/>
      <c r="Q16" s="71" t="s">
        <v>716</v>
      </c>
      <c r="R16" s="27"/>
      <c r="S16" s="27"/>
      <c r="T16" s="26"/>
      <c r="U16" s="71" t="s">
        <v>52</v>
      </c>
      <c r="V16" s="27"/>
      <c r="W16" s="26"/>
      <c r="X16" s="71" t="s">
        <v>52</v>
      </c>
      <c r="Y16" s="27"/>
      <c r="Z16" s="26"/>
      <c r="AA16" s="71"/>
      <c r="AB16" s="27"/>
      <c r="AC16" s="27"/>
      <c r="AD16" s="26"/>
      <c r="AE16" s="34">
        <v>-285</v>
      </c>
      <c r="AF16" s="26"/>
      <c r="AG16" s="34">
        <v>-15</v>
      </c>
      <c r="AH16" s="27"/>
      <c r="AI16" s="26"/>
      <c r="AJ16" s="34">
        <v>-300</v>
      </c>
      <c r="AK16" s="27"/>
      <c r="AL16" s="26"/>
      <c r="AM16" s="34">
        <v>-5.25</v>
      </c>
      <c r="AN16" s="27"/>
      <c r="AO16" s="27"/>
      <c r="AP16" s="27"/>
      <c r="AQ16" s="26"/>
      <c r="AR16" s="34">
        <v>-294.75</v>
      </c>
      <c r="AS16" s="26"/>
    </row>
    <row r="17" ht="19.5" customHeight="1"/>
  </sheetData>
  <mergeCells count="118">
    <mergeCell ref="AM16:AQ16"/>
    <mergeCell ref="AR16:AS16"/>
    <mergeCell ref="AG15:AI15"/>
    <mergeCell ref="AJ15:AL15"/>
    <mergeCell ref="AM15:AQ15"/>
    <mergeCell ref="AR15:AS15"/>
    <mergeCell ref="B16:C16"/>
    <mergeCell ref="D16:F16"/>
    <mergeCell ref="G16:I16"/>
    <mergeCell ref="J16:L16"/>
    <mergeCell ref="M16:P16"/>
    <mergeCell ref="Q16:T16"/>
    <mergeCell ref="U16:W16"/>
    <mergeCell ref="X16:Z16"/>
    <mergeCell ref="AA16:AD16"/>
    <mergeCell ref="AE16:AF16"/>
    <mergeCell ref="AG16:AI16"/>
    <mergeCell ref="AJ16:AL16"/>
    <mergeCell ref="Q15:T15"/>
    <mergeCell ref="U15:W15"/>
    <mergeCell ref="X15:Z15"/>
    <mergeCell ref="AA15:AD15"/>
    <mergeCell ref="AE15:AF15"/>
    <mergeCell ref="B15:C15"/>
    <mergeCell ref="A7:B7"/>
    <mergeCell ref="C7:E7"/>
    <mergeCell ref="F7:H7"/>
    <mergeCell ref="I7:K7"/>
    <mergeCell ref="D15:F15"/>
    <mergeCell ref="G15:I15"/>
    <mergeCell ref="J15:L15"/>
    <mergeCell ref="M15:P15"/>
    <mergeCell ref="AL11:AN11"/>
    <mergeCell ref="B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AE14:AS14"/>
    <mergeCell ref="R11:U11"/>
    <mergeCell ref="V11:Y11"/>
    <mergeCell ref="Z11:AB11"/>
    <mergeCell ref="AC11:AG11"/>
    <mergeCell ref="H11:J11"/>
    <mergeCell ref="K11:M11"/>
    <mergeCell ref="N11:Q11"/>
    <mergeCell ref="A9:AR9"/>
    <mergeCell ref="A10:C10"/>
    <mergeCell ref="E10:G10"/>
    <mergeCell ref="H10:J10"/>
    <mergeCell ref="K10:M10"/>
    <mergeCell ref="N10:Q10"/>
    <mergeCell ref="R10:U10"/>
    <mergeCell ref="V10:Y10"/>
    <mergeCell ref="Z10:AB10"/>
    <mergeCell ref="AC10:AG10"/>
    <mergeCell ref="AH10:AR10"/>
    <mergeCell ref="AO11:AR11"/>
    <mergeCell ref="AH11:AK11"/>
    <mergeCell ref="A11:C11"/>
    <mergeCell ref="E11:G11"/>
    <mergeCell ref="AN5:AO5"/>
    <mergeCell ref="P5:R5"/>
    <mergeCell ref="L7:N7"/>
    <mergeCell ref="AD6:AE6"/>
    <mergeCell ref="AF6:AH6"/>
    <mergeCell ref="AI6:AJ6"/>
    <mergeCell ref="AK6:AM6"/>
    <mergeCell ref="AD7:AE7"/>
    <mergeCell ref="AF7:AH7"/>
    <mergeCell ref="AI7:AJ7"/>
    <mergeCell ref="AK7:AM7"/>
    <mergeCell ref="AN7:AO7"/>
    <mergeCell ref="P7:R7"/>
    <mergeCell ref="T7:V7"/>
    <mergeCell ref="W7:X7"/>
    <mergeCell ref="Y7:AA7"/>
    <mergeCell ref="AB7:AC7"/>
    <mergeCell ref="AN6:AO6"/>
    <mergeCell ref="P6:R6"/>
    <mergeCell ref="T6:V6"/>
    <mergeCell ref="W6:X6"/>
    <mergeCell ref="Y6:AA6"/>
    <mergeCell ref="AB6:AC6"/>
    <mergeCell ref="A6:B6"/>
    <mergeCell ref="C6:E6"/>
    <mergeCell ref="F6:H6"/>
    <mergeCell ref="I6:K6"/>
    <mergeCell ref="L6:N6"/>
    <mergeCell ref="T5:V5"/>
    <mergeCell ref="W5:X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  <mergeCell ref="Y5:AA5"/>
    <mergeCell ref="AB5:AC5"/>
    <mergeCell ref="A5:B5"/>
    <mergeCell ref="C5:E5"/>
    <mergeCell ref="F5:H5"/>
    <mergeCell ref="I5:K5"/>
    <mergeCell ref="L5:N5"/>
    <mergeCell ref="AD5:AE5"/>
    <mergeCell ref="AF5:AH5"/>
    <mergeCell ref="AI5:AJ5"/>
    <mergeCell ref="AK5:AM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24"/>
  <dimension ref="A1:AS15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723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22.5">
      <c r="A6" s="59" t="s">
        <v>123</v>
      </c>
      <c r="B6" s="26"/>
      <c r="C6" s="59" t="s">
        <v>724</v>
      </c>
      <c r="D6" s="27"/>
      <c r="E6" s="26"/>
      <c r="F6" s="59" t="s">
        <v>333</v>
      </c>
      <c r="G6" s="27"/>
      <c r="H6" s="26"/>
      <c r="I6" s="59" t="s">
        <v>725</v>
      </c>
      <c r="J6" s="27"/>
      <c r="K6" s="26"/>
      <c r="L6" s="59" t="s">
        <v>726</v>
      </c>
      <c r="M6" s="27"/>
      <c r="N6" s="26"/>
      <c r="O6" s="5" t="s">
        <v>727</v>
      </c>
      <c r="P6" s="59" t="s">
        <v>52</v>
      </c>
      <c r="Q6" s="27"/>
      <c r="R6" s="26"/>
      <c r="S6" s="5" t="s">
        <v>728</v>
      </c>
      <c r="T6" s="59"/>
      <c r="U6" s="27"/>
      <c r="V6" s="26"/>
      <c r="W6" s="59" t="s">
        <v>729</v>
      </c>
      <c r="X6" s="26"/>
      <c r="Y6" s="60">
        <v>110.265</v>
      </c>
      <c r="Z6" s="27"/>
      <c r="AA6" s="26"/>
      <c r="AB6" s="60">
        <v>11026</v>
      </c>
      <c r="AC6" s="26"/>
      <c r="AD6" s="34">
        <v>100</v>
      </c>
      <c r="AE6" s="26"/>
      <c r="AF6" s="34">
        <v>2</v>
      </c>
      <c r="AG6" s="27"/>
      <c r="AH6" s="26"/>
      <c r="AI6" s="34">
        <v>102</v>
      </c>
      <c r="AJ6" s="26"/>
      <c r="AK6" s="34">
        <v>0.7</v>
      </c>
      <c r="AL6" s="27"/>
      <c r="AM6" s="26"/>
      <c r="AN6" s="34">
        <v>101.3</v>
      </c>
      <c r="AO6" s="26"/>
    </row>
    <row r="7" spans="1:45" ht="62.45" customHeight="1"/>
    <row r="8" spans="1:45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6"/>
    </row>
    <row r="9" spans="1:45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212</v>
      </c>
      <c r="AI9" s="27"/>
      <c r="AJ9" s="27"/>
      <c r="AK9" s="27"/>
      <c r="AL9" s="27"/>
      <c r="AM9" s="27"/>
      <c r="AN9" s="27"/>
      <c r="AO9" s="27"/>
      <c r="AP9" s="27"/>
      <c r="AQ9" s="27"/>
      <c r="AR9" s="26"/>
    </row>
    <row r="10" spans="1:45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8" t="s">
        <v>45</v>
      </c>
      <c r="AP10" s="27"/>
      <c r="AQ10" s="27"/>
      <c r="AR10" s="26"/>
    </row>
    <row r="11" spans="1:45" ht="36.200000000000003" customHeight="1"/>
    <row r="12" spans="1:45" ht="18" customHeight="1">
      <c r="B12" s="79" t="s">
        <v>211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6"/>
    </row>
    <row r="13" spans="1:45" ht="29.25" customHeight="1">
      <c r="B13" s="64" t="s">
        <v>23</v>
      </c>
      <c r="C13" s="26"/>
      <c r="D13" s="64" t="s">
        <v>23</v>
      </c>
      <c r="E13" s="27"/>
      <c r="F13" s="26"/>
      <c r="G13" s="64" t="s">
        <v>23</v>
      </c>
      <c r="H13" s="27"/>
      <c r="I13" s="26"/>
      <c r="J13" s="64" t="s">
        <v>23</v>
      </c>
      <c r="K13" s="27"/>
      <c r="L13" s="26"/>
      <c r="M13" s="64" t="s">
        <v>23</v>
      </c>
      <c r="N13" s="27"/>
      <c r="O13" s="27"/>
      <c r="P13" s="26"/>
      <c r="Q13" s="64" t="s">
        <v>23</v>
      </c>
      <c r="R13" s="27"/>
      <c r="S13" s="27"/>
      <c r="T13" s="26"/>
      <c r="U13" s="64" t="s">
        <v>23</v>
      </c>
      <c r="V13" s="27"/>
      <c r="W13" s="26"/>
      <c r="X13" s="64" t="s">
        <v>23</v>
      </c>
      <c r="Y13" s="27"/>
      <c r="Z13" s="26"/>
      <c r="AA13" s="64" t="s">
        <v>23</v>
      </c>
      <c r="AB13" s="27"/>
      <c r="AC13" s="27"/>
      <c r="AD13" s="26"/>
      <c r="AE13" s="65" t="s">
        <v>212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6"/>
    </row>
    <row r="14" spans="1:45" ht="27.75" customHeight="1">
      <c r="B14" s="68" t="s">
        <v>213</v>
      </c>
      <c r="C14" s="26"/>
      <c r="D14" s="68" t="s">
        <v>29</v>
      </c>
      <c r="E14" s="27"/>
      <c r="F14" s="26"/>
      <c r="G14" s="68" t="s">
        <v>30</v>
      </c>
      <c r="H14" s="27"/>
      <c r="I14" s="26"/>
      <c r="J14" s="69" t="s">
        <v>31</v>
      </c>
      <c r="K14" s="27"/>
      <c r="L14" s="26"/>
      <c r="M14" s="68" t="s">
        <v>32</v>
      </c>
      <c r="N14" s="27"/>
      <c r="O14" s="27"/>
      <c r="P14" s="26"/>
      <c r="Q14" s="68" t="s">
        <v>33</v>
      </c>
      <c r="R14" s="27"/>
      <c r="S14" s="27"/>
      <c r="T14" s="26"/>
      <c r="U14" s="68" t="s">
        <v>34</v>
      </c>
      <c r="V14" s="27"/>
      <c r="W14" s="26"/>
      <c r="X14" s="68" t="s">
        <v>35</v>
      </c>
      <c r="Y14" s="27"/>
      <c r="Z14" s="26"/>
      <c r="AA14" s="68" t="s">
        <v>36</v>
      </c>
      <c r="AB14" s="27"/>
      <c r="AC14" s="27"/>
      <c r="AD14" s="26"/>
      <c r="AE14" s="68" t="s">
        <v>40</v>
      </c>
      <c r="AF14" s="26"/>
      <c r="AG14" s="68" t="s">
        <v>41</v>
      </c>
      <c r="AH14" s="27"/>
      <c r="AI14" s="26"/>
      <c r="AJ14" s="68" t="s">
        <v>42</v>
      </c>
      <c r="AK14" s="27"/>
      <c r="AL14" s="26"/>
      <c r="AM14" s="69" t="s">
        <v>43</v>
      </c>
      <c r="AN14" s="27"/>
      <c r="AO14" s="27"/>
      <c r="AP14" s="27"/>
      <c r="AQ14" s="26"/>
      <c r="AR14" s="68" t="s">
        <v>45</v>
      </c>
      <c r="AS14" s="26"/>
    </row>
    <row r="15" spans="1:45" ht="19.5" customHeight="1"/>
  </sheetData>
  <mergeCells count="89">
    <mergeCell ref="AG14:AI14"/>
    <mergeCell ref="AJ14:AL14"/>
    <mergeCell ref="AM14:AQ14"/>
    <mergeCell ref="AR14:AS14"/>
    <mergeCell ref="Q14:T14"/>
    <mergeCell ref="U14:W14"/>
    <mergeCell ref="X14:Z14"/>
    <mergeCell ref="AA14:AD14"/>
    <mergeCell ref="AE14:AF14"/>
    <mergeCell ref="B14:C14"/>
    <mergeCell ref="D14:F14"/>
    <mergeCell ref="G14:I14"/>
    <mergeCell ref="J14:L14"/>
    <mergeCell ref="M14:P14"/>
    <mergeCell ref="AL10:AN10"/>
    <mergeCell ref="AO10:AR10"/>
    <mergeCell ref="B12:AS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AE13:AS13"/>
    <mergeCell ref="R10:U10"/>
    <mergeCell ref="V10:Y10"/>
    <mergeCell ref="Z10:AB10"/>
    <mergeCell ref="AC10:AG10"/>
    <mergeCell ref="AH10:AK10"/>
    <mergeCell ref="A10:C10"/>
    <mergeCell ref="E10:G10"/>
    <mergeCell ref="H10:J10"/>
    <mergeCell ref="K10:M10"/>
    <mergeCell ref="N10:Q10"/>
    <mergeCell ref="A8:AR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R9"/>
    <mergeCell ref="AD6:AE6"/>
    <mergeCell ref="AF6:AH6"/>
    <mergeCell ref="AI6:AJ6"/>
    <mergeCell ref="AK6:AM6"/>
    <mergeCell ref="AN6:AO6"/>
    <mergeCell ref="P6:R6"/>
    <mergeCell ref="T6:V6"/>
    <mergeCell ref="W6:X6"/>
    <mergeCell ref="Y6:AA6"/>
    <mergeCell ref="AB6:AC6"/>
    <mergeCell ref="A6:B6"/>
    <mergeCell ref="C6:E6"/>
    <mergeCell ref="F6:H6"/>
    <mergeCell ref="I6:K6"/>
    <mergeCell ref="L6:N6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25"/>
  <dimension ref="A1:AS14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480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481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62.45" customHeight="1"/>
    <row r="7" spans="1:45" ht="18" customHeight="1">
      <c r="A7" s="73" t="s">
        <v>167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6"/>
    </row>
    <row r="8" spans="1:45" ht="41.25" customHeight="1">
      <c r="A8" s="64" t="s">
        <v>23</v>
      </c>
      <c r="B8" s="27"/>
      <c r="C8" s="26"/>
      <c r="E8" s="64" t="s">
        <v>23</v>
      </c>
      <c r="F8" s="27"/>
      <c r="G8" s="26"/>
      <c r="H8" s="64" t="s">
        <v>23</v>
      </c>
      <c r="I8" s="27"/>
      <c r="J8" s="26"/>
      <c r="K8" s="64" t="s">
        <v>23</v>
      </c>
      <c r="L8" s="27"/>
      <c r="M8" s="26"/>
      <c r="N8" s="64" t="s">
        <v>23</v>
      </c>
      <c r="O8" s="27"/>
      <c r="P8" s="27"/>
      <c r="Q8" s="26"/>
      <c r="R8" s="64" t="s">
        <v>23</v>
      </c>
      <c r="S8" s="27"/>
      <c r="T8" s="27"/>
      <c r="U8" s="26"/>
      <c r="V8" s="64" t="s">
        <v>23</v>
      </c>
      <c r="W8" s="27"/>
      <c r="X8" s="27"/>
      <c r="Y8" s="26"/>
      <c r="Z8" s="64" t="s">
        <v>23</v>
      </c>
      <c r="AA8" s="27"/>
      <c r="AB8" s="26"/>
      <c r="AC8" s="64" t="s">
        <v>23</v>
      </c>
      <c r="AD8" s="27"/>
      <c r="AE8" s="27"/>
      <c r="AF8" s="27"/>
      <c r="AG8" s="26"/>
      <c r="AH8" s="65" t="s">
        <v>212</v>
      </c>
      <c r="AI8" s="27"/>
      <c r="AJ8" s="27"/>
      <c r="AK8" s="27"/>
      <c r="AL8" s="27"/>
      <c r="AM8" s="27"/>
      <c r="AN8" s="27"/>
      <c r="AO8" s="27"/>
      <c r="AP8" s="27"/>
      <c r="AQ8" s="27"/>
      <c r="AR8" s="26"/>
    </row>
    <row r="9" spans="1:45" ht="27" customHeight="1">
      <c r="A9" s="68" t="s">
        <v>169</v>
      </c>
      <c r="B9" s="27"/>
      <c r="C9" s="26"/>
      <c r="E9" s="68" t="s">
        <v>29</v>
      </c>
      <c r="F9" s="27"/>
      <c r="G9" s="26"/>
      <c r="H9" s="68" t="s">
        <v>170</v>
      </c>
      <c r="I9" s="27"/>
      <c r="J9" s="26"/>
      <c r="K9" s="69" t="s">
        <v>31</v>
      </c>
      <c r="L9" s="27"/>
      <c r="M9" s="26"/>
      <c r="N9" s="68" t="s">
        <v>32</v>
      </c>
      <c r="O9" s="27"/>
      <c r="P9" s="27"/>
      <c r="Q9" s="26"/>
      <c r="R9" s="68" t="s">
        <v>33</v>
      </c>
      <c r="S9" s="27"/>
      <c r="T9" s="27"/>
      <c r="U9" s="26"/>
      <c r="V9" s="68" t="s">
        <v>34</v>
      </c>
      <c r="W9" s="27"/>
      <c r="X9" s="27"/>
      <c r="Y9" s="26"/>
      <c r="Z9" s="68" t="s">
        <v>35</v>
      </c>
      <c r="AA9" s="27"/>
      <c r="AB9" s="26"/>
      <c r="AC9" s="68" t="s">
        <v>36</v>
      </c>
      <c r="AD9" s="27"/>
      <c r="AE9" s="27"/>
      <c r="AF9" s="27"/>
      <c r="AG9" s="26"/>
      <c r="AH9" s="68" t="s">
        <v>42</v>
      </c>
      <c r="AI9" s="27"/>
      <c r="AJ9" s="27"/>
      <c r="AK9" s="26"/>
      <c r="AL9" s="69" t="s">
        <v>43</v>
      </c>
      <c r="AM9" s="27"/>
      <c r="AN9" s="26"/>
      <c r="AO9" s="68" t="s">
        <v>45</v>
      </c>
      <c r="AP9" s="27"/>
      <c r="AQ9" s="27"/>
      <c r="AR9" s="26"/>
    </row>
    <row r="10" spans="1:45" ht="36.200000000000003" customHeight="1"/>
    <row r="11" spans="1:45" ht="18" customHeight="1">
      <c r="B11" s="79" t="s">
        <v>211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6"/>
    </row>
    <row r="12" spans="1:45" ht="29.25" customHeight="1">
      <c r="B12" s="64" t="s">
        <v>23</v>
      </c>
      <c r="C12" s="26"/>
      <c r="D12" s="64" t="s">
        <v>23</v>
      </c>
      <c r="E12" s="27"/>
      <c r="F12" s="26"/>
      <c r="G12" s="64" t="s">
        <v>23</v>
      </c>
      <c r="H12" s="27"/>
      <c r="I12" s="26"/>
      <c r="J12" s="64" t="s">
        <v>23</v>
      </c>
      <c r="K12" s="27"/>
      <c r="L12" s="26"/>
      <c r="M12" s="64" t="s">
        <v>23</v>
      </c>
      <c r="N12" s="27"/>
      <c r="O12" s="27"/>
      <c r="P12" s="26"/>
      <c r="Q12" s="64" t="s">
        <v>23</v>
      </c>
      <c r="R12" s="27"/>
      <c r="S12" s="27"/>
      <c r="T12" s="26"/>
      <c r="U12" s="64" t="s">
        <v>23</v>
      </c>
      <c r="V12" s="27"/>
      <c r="W12" s="26"/>
      <c r="X12" s="64" t="s">
        <v>23</v>
      </c>
      <c r="Y12" s="27"/>
      <c r="Z12" s="26"/>
      <c r="AA12" s="64" t="s">
        <v>23</v>
      </c>
      <c r="AB12" s="27"/>
      <c r="AC12" s="27"/>
      <c r="AD12" s="26"/>
      <c r="AE12" s="65" t="s">
        <v>212</v>
      </c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6"/>
    </row>
    <row r="13" spans="1:45" ht="27.75" customHeight="1">
      <c r="B13" s="68" t="s">
        <v>213</v>
      </c>
      <c r="C13" s="26"/>
      <c r="D13" s="68" t="s">
        <v>29</v>
      </c>
      <c r="E13" s="27"/>
      <c r="F13" s="26"/>
      <c r="G13" s="68" t="s">
        <v>30</v>
      </c>
      <c r="H13" s="27"/>
      <c r="I13" s="26"/>
      <c r="J13" s="69" t="s">
        <v>31</v>
      </c>
      <c r="K13" s="27"/>
      <c r="L13" s="26"/>
      <c r="M13" s="68" t="s">
        <v>32</v>
      </c>
      <c r="N13" s="27"/>
      <c r="O13" s="27"/>
      <c r="P13" s="26"/>
      <c r="Q13" s="68" t="s">
        <v>33</v>
      </c>
      <c r="R13" s="27"/>
      <c r="S13" s="27"/>
      <c r="T13" s="26"/>
      <c r="U13" s="68" t="s">
        <v>34</v>
      </c>
      <c r="V13" s="27"/>
      <c r="W13" s="26"/>
      <c r="X13" s="68" t="s">
        <v>35</v>
      </c>
      <c r="Y13" s="27"/>
      <c r="Z13" s="26"/>
      <c r="AA13" s="68" t="s">
        <v>36</v>
      </c>
      <c r="AB13" s="27"/>
      <c r="AC13" s="27"/>
      <c r="AD13" s="26"/>
      <c r="AE13" s="68" t="s">
        <v>40</v>
      </c>
      <c r="AF13" s="26"/>
      <c r="AG13" s="68" t="s">
        <v>41</v>
      </c>
      <c r="AH13" s="27"/>
      <c r="AI13" s="26"/>
      <c r="AJ13" s="68" t="s">
        <v>42</v>
      </c>
      <c r="AK13" s="27"/>
      <c r="AL13" s="26"/>
      <c r="AM13" s="69" t="s">
        <v>43</v>
      </c>
      <c r="AN13" s="27"/>
      <c r="AO13" s="27"/>
      <c r="AP13" s="27"/>
      <c r="AQ13" s="26"/>
      <c r="AR13" s="68" t="s">
        <v>45</v>
      </c>
      <c r="AS13" s="26"/>
    </row>
    <row r="14" spans="1:45" ht="19.5" customHeight="1"/>
  </sheetData>
  <mergeCells count="74">
    <mergeCell ref="AG13:AI13"/>
    <mergeCell ref="AJ13:AL13"/>
    <mergeCell ref="AM13:AQ13"/>
    <mergeCell ref="AR13:AS13"/>
    <mergeCell ref="Q13:T13"/>
    <mergeCell ref="U13:W13"/>
    <mergeCell ref="X13:Z13"/>
    <mergeCell ref="AA13:AD13"/>
    <mergeCell ref="AE13:AF13"/>
    <mergeCell ref="B13:C13"/>
    <mergeCell ref="D13:F13"/>
    <mergeCell ref="G13:I13"/>
    <mergeCell ref="J13:L13"/>
    <mergeCell ref="M13:P13"/>
    <mergeCell ref="AL9:AN9"/>
    <mergeCell ref="AO9:AR9"/>
    <mergeCell ref="B11:AS11"/>
    <mergeCell ref="B12:C12"/>
    <mergeCell ref="D12:F12"/>
    <mergeCell ref="G12:I12"/>
    <mergeCell ref="J12:L12"/>
    <mergeCell ref="M12:P12"/>
    <mergeCell ref="Q12:T12"/>
    <mergeCell ref="U12:W12"/>
    <mergeCell ref="X12:Z12"/>
    <mergeCell ref="AA12:AD12"/>
    <mergeCell ref="AE12:AS12"/>
    <mergeCell ref="R9:U9"/>
    <mergeCell ref="V9:Y9"/>
    <mergeCell ref="Z9:AB9"/>
    <mergeCell ref="AC9:AG9"/>
    <mergeCell ref="AH9:AK9"/>
    <mergeCell ref="A9:C9"/>
    <mergeCell ref="E9:G9"/>
    <mergeCell ref="H9:J9"/>
    <mergeCell ref="K9:M9"/>
    <mergeCell ref="N9:Q9"/>
    <mergeCell ref="A7:AR7"/>
    <mergeCell ref="A8:C8"/>
    <mergeCell ref="E8:G8"/>
    <mergeCell ref="H8:J8"/>
    <mergeCell ref="K8:M8"/>
    <mergeCell ref="N8:Q8"/>
    <mergeCell ref="R8:U8"/>
    <mergeCell ref="V8:Y8"/>
    <mergeCell ref="Z8:AB8"/>
    <mergeCell ref="AC8:AG8"/>
    <mergeCell ref="AH8:AR8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26"/>
  <dimension ref="A1:AS16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730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22.5">
      <c r="A6" s="59" t="s">
        <v>89</v>
      </c>
      <c r="B6" s="26"/>
      <c r="C6" s="59" t="s">
        <v>731</v>
      </c>
      <c r="D6" s="27"/>
      <c r="E6" s="26"/>
      <c r="F6" s="59" t="s">
        <v>592</v>
      </c>
      <c r="G6" s="27"/>
      <c r="H6" s="26"/>
      <c r="I6" s="59" t="s">
        <v>732</v>
      </c>
      <c r="J6" s="27"/>
      <c r="K6" s="26"/>
      <c r="L6" s="59" t="s">
        <v>733</v>
      </c>
      <c r="M6" s="27"/>
      <c r="N6" s="26"/>
      <c r="O6" s="5" t="s">
        <v>734</v>
      </c>
      <c r="P6" s="59" t="s">
        <v>52</v>
      </c>
      <c r="Q6" s="27"/>
      <c r="R6" s="26"/>
      <c r="S6" s="5" t="s">
        <v>105</v>
      </c>
      <c r="T6" s="59"/>
      <c r="U6" s="27"/>
      <c r="V6" s="26"/>
      <c r="W6" s="59" t="s">
        <v>106</v>
      </c>
      <c r="X6" s="26"/>
      <c r="Y6" s="60">
        <v>491.88</v>
      </c>
      <c r="Z6" s="27"/>
      <c r="AA6" s="26"/>
      <c r="AB6" s="60">
        <v>50000</v>
      </c>
      <c r="AC6" s="26"/>
      <c r="AD6" s="34">
        <v>101.65</v>
      </c>
      <c r="AE6" s="26"/>
      <c r="AF6" s="34">
        <v>7</v>
      </c>
      <c r="AG6" s="27"/>
      <c r="AH6" s="26"/>
      <c r="AI6" s="34">
        <v>108.65</v>
      </c>
      <c r="AJ6" s="26"/>
      <c r="AK6" s="34">
        <v>2.4500000000000002</v>
      </c>
      <c r="AL6" s="27"/>
      <c r="AM6" s="26"/>
      <c r="AN6" s="34">
        <v>106.2</v>
      </c>
      <c r="AO6" s="26"/>
    </row>
    <row r="7" spans="1:45" ht="56.25">
      <c r="A7" s="59" t="s">
        <v>123</v>
      </c>
      <c r="B7" s="26"/>
      <c r="C7" s="59" t="s">
        <v>735</v>
      </c>
      <c r="D7" s="27"/>
      <c r="E7" s="26"/>
      <c r="F7" s="59" t="s">
        <v>598</v>
      </c>
      <c r="G7" s="27"/>
      <c r="H7" s="26"/>
      <c r="I7" s="59" t="s">
        <v>736</v>
      </c>
      <c r="J7" s="27"/>
      <c r="K7" s="26"/>
      <c r="L7" s="59" t="s">
        <v>737</v>
      </c>
      <c r="M7" s="27"/>
      <c r="N7" s="26"/>
      <c r="O7" s="5" t="s">
        <v>738</v>
      </c>
      <c r="P7" s="59" t="s">
        <v>52</v>
      </c>
      <c r="Q7" s="27"/>
      <c r="R7" s="26"/>
      <c r="S7" s="5" t="s">
        <v>198</v>
      </c>
      <c r="T7" s="59"/>
      <c r="U7" s="27"/>
      <c r="V7" s="26"/>
      <c r="W7" s="59" t="s">
        <v>292</v>
      </c>
      <c r="X7" s="26"/>
      <c r="Y7" s="60">
        <v>655.95699999999999</v>
      </c>
      <c r="Z7" s="27"/>
      <c r="AA7" s="26"/>
      <c r="AB7" s="60">
        <v>62972</v>
      </c>
      <c r="AC7" s="26"/>
      <c r="AD7" s="34">
        <v>96</v>
      </c>
      <c r="AE7" s="26"/>
      <c r="AF7" s="34">
        <v>4</v>
      </c>
      <c r="AG7" s="27"/>
      <c r="AH7" s="26"/>
      <c r="AI7" s="34">
        <v>100</v>
      </c>
      <c r="AJ7" s="26"/>
      <c r="AK7" s="34">
        <v>1.4</v>
      </c>
      <c r="AL7" s="27"/>
      <c r="AM7" s="26"/>
      <c r="AN7" s="34">
        <v>98.6</v>
      </c>
      <c r="AO7" s="26"/>
    </row>
    <row r="8" spans="1:45" ht="62.45" customHeight="1"/>
    <row r="9" spans="1:45" ht="18" customHeight="1">
      <c r="A9" s="73" t="s">
        <v>167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6"/>
    </row>
    <row r="10" spans="1:45" ht="41.25" customHeight="1">
      <c r="A10" s="64" t="s">
        <v>23</v>
      </c>
      <c r="B10" s="27"/>
      <c r="C10" s="26"/>
      <c r="E10" s="64" t="s">
        <v>23</v>
      </c>
      <c r="F10" s="27"/>
      <c r="G10" s="26"/>
      <c r="H10" s="64" t="s">
        <v>23</v>
      </c>
      <c r="I10" s="27"/>
      <c r="J10" s="26"/>
      <c r="K10" s="64" t="s">
        <v>23</v>
      </c>
      <c r="L10" s="27"/>
      <c r="M10" s="26"/>
      <c r="N10" s="64" t="s">
        <v>23</v>
      </c>
      <c r="O10" s="27"/>
      <c r="P10" s="27"/>
      <c r="Q10" s="26"/>
      <c r="R10" s="64" t="s">
        <v>23</v>
      </c>
      <c r="S10" s="27"/>
      <c r="T10" s="27"/>
      <c r="U10" s="26"/>
      <c r="V10" s="64" t="s">
        <v>23</v>
      </c>
      <c r="W10" s="27"/>
      <c r="X10" s="27"/>
      <c r="Y10" s="26"/>
      <c r="Z10" s="64" t="s">
        <v>23</v>
      </c>
      <c r="AA10" s="27"/>
      <c r="AB10" s="26"/>
      <c r="AC10" s="64" t="s">
        <v>23</v>
      </c>
      <c r="AD10" s="27"/>
      <c r="AE10" s="27"/>
      <c r="AF10" s="27"/>
      <c r="AG10" s="26"/>
      <c r="AH10" s="65" t="s">
        <v>212</v>
      </c>
      <c r="AI10" s="27"/>
      <c r="AJ10" s="27"/>
      <c r="AK10" s="27"/>
      <c r="AL10" s="27"/>
      <c r="AM10" s="27"/>
      <c r="AN10" s="27"/>
      <c r="AO10" s="27"/>
      <c r="AP10" s="27"/>
      <c r="AQ10" s="27"/>
      <c r="AR10" s="26"/>
    </row>
    <row r="11" spans="1:45" ht="27" customHeight="1">
      <c r="A11" s="68" t="s">
        <v>169</v>
      </c>
      <c r="B11" s="27"/>
      <c r="C11" s="26"/>
      <c r="E11" s="68" t="s">
        <v>29</v>
      </c>
      <c r="F11" s="27"/>
      <c r="G11" s="26"/>
      <c r="H11" s="68" t="s">
        <v>170</v>
      </c>
      <c r="I11" s="27"/>
      <c r="J11" s="26"/>
      <c r="K11" s="69" t="s">
        <v>31</v>
      </c>
      <c r="L11" s="27"/>
      <c r="M11" s="26"/>
      <c r="N11" s="68" t="s">
        <v>32</v>
      </c>
      <c r="O11" s="27"/>
      <c r="P11" s="27"/>
      <c r="Q11" s="26"/>
      <c r="R11" s="68" t="s">
        <v>33</v>
      </c>
      <c r="S11" s="27"/>
      <c r="T11" s="27"/>
      <c r="U11" s="26"/>
      <c r="V11" s="68" t="s">
        <v>34</v>
      </c>
      <c r="W11" s="27"/>
      <c r="X11" s="27"/>
      <c r="Y11" s="26"/>
      <c r="Z11" s="68" t="s">
        <v>35</v>
      </c>
      <c r="AA11" s="27"/>
      <c r="AB11" s="26"/>
      <c r="AC11" s="68" t="s">
        <v>36</v>
      </c>
      <c r="AD11" s="27"/>
      <c r="AE11" s="27"/>
      <c r="AF11" s="27"/>
      <c r="AG11" s="26"/>
      <c r="AH11" s="68" t="s">
        <v>42</v>
      </c>
      <c r="AI11" s="27"/>
      <c r="AJ11" s="27"/>
      <c r="AK11" s="26"/>
      <c r="AL11" s="69" t="s">
        <v>43</v>
      </c>
      <c r="AM11" s="27"/>
      <c r="AN11" s="26"/>
      <c r="AO11" s="68" t="s">
        <v>45</v>
      </c>
      <c r="AP11" s="27"/>
      <c r="AQ11" s="27"/>
      <c r="AR11" s="26"/>
    </row>
    <row r="12" spans="1:45" ht="36.200000000000003" customHeight="1"/>
    <row r="13" spans="1:45" ht="18" customHeight="1">
      <c r="B13" s="79" t="s">
        <v>211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6"/>
    </row>
    <row r="14" spans="1:45" ht="29.25" customHeight="1">
      <c r="B14" s="64" t="s">
        <v>23</v>
      </c>
      <c r="C14" s="26"/>
      <c r="D14" s="64" t="s">
        <v>23</v>
      </c>
      <c r="E14" s="27"/>
      <c r="F14" s="26"/>
      <c r="G14" s="64" t="s">
        <v>23</v>
      </c>
      <c r="H14" s="27"/>
      <c r="I14" s="26"/>
      <c r="J14" s="64" t="s">
        <v>23</v>
      </c>
      <c r="K14" s="27"/>
      <c r="L14" s="26"/>
      <c r="M14" s="64" t="s">
        <v>23</v>
      </c>
      <c r="N14" s="27"/>
      <c r="O14" s="27"/>
      <c r="P14" s="26"/>
      <c r="Q14" s="64" t="s">
        <v>23</v>
      </c>
      <c r="R14" s="27"/>
      <c r="S14" s="27"/>
      <c r="T14" s="26"/>
      <c r="U14" s="64" t="s">
        <v>23</v>
      </c>
      <c r="V14" s="27"/>
      <c r="W14" s="26"/>
      <c r="X14" s="64" t="s">
        <v>23</v>
      </c>
      <c r="Y14" s="27"/>
      <c r="Z14" s="26"/>
      <c r="AA14" s="64" t="s">
        <v>23</v>
      </c>
      <c r="AB14" s="27"/>
      <c r="AC14" s="27"/>
      <c r="AD14" s="26"/>
      <c r="AE14" s="65" t="s">
        <v>212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6"/>
    </row>
    <row r="15" spans="1:45" ht="27.75" customHeight="1">
      <c r="B15" s="68" t="s">
        <v>213</v>
      </c>
      <c r="C15" s="26"/>
      <c r="D15" s="68" t="s">
        <v>29</v>
      </c>
      <c r="E15" s="27"/>
      <c r="F15" s="26"/>
      <c r="G15" s="68" t="s">
        <v>30</v>
      </c>
      <c r="H15" s="27"/>
      <c r="I15" s="26"/>
      <c r="J15" s="69" t="s">
        <v>31</v>
      </c>
      <c r="K15" s="27"/>
      <c r="L15" s="26"/>
      <c r="M15" s="68" t="s">
        <v>32</v>
      </c>
      <c r="N15" s="27"/>
      <c r="O15" s="27"/>
      <c r="P15" s="26"/>
      <c r="Q15" s="68" t="s">
        <v>33</v>
      </c>
      <c r="R15" s="27"/>
      <c r="S15" s="27"/>
      <c r="T15" s="26"/>
      <c r="U15" s="68" t="s">
        <v>34</v>
      </c>
      <c r="V15" s="27"/>
      <c r="W15" s="26"/>
      <c r="X15" s="68" t="s">
        <v>35</v>
      </c>
      <c r="Y15" s="27"/>
      <c r="Z15" s="26"/>
      <c r="AA15" s="68" t="s">
        <v>36</v>
      </c>
      <c r="AB15" s="27"/>
      <c r="AC15" s="27"/>
      <c r="AD15" s="26"/>
      <c r="AE15" s="68" t="s">
        <v>40</v>
      </c>
      <c r="AF15" s="26"/>
      <c r="AG15" s="68" t="s">
        <v>41</v>
      </c>
      <c r="AH15" s="27"/>
      <c r="AI15" s="26"/>
      <c r="AJ15" s="68" t="s">
        <v>42</v>
      </c>
      <c r="AK15" s="27"/>
      <c r="AL15" s="26"/>
      <c r="AM15" s="69" t="s">
        <v>43</v>
      </c>
      <c r="AN15" s="27"/>
      <c r="AO15" s="27"/>
      <c r="AP15" s="27"/>
      <c r="AQ15" s="26"/>
      <c r="AR15" s="68" t="s">
        <v>45</v>
      </c>
      <c r="AS15" s="26"/>
    </row>
    <row r="16" spans="1:45" ht="19.5" customHeight="1"/>
  </sheetData>
  <mergeCells count="104">
    <mergeCell ref="AG15:AI15"/>
    <mergeCell ref="AJ15:AL15"/>
    <mergeCell ref="AM15:AQ15"/>
    <mergeCell ref="AR15:AS15"/>
    <mergeCell ref="Q15:T15"/>
    <mergeCell ref="U15:W15"/>
    <mergeCell ref="X15:Z15"/>
    <mergeCell ref="AA15:AD15"/>
    <mergeCell ref="AE15:AF15"/>
    <mergeCell ref="A7:B7"/>
    <mergeCell ref="C7:E7"/>
    <mergeCell ref="F7:H7"/>
    <mergeCell ref="B15:C15"/>
    <mergeCell ref="D15:F15"/>
    <mergeCell ref="G15:I15"/>
    <mergeCell ref="J15:L15"/>
    <mergeCell ref="M15:P15"/>
    <mergeCell ref="AL11:AN11"/>
    <mergeCell ref="B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AE14:AS14"/>
    <mergeCell ref="R11:U11"/>
    <mergeCell ref="V11:Y11"/>
    <mergeCell ref="Z11:AB11"/>
    <mergeCell ref="AC11:AG11"/>
    <mergeCell ref="E11:G11"/>
    <mergeCell ref="H11:J11"/>
    <mergeCell ref="K11:M11"/>
    <mergeCell ref="N11:Q11"/>
    <mergeCell ref="A9:AR9"/>
    <mergeCell ref="A10:C10"/>
    <mergeCell ref="E10:G10"/>
    <mergeCell ref="H10:J10"/>
    <mergeCell ref="K10:M10"/>
    <mergeCell ref="N10:Q10"/>
    <mergeCell ref="R10:U10"/>
    <mergeCell ref="V10:Y10"/>
    <mergeCell ref="Z10:AB10"/>
    <mergeCell ref="AC10:AG10"/>
    <mergeCell ref="AH10:AR10"/>
    <mergeCell ref="AO11:AR11"/>
    <mergeCell ref="AH11:AK11"/>
    <mergeCell ref="A11:C11"/>
    <mergeCell ref="AN5:AO5"/>
    <mergeCell ref="P5:R5"/>
    <mergeCell ref="I7:K7"/>
    <mergeCell ref="L7:N7"/>
    <mergeCell ref="AD6:AE6"/>
    <mergeCell ref="AF6:AH6"/>
    <mergeCell ref="AI6:AJ6"/>
    <mergeCell ref="AK6:AM6"/>
    <mergeCell ref="AD7:AE7"/>
    <mergeCell ref="AF7:AH7"/>
    <mergeCell ref="AI7:AJ7"/>
    <mergeCell ref="AK7:AM7"/>
    <mergeCell ref="AN7:AO7"/>
    <mergeCell ref="P7:R7"/>
    <mergeCell ref="T7:V7"/>
    <mergeCell ref="W7:X7"/>
    <mergeCell ref="Y7:AA7"/>
    <mergeCell ref="AB7:AC7"/>
    <mergeCell ref="AN6:AO6"/>
    <mergeCell ref="P6:R6"/>
    <mergeCell ref="T6:V6"/>
    <mergeCell ref="W6:X6"/>
    <mergeCell ref="Y6:AA6"/>
    <mergeCell ref="AB6:AC6"/>
    <mergeCell ref="A6:B6"/>
    <mergeCell ref="C6:E6"/>
    <mergeCell ref="F6:H6"/>
    <mergeCell ref="I6:K6"/>
    <mergeCell ref="L6:N6"/>
    <mergeCell ref="T5:V5"/>
    <mergeCell ref="W5:X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  <mergeCell ref="Y5:AA5"/>
    <mergeCell ref="AB5:AC5"/>
    <mergeCell ref="A5:B5"/>
    <mergeCell ref="C5:E5"/>
    <mergeCell ref="F5:H5"/>
    <mergeCell ref="I5:K5"/>
    <mergeCell ref="L5:N5"/>
    <mergeCell ref="AD5:AE5"/>
    <mergeCell ref="AF5:AH5"/>
    <mergeCell ref="AI5:AJ5"/>
    <mergeCell ref="AK5:AM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27"/>
  <dimension ref="A1:AS15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739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33.75">
      <c r="A6" s="59" t="s">
        <v>123</v>
      </c>
      <c r="B6" s="26"/>
      <c r="C6" s="59" t="s">
        <v>740</v>
      </c>
      <c r="D6" s="27"/>
      <c r="E6" s="26"/>
      <c r="F6" s="59" t="s">
        <v>372</v>
      </c>
      <c r="G6" s="27"/>
      <c r="H6" s="26"/>
      <c r="I6" s="59" t="s">
        <v>741</v>
      </c>
      <c r="J6" s="27"/>
      <c r="K6" s="26"/>
      <c r="L6" s="59" t="s">
        <v>742</v>
      </c>
      <c r="M6" s="27"/>
      <c r="N6" s="26"/>
      <c r="O6" s="5" t="s">
        <v>743</v>
      </c>
      <c r="P6" s="59" t="s">
        <v>52</v>
      </c>
      <c r="Q6" s="27"/>
      <c r="R6" s="26"/>
      <c r="S6" s="5" t="s">
        <v>68</v>
      </c>
      <c r="T6" s="59"/>
      <c r="U6" s="27"/>
      <c r="V6" s="26"/>
      <c r="W6" s="59" t="s">
        <v>61</v>
      </c>
      <c r="X6" s="26"/>
      <c r="Y6" s="60">
        <v>655.95699999999999</v>
      </c>
      <c r="Z6" s="27"/>
      <c r="AA6" s="26"/>
      <c r="AB6" s="60">
        <v>42637</v>
      </c>
      <c r="AC6" s="26"/>
      <c r="AD6" s="34">
        <v>65</v>
      </c>
      <c r="AE6" s="26"/>
      <c r="AF6" s="34">
        <v>4</v>
      </c>
      <c r="AG6" s="27"/>
      <c r="AH6" s="26"/>
      <c r="AI6" s="34">
        <v>69</v>
      </c>
      <c r="AJ6" s="26"/>
      <c r="AK6" s="34">
        <v>1.4</v>
      </c>
      <c r="AL6" s="27"/>
      <c r="AM6" s="26"/>
      <c r="AN6" s="34">
        <v>67.599999999999994</v>
      </c>
      <c r="AO6" s="26"/>
    </row>
    <row r="7" spans="1:45" ht="62.45" customHeight="1"/>
    <row r="8" spans="1:45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6"/>
    </row>
    <row r="9" spans="1:45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212</v>
      </c>
      <c r="AI9" s="27"/>
      <c r="AJ9" s="27"/>
      <c r="AK9" s="27"/>
      <c r="AL9" s="27"/>
      <c r="AM9" s="27"/>
      <c r="AN9" s="27"/>
      <c r="AO9" s="27"/>
      <c r="AP9" s="27"/>
      <c r="AQ9" s="27"/>
      <c r="AR9" s="26"/>
    </row>
    <row r="10" spans="1:45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8" t="s">
        <v>45</v>
      </c>
      <c r="AP10" s="27"/>
      <c r="AQ10" s="27"/>
      <c r="AR10" s="26"/>
    </row>
    <row r="11" spans="1:45" ht="36.200000000000003" customHeight="1"/>
    <row r="12" spans="1:45" ht="18" customHeight="1">
      <c r="B12" s="79" t="s">
        <v>211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6"/>
    </row>
    <row r="13" spans="1:45" ht="29.25" customHeight="1">
      <c r="B13" s="64" t="s">
        <v>23</v>
      </c>
      <c r="C13" s="26"/>
      <c r="D13" s="64" t="s">
        <v>23</v>
      </c>
      <c r="E13" s="27"/>
      <c r="F13" s="26"/>
      <c r="G13" s="64" t="s">
        <v>23</v>
      </c>
      <c r="H13" s="27"/>
      <c r="I13" s="26"/>
      <c r="J13" s="64" t="s">
        <v>23</v>
      </c>
      <c r="K13" s="27"/>
      <c r="L13" s="26"/>
      <c r="M13" s="64" t="s">
        <v>23</v>
      </c>
      <c r="N13" s="27"/>
      <c r="O13" s="27"/>
      <c r="P13" s="26"/>
      <c r="Q13" s="64" t="s">
        <v>23</v>
      </c>
      <c r="R13" s="27"/>
      <c r="S13" s="27"/>
      <c r="T13" s="26"/>
      <c r="U13" s="64" t="s">
        <v>23</v>
      </c>
      <c r="V13" s="27"/>
      <c r="W13" s="26"/>
      <c r="X13" s="64" t="s">
        <v>23</v>
      </c>
      <c r="Y13" s="27"/>
      <c r="Z13" s="26"/>
      <c r="AA13" s="64" t="s">
        <v>23</v>
      </c>
      <c r="AB13" s="27"/>
      <c r="AC13" s="27"/>
      <c r="AD13" s="26"/>
      <c r="AE13" s="65" t="s">
        <v>212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6"/>
    </row>
    <row r="14" spans="1:45" ht="27.75" customHeight="1">
      <c r="B14" s="68" t="s">
        <v>213</v>
      </c>
      <c r="C14" s="26"/>
      <c r="D14" s="68" t="s">
        <v>29</v>
      </c>
      <c r="E14" s="27"/>
      <c r="F14" s="26"/>
      <c r="G14" s="68" t="s">
        <v>30</v>
      </c>
      <c r="H14" s="27"/>
      <c r="I14" s="26"/>
      <c r="J14" s="69" t="s">
        <v>31</v>
      </c>
      <c r="K14" s="27"/>
      <c r="L14" s="26"/>
      <c r="M14" s="68" t="s">
        <v>32</v>
      </c>
      <c r="N14" s="27"/>
      <c r="O14" s="27"/>
      <c r="P14" s="26"/>
      <c r="Q14" s="68" t="s">
        <v>33</v>
      </c>
      <c r="R14" s="27"/>
      <c r="S14" s="27"/>
      <c r="T14" s="26"/>
      <c r="U14" s="68" t="s">
        <v>34</v>
      </c>
      <c r="V14" s="27"/>
      <c r="W14" s="26"/>
      <c r="X14" s="68" t="s">
        <v>35</v>
      </c>
      <c r="Y14" s="27"/>
      <c r="Z14" s="26"/>
      <c r="AA14" s="68" t="s">
        <v>36</v>
      </c>
      <c r="AB14" s="27"/>
      <c r="AC14" s="27"/>
      <c r="AD14" s="26"/>
      <c r="AE14" s="68" t="s">
        <v>40</v>
      </c>
      <c r="AF14" s="26"/>
      <c r="AG14" s="68" t="s">
        <v>41</v>
      </c>
      <c r="AH14" s="27"/>
      <c r="AI14" s="26"/>
      <c r="AJ14" s="68" t="s">
        <v>42</v>
      </c>
      <c r="AK14" s="27"/>
      <c r="AL14" s="26"/>
      <c r="AM14" s="69" t="s">
        <v>43</v>
      </c>
      <c r="AN14" s="27"/>
      <c r="AO14" s="27"/>
      <c r="AP14" s="27"/>
      <c r="AQ14" s="26"/>
      <c r="AR14" s="68" t="s">
        <v>45</v>
      </c>
      <c r="AS14" s="26"/>
    </row>
    <row r="15" spans="1:45" ht="19.5" customHeight="1"/>
  </sheetData>
  <mergeCells count="89">
    <mergeCell ref="AG14:AI14"/>
    <mergeCell ref="AJ14:AL14"/>
    <mergeCell ref="AM14:AQ14"/>
    <mergeCell ref="AR14:AS14"/>
    <mergeCell ref="Q14:T14"/>
    <mergeCell ref="U14:W14"/>
    <mergeCell ref="X14:Z14"/>
    <mergeCell ref="AA14:AD14"/>
    <mergeCell ref="AE14:AF14"/>
    <mergeCell ref="B14:C14"/>
    <mergeCell ref="D14:F14"/>
    <mergeCell ref="G14:I14"/>
    <mergeCell ref="J14:L14"/>
    <mergeCell ref="M14:P14"/>
    <mergeCell ref="AL10:AN10"/>
    <mergeCell ref="AO10:AR10"/>
    <mergeCell ref="B12:AS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AE13:AS13"/>
    <mergeCell ref="R10:U10"/>
    <mergeCell ref="V10:Y10"/>
    <mergeCell ref="Z10:AB10"/>
    <mergeCell ref="AC10:AG10"/>
    <mergeCell ref="AH10:AK10"/>
    <mergeCell ref="A10:C10"/>
    <mergeCell ref="E10:G10"/>
    <mergeCell ref="H10:J10"/>
    <mergeCell ref="K10:M10"/>
    <mergeCell ref="N10:Q10"/>
    <mergeCell ref="A8:AR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R9"/>
    <mergeCell ref="AD6:AE6"/>
    <mergeCell ref="AF6:AH6"/>
    <mergeCell ref="AI6:AJ6"/>
    <mergeCell ref="AK6:AM6"/>
    <mergeCell ref="AN6:AO6"/>
    <mergeCell ref="P6:R6"/>
    <mergeCell ref="T6:V6"/>
    <mergeCell ref="W6:X6"/>
    <mergeCell ref="Y6:AA6"/>
    <mergeCell ref="AB6:AC6"/>
    <mergeCell ref="A6:B6"/>
    <mergeCell ref="C6:E6"/>
    <mergeCell ref="F6:H6"/>
    <mergeCell ref="I6:K6"/>
    <mergeCell ref="L6:N6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28"/>
  <dimension ref="A1:AU23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1.85546875" customWidth="1"/>
    <col min="46" max="46" width="2.7109375" customWidth="1"/>
    <col min="47" max="47" width="6.85546875" customWidth="1"/>
    <col min="48" max="48" width="0.140625" customWidth="1"/>
  </cols>
  <sheetData>
    <row r="1" spans="1:47" ht="14.85" customHeight="1"/>
    <row r="2" spans="1:47" ht="21.6" customHeight="1">
      <c r="A2" s="33" t="s">
        <v>744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7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7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7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7" ht="22.5">
      <c r="A6" s="59" t="s">
        <v>46</v>
      </c>
      <c r="B6" s="26"/>
      <c r="C6" s="59" t="s">
        <v>745</v>
      </c>
      <c r="D6" s="27"/>
      <c r="E6" s="26"/>
      <c r="F6" s="59" t="s">
        <v>408</v>
      </c>
      <c r="G6" s="27"/>
      <c r="H6" s="26"/>
      <c r="I6" s="59" t="s">
        <v>746</v>
      </c>
      <c r="J6" s="27"/>
      <c r="K6" s="26"/>
      <c r="L6" s="59" t="s">
        <v>747</v>
      </c>
      <c r="M6" s="27"/>
      <c r="N6" s="26"/>
      <c r="O6" s="5" t="s">
        <v>748</v>
      </c>
      <c r="P6" s="59" t="s">
        <v>52</v>
      </c>
      <c r="Q6" s="27"/>
      <c r="R6" s="26"/>
      <c r="S6" s="5" t="s">
        <v>749</v>
      </c>
      <c r="T6" s="59" t="s">
        <v>750</v>
      </c>
      <c r="U6" s="27"/>
      <c r="V6" s="26"/>
      <c r="W6" s="59" t="s">
        <v>137</v>
      </c>
      <c r="X6" s="26"/>
      <c r="Y6" s="60">
        <v>1.0175000000000001</v>
      </c>
      <c r="Z6" s="27"/>
      <c r="AA6" s="26"/>
      <c r="AB6" s="60">
        <v>1526.25</v>
      </c>
      <c r="AC6" s="26"/>
      <c r="AD6" s="34">
        <v>1500</v>
      </c>
      <c r="AE6" s="26"/>
      <c r="AF6" s="34">
        <v>35</v>
      </c>
      <c r="AG6" s="27"/>
      <c r="AH6" s="26"/>
      <c r="AI6" s="34">
        <v>1535</v>
      </c>
      <c r="AJ6" s="26"/>
      <c r="AK6" s="34">
        <v>12.25</v>
      </c>
      <c r="AL6" s="27"/>
      <c r="AM6" s="26"/>
      <c r="AN6" s="34">
        <v>33.380000000000003</v>
      </c>
      <c r="AO6" s="26"/>
      <c r="AP6" s="34">
        <v>1489.37</v>
      </c>
      <c r="AQ6" s="26"/>
    </row>
    <row r="7" spans="1:47" ht="22.5">
      <c r="A7" s="59" t="s">
        <v>46</v>
      </c>
      <c r="B7" s="26"/>
      <c r="C7" s="59" t="s">
        <v>751</v>
      </c>
      <c r="D7" s="27"/>
      <c r="E7" s="26"/>
      <c r="F7" s="59" t="s">
        <v>413</v>
      </c>
      <c r="G7" s="27"/>
      <c r="H7" s="26"/>
      <c r="I7" s="59" t="s">
        <v>752</v>
      </c>
      <c r="J7" s="27"/>
      <c r="K7" s="26"/>
      <c r="L7" s="59" t="s">
        <v>753</v>
      </c>
      <c r="M7" s="27"/>
      <c r="N7" s="26"/>
      <c r="O7" s="5" t="s">
        <v>754</v>
      </c>
      <c r="P7" s="59" t="s">
        <v>52</v>
      </c>
      <c r="Q7" s="27"/>
      <c r="R7" s="26"/>
      <c r="S7" s="5" t="s">
        <v>749</v>
      </c>
      <c r="T7" s="59" t="s">
        <v>750</v>
      </c>
      <c r="U7" s="27"/>
      <c r="V7" s="26"/>
      <c r="W7" s="59" t="s">
        <v>137</v>
      </c>
      <c r="X7" s="26"/>
      <c r="Y7" s="60">
        <v>1.0175000000000001</v>
      </c>
      <c r="Z7" s="27"/>
      <c r="AA7" s="26"/>
      <c r="AB7" s="60">
        <v>1221</v>
      </c>
      <c r="AC7" s="26"/>
      <c r="AD7" s="34">
        <v>1200</v>
      </c>
      <c r="AE7" s="26"/>
      <c r="AF7" s="34">
        <v>30</v>
      </c>
      <c r="AG7" s="27"/>
      <c r="AH7" s="26"/>
      <c r="AI7" s="34">
        <v>1230</v>
      </c>
      <c r="AJ7" s="26"/>
      <c r="AK7" s="34">
        <v>10.5</v>
      </c>
      <c r="AL7" s="27"/>
      <c r="AM7" s="26"/>
      <c r="AN7" s="34">
        <v>26.69</v>
      </c>
      <c r="AO7" s="26"/>
      <c r="AP7" s="34">
        <v>1192.81</v>
      </c>
      <c r="AQ7" s="26"/>
    </row>
    <row r="8" spans="1:47" ht="22.5">
      <c r="A8" s="59" t="s">
        <v>89</v>
      </c>
      <c r="B8" s="26"/>
      <c r="C8" s="59" t="s">
        <v>755</v>
      </c>
      <c r="D8" s="27"/>
      <c r="E8" s="26"/>
      <c r="F8" s="59" t="s">
        <v>418</v>
      </c>
      <c r="G8" s="27"/>
      <c r="H8" s="26"/>
      <c r="I8" s="59" t="s">
        <v>756</v>
      </c>
      <c r="J8" s="27"/>
      <c r="K8" s="26"/>
      <c r="L8" s="59" t="s">
        <v>757</v>
      </c>
      <c r="M8" s="27"/>
      <c r="N8" s="26"/>
      <c r="O8" s="5" t="s">
        <v>758</v>
      </c>
      <c r="P8" s="59" t="s">
        <v>52</v>
      </c>
      <c r="Q8" s="27"/>
      <c r="R8" s="26"/>
      <c r="S8" s="5" t="s">
        <v>52</v>
      </c>
      <c r="T8" s="59" t="s">
        <v>750</v>
      </c>
      <c r="U8" s="27"/>
      <c r="V8" s="26"/>
      <c r="W8" s="59" t="s">
        <v>10</v>
      </c>
      <c r="X8" s="26"/>
      <c r="Y8" s="60">
        <v>1</v>
      </c>
      <c r="Z8" s="27"/>
      <c r="AA8" s="26"/>
      <c r="AB8" s="60">
        <v>90</v>
      </c>
      <c r="AC8" s="26"/>
      <c r="AD8" s="34">
        <v>90</v>
      </c>
      <c r="AE8" s="26"/>
      <c r="AF8" s="34">
        <v>7.9</v>
      </c>
      <c r="AG8" s="27"/>
      <c r="AH8" s="26"/>
      <c r="AI8" s="34">
        <v>97.9</v>
      </c>
      <c r="AJ8" s="26"/>
      <c r="AK8" s="34">
        <v>2.77</v>
      </c>
      <c r="AL8" s="27"/>
      <c r="AM8" s="26"/>
      <c r="AN8" s="34">
        <v>0</v>
      </c>
      <c r="AO8" s="26"/>
      <c r="AP8" s="34">
        <v>95.13</v>
      </c>
      <c r="AQ8" s="26"/>
    </row>
    <row r="9" spans="1:47" ht="22.5">
      <c r="A9" s="59" t="s">
        <v>116</v>
      </c>
      <c r="B9" s="26"/>
      <c r="C9" s="59" t="s">
        <v>759</v>
      </c>
      <c r="D9" s="27"/>
      <c r="E9" s="26"/>
      <c r="F9" s="59" t="s">
        <v>423</v>
      </c>
      <c r="G9" s="27"/>
      <c r="H9" s="26"/>
      <c r="I9" s="59" t="s">
        <v>760</v>
      </c>
      <c r="J9" s="27"/>
      <c r="K9" s="26"/>
      <c r="L9" s="59" t="s">
        <v>761</v>
      </c>
      <c r="M9" s="27"/>
      <c r="N9" s="26"/>
      <c r="O9" s="5" t="s">
        <v>762</v>
      </c>
      <c r="P9" s="59" t="s">
        <v>52</v>
      </c>
      <c r="Q9" s="27"/>
      <c r="R9" s="26"/>
      <c r="S9" s="5" t="s">
        <v>68</v>
      </c>
      <c r="T9" s="59" t="s">
        <v>750</v>
      </c>
      <c r="U9" s="27"/>
      <c r="V9" s="26"/>
      <c r="W9" s="59" t="s">
        <v>61</v>
      </c>
      <c r="X9" s="26"/>
      <c r="Y9" s="60">
        <v>655.95699999999999</v>
      </c>
      <c r="Z9" s="27"/>
      <c r="AA9" s="26"/>
      <c r="AB9" s="60">
        <v>163989</v>
      </c>
      <c r="AC9" s="26"/>
      <c r="AD9" s="34">
        <v>250</v>
      </c>
      <c r="AE9" s="26"/>
      <c r="AF9" s="34">
        <v>11.5</v>
      </c>
      <c r="AG9" s="27"/>
      <c r="AH9" s="26"/>
      <c r="AI9" s="34">
        <v>261.5</v>
      </c>
      <c r="AJ9" s="26"/>
      <c r="AK9" s="34">
        <v>4.03</v>
      </c>
      <c r="AL9" s="27"/>
      <c r="AM9" s="26"/>
      <c r="AN9" s="34">
        <v>0</v>
      </c>
      <c r="AO9" s="26"/>
      <c r="AP9" s="34">
        <v>257.47000000000003</v>
      </c>
      <c r="AQ9" s="26"/>
    </row>
    <row r="10" spans="1:47" ht="22.5">
      <c r="A10" s="59" t="s">
        <v>123</v>
      </c>
      <c r="B10" s="26"/>
      <c r="C10" s="59" t="s">
        <v>763</v>
      </c>
      <c r="D10" s="27"/>
      <c r="E10" s="26"/>
      <c r="F10" s="59" t="s">
        <v>428</v>
      </c>
      <c r="G10" s="27"/>
      <c r="H10" s="26"/>
      <c r="I10" s="59" t="s">
        <v>764</v>
      </c>
      <c r="J10" s="27"/>
      <c r="K10" s="26"/>
      <c r="L10" s="59" t="s">
        <v>757</v>
      </c>
      <c r="M10" s="27"/>
      <c r="N10" s="26"/>
      <c r="O10" s="5" t="s">
        <v>765</v>
      </c>
      <c r="P10" s="59" t="s">
        <v>52</v>
      </c>
      <c r="Q10" s="27"/>
      <c r="R10" s="26"/>
      <c r="S10" s="5" t="s">
        <v>68</v>
      </c>
      <c r="T10" s="59" t="s">
        <v>750</v>
      </c>
      <c r="U10" s="27"/>
      <c r="V10" s="26"/>
      <c r="W10" s="59" t="s">
        <v>61</v>
      </c>
      <c r="X10" s="26"/>
      <c r="Y10" s="60">
        <v>655.95699999999999</v>
      </c>
      <c r="Z10" s="27"/>
      <c r="AA10" s="26"/>
      <c r="AB10" s="60">
        <v>98394</v>
      </c>
      <c r="AC10" s="26"/>
      <c r="AD10" s="34">
        <v>150</v>
      </c>
      <c r="AE10" s="26"/>
      <c r="AF10" s="34">
        <v>7</v>
      </c>
      <c r="AG10" s="27"/>
      <c r="AH10" s="26"/>
      <c r="AI10" s="34">
        <v>157</v>
      </c>
      <c r="AJ10" s="26"/>
      <c r="AK10" s="34">
        <v>2.4500000000000002</v>
      </c>
      <c r="AL10" s="27"/>
      <c r="AM10" s="26"/>
      <c r="AN10" s="34">
        <v>0</v>
      </c>
      <c r="AO10" s="26"/>
      <c r="AP10" s="34">
        <v>154.55000000000001</v>
      </c>
      <c r="AQ10" s="26"/>
    </row>
    <row r="11" spans="1:47" ht="62.45" customHeight="1"/>
    <row r="12" spans="1:47" ht="18" customHeight="1">
      <c r="A12" s="73" t="s">
        <v>167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6"/>
    </row>
    <row r="13" spans="1:47" ht="41.25" customHeight="1">
      <c r="A13" s="64" t="s">
        <v>23</v>
      </c>
      <c r="B13" s="27"/>
      <c r="C13" s="26"/>
      <c r="E13" s="64" t="s">
        <v>23</v>
      </c>
      <c r="F13" s="27"/>
      <c r="G13" s="26"/>
      <c r="H13" s="64" t="s">
        <v>23</v>
      </c>
      <c r="I13" s="27"/>
      <c r="J13" s="26"/>
      <c r="K13" s="64" t="s">
        <v>23</v>
      </c>
      <c r="L13" s="27"/>
      <c r="M13" s="26"/>
      <c r="N13" s="64" t="s">
        <v>23</v>
      </c>
      <c r="O13" s="27"/>
      <c r="P13" s="27"/>
      <c r="Q13" s="26"/>
      <c r="R13" s="64" t="s">
        <v>23</v>
      </c>
      <c r="S13" s="27"/>
      <c r="T13" s="27"/>
      <c r="U13" s="26"/>
      <c r="V13" s="64" t="s">
        <v>23</v>
      </c>
      <c r="W13" s="27"/>
      <c r="X13" s="27"/>
      <c r="Y13" s="26"/>
      <c r="Z13" s="64" t="s">
        <v>23</v>
      </c>
      <c r="AA13" s="27"/>
      <c r="AB13" s="26"/>
      <c r="AC13" s="64" t="s">
        <v>23</v>
      </c>
      <c r="AD13" s="27"/>
      <c r="AE13" s="27"/>
      <c r="AF13" s="27"/>
      <c r="AG13" s="26"/>
      <c r="AH13" s="65" t="s">
        <v>168</v>
      </c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6"/>
    </row>
    <row r="14" spans="1:47" ht="27" customHeight="1">
      <c r="A14" s="68" t="s">
        <v>169</v>
      </c>
      <c r="B14" s="27"/>
      <c r="C14" s="26"/>
      <c r="E14" s="68" t="s">
        <v>29</v>
      </c>
      <c r="F14" s="27"/>
      <c r="G14" s="26"/>
      <c r="H14" s="68" t="s">
        <v>170</v>
      </c>
      <c r="I14" s="27"/>
      <c r="J14" s="26"/>
      <c r="K14" s="69" t="s">
        <v>31</v>
      </c>
      <c r="L14" s="27"/>
      <c r="M14" s="26"/>
      <c r="N14" s="68" t="s">
        <v>32</v>
      </c>
      <c r="O14" s="27"/>
      <c r="P14" s="27"/>
      <c r="Q14" s="26"/>
      <c r="R14" s="68" t="s">
        <v>33</v>
      </c>
      <c r="S14" s="27"/>
      <c r="T14" s="27"/>
      <c r="U14" s="26"/>
      <c r="V14" s="68" t="s">
        <v>34</v>
      </c>
      <c r="W14" s="27"/>
      <c r="X14" s="27"/>
      <c r="Y14" s="26"/>
      <c r="Z14" s="68" t="s">
        <v>35</v>
      </c>
      <c r="AA14" s="27"/>
      <c r="AB14" s="26"/>
      <c r="AC14" s="68" t="s">
        <v>36</v>
      </c>
      <c r="AD14" s="27"/>
      <c r="AE14" s="27"/>
      <c r="AF14" s="27"/>
      <c r="AG14" s="26"/>
      <c r="AH14" s="68" t="s">
        <v>42</v>
      </c>
      <c r="AI14" s="27"/>
      <c r="AJ14" s="27"/>
      <c r="AK14" s="26"/>
      <c r="AL14" s="69" t="s">
        <v>43</v>
      </c>
      <c r="AM14" s="27"/>
      <c r="AN14" s="26"/>
      <c r="AO14" s="69" t="s">
        <v>44</v>
      </c>
      <c r="AP14" s="27"/>
      <c r="AQ14" s="27"/>
      <c r="AR14" s="27"/>
      <c r="AS14" s="26"/>
      <c r="AT14" s="68" t="s">
        <v>45</v>
      </c>
      <c r="AU14" s="26"/>
    </row>
    <row r="15" spans="1:47" ht="18" customHeight="1">
      <c r="A15" s="70">
        <v>43608</v>
      </c>
      <c r="B15" s="27"/>
      <c r="C15" s="26"/>
      <c r="E15" s="71" t="s">
        <v>766</v>
      </c>
      <c r="F15" s="27"/>
      <c r="G15" s="26"/>
      <c r="H15" s="71">
        <v>5207</v>
      </c>
      <c r="I15" s="27"/>
      <c r="J15" s="26"/>
      <c r="K15" s="71" t="s">
        <v>767</v>
      </c>
      <c r="L15" s="27"/>
      <c r="M15" s="26"/>
      <c r="N15" s="71" t="s">
        <v>768</v>
      </c>
      <c r="O15" s="27"/>
      <c r="P15" s="27"/>
      <c r="Q15" s="26"/>
      <c r="R15" s="71" t="s">
        <v>769</v>
      </c>
      <c r="S15" s="27"/>
      <c r="T15" s="27"/>
      <c r="U15" s="26"/>
      <c r="V15" s="71" t="s">
        <v>52</v>
      </c>
      <c r="W15" s="27"/>
      <c r="X15" s="27"/>
      <c r="Y15" s="26"/>
      <c r="Z15" s="71" t="s">
        <v>52</v>
      </c>
      <c r="AA15" s="27"/>
      <c r="AB15" s="26"/>
      <c r="AC15" s="71"/>
      <c r="AD15" s="27"/>
      <c r="AE15" s="27"/>
      <c r="AF15" s="27"/>
      <c r="AG15" s="26"/>
      <c r="AH15" s="72">
        <v>-50</v>
      </c>
      <c r="AI15" s="27"/>
      <c r="AJ15" s="27"/>
      <c r="AK15" s="26"/>
      <c r="AL15" s="72">
        <v>-1.37</v>
      </c>
      <c r="AM15" s="27"/>
      <c r="AN15" s="26"/>
      <c r="AO15" s="34">
        <v>0</v>
      </c>
      <c r="AP15" s="27"/>
      <c r="AQ15" s="27"/>
      <c r="AR15" s="27"/>
      <c r="AS15" s="26"/>
      <c r="AT15" s="72">
        <v>-51.37</v>
      </c>
      <c r="AU15" s="26"/>
    </row>
    <row r="16" spans="1:47" ht="18" customHeight="1">
      <c r="A16" s="70">
        <v>43608</v>
      </c>
      <c r="B16" s="27"/>
      <c r="C16" s="26"/>
      <c r="E16" s="71" t="s">
        <v>770</v>
      </c>
      <c r="F16" s="27"/>
      <c r="G16" s="26"/>
      <c r="H16" s="71">
        <v>274296</v>
      </c>
      <c r="I16" s="27"/>
      <c r="J16" s="26"/>
      <c r="K16" s="71" t="s">
        <v>771</v>
      </c>
      <c r="L16" s="27"/>
      <c r="M16" s="26"/>
      <c r="N16" s="71" t="s">
        <v>772</v>
      </c>
      <c r="O16" s="27"/>
      <c r="P16" s="27"/>
      <c r="Q16" s="26"/>
      <c r="R16" s="71" t="s">
        <v>773</v>
      </c>
      <c r="S16" s="27"/>
      <c r="T16" s="27"/>
      <c r="U16" s="26"/>
      <c r="V16" s="71" t="s">
        <v>52</v>
      </c>
      <c r="W16" s="27"/>
      <c r="X16" s="27"/>
      <c r="Y16" s="26"/>
      <c r="Z16" s="71" t="s">
        <v>52</v>
      </c>
      <c r="AA16" s="27"/>
      <c r="AB16" s="26"/>
      <c r="AC16" s="71"/>
      <c r="AD16" s="27"/>
      <c r="AE16" s="27"/>
      <c r="AF16" s="27"/>
      <c r="AG16" s="26"/>
      <c r="AH16" s="72">
        <v>-200</v>
      </c>
      <c r="AI16" s="27"/>
      <c r="AJ16" s="27"/>
      <c r="AK16" s="26"/>
      <c r="AL16" s="72">
        <v>-3.85</v>
      </c>
      <c r="AM16" s="27"/>
      <c r="AN16" s="26"/>
      <c r="AO16" s="34">
        <v>0</v>
      </c>
      <c r="AP16" s="27"/>
      <c r="AQ16" s="27"/>
      <c r="AR16" s="27"/>
      <c r="AS16" s="26"/>
      <c r="AT16" s="72">
        <v>-203.85</v>
      </c>
      <c r="AU16" s="26"/>
    </row>
    <row r="17" spans="1:47" ht="18" customHeight="1">
      <c r="A17" s="70">
        <v>43609</v>
      </c>
      <c r="B17" s="27"/>
      <c r="C17" s="26"/>
      <c r="E17" s="71" t="s">
        <v>774</v>
      </c>
      <c r="F17" s="27"/>
      <c r="G17" s="26"/>
      <c r="H17" s="71">
        <v>19567</v>
      </c>
      <c r="I17" s="27"/>
      <c r="J17" s="26"/>
      <c r="K17" s="71" t="s">
        <v>775</v>
      </c>
      <c r="L17" s="27"/>
      <c r="M17" s="26"/>
      <c r="N17" s="71" t="s">
        <v>776</v>
      </c>
      <c r="O17" s="27"/>
      <c r="P17" s="27"/>
      <c r="Q17" s="26"/>
      <c r="R17" s="71" t="s">
        <v>777</v>
      </c>
      <c r="S17" s="27"/>
      <c r="T17" s="27"/>
      <c r="U17" s="26"/>
      <c r="V17" s="71" t="s">
        <v>52</v>
      </c>
      <c r="W17" s="27"/>
      <c r="X17" s="27"/>
      <c r="Y17" s="26"/>
      <c r="Z17" s="71" t="s">
        <v>52</v>
      </c>
      <c r="AA17" s="27"/>
      <c r="AB17" s="26"/>
      <c r="AC17" s="71"/>
      <c r="AD17" s="27"/>
      <c r="AE17" s="27"/>
      <c r="AF17" s="27"/>
      <c r="AG17" s="26"/>
      <c r="AH17" s="72">
        <v>-100</v>
      </c>
      <c r="AI17" s="27"/>
      <c r="AJ17" s="27"/>
      <c r="AK17" s="26"/>
      <c r="AL17" s="72">
        <v>-2.77</v>
      </c>
      <c r="AM17" s="27"/>
      <c r="AN17" s="26"/>
      <c r="AO17" s="34">
        <v>0</v>
      </c>
      <c r="AP17" s="27"/>
      <c r="AQ17" s="27"/>
      <c r="AR17" s="27"/>
      <c r="AS17" s="26"/>
      <c r="AT17" s="72">
        <v>-102.77</v>
      </c>
      <c r="AU17" s="26"/>
    </row>
    <row r="18" spans="1:47" ht="18" customHeight="1">
      <c r="A18" s="70">
        <v>43610</v>
      </c>
      <c r="B18" s="27"/>
      <c r="C18" s="26"/>
      <c r="E18" s="71" t="s">
        <v>778</v>
      </c>
      <c r="F18" s="27"/>
      <c r="G18" s="26"/>
      <c r="H18" s="71">
        <v>1110</v>
      </c>
      <c r="I18" s="27"/>
      <c r="J18" s="26"/>
      <c r="K18" s="71" t="s">
        <v>779</v>
      </c>
      <c r="L18" s="27"/>
      <c r="M18" s="26"/>
      <c r="N18" s="71" t="s">
        <v>780</v>
      </c>
      <c r="O18" s="27"/>
      <c r="P18" s="27"/>
      <c r="Q18" s="26"/>
      <c r="R18" s="71" t="s">
        <v>781</v>
      </c>
      <c r="S18" s="27"/>
      <c r="T18" s="27"/>
      <c r="U18" s="26"/>
      <c r="V18" s="71" t="s">
        <v>782</v>
      </c>
      <c r="W18" s="27"/>
      <c r="X18" s="27"/>
      <c r="Y18" s="26"/>
      <c r="Z18" s="71" t="s">
        <v>52</v>
      </c>
      <c r="AA18" s="27"/>
      <c r="AB18" s="26"/>
      <c r="AC18" s="71"/>
      <c r="AD18" s="27"/>
      <c r="AE18" s="27"/>
      <c r="AF18" s="27"/>
      <c r="AG18" s="26"/>
      <c r="AH18" s="72">
        <v>-1070.52</v>
      </c>
      <c r="AI18" s="27"/>
      <c r="AJ18" s="27"/>
      <c r="AK18" s="26"/>
      <c r="AL18" s="72">
        <v>-12.82</v>
      </c>
      <c r="AM18" s="27"/>
      <c r="AN18" s="26"/>
      <c r="AO18" s="34">
        <v>-7.14</v>
      </c>
      <c r="AP18" s="27"/>
      <c r="AQ18" s="27"/>
      <c r="AR18" s="27"/>
      <c r="AS18" s="26"/>
      <c r="AT18" s="72">
        <v>-1090.48</v>
      </c>
      <c r="AU18" s="26"/>
    </row>
    <row r="19" spans="1:47" ht="36.200000000000003" customHeight="1"/>
    <row r="20" spans="1:47" ht="18" customHeight="1">
      <c r="B20" s="79" t="s">
        <v>211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6"/>
    </row>
    <row r="21" spans="1:47" ht="29.25" customHeight="1">
      <c r="B21" s="64" t="s">
        <v>23</v>
      </c>
      <c r="C21" s="26"/>
      <c r="D21" s="64" t="s">
        <v>23</v>
      </c>
      <c r="E21" s="27"/>
      <c r="F21" s="26"/>
      <c r="G21" s="64" t="s">
        <v>23</v>
      </c>
      <c r="H21" s="27"/>
      <c r="I21" s="26"/>
      <c r="J21" s="64" t="s">
        <v>23</v>
      </c>
      <c r="K21" s="27"/>
      <c r="L21" s="26"/>
      <c r="M21" s="64" t="s">
        <v>23</v>
      </c>
      <c r="N21" s="27"/>
      <c r="O21" s="27"/>
      <c r="P21" s="26"/>
      <c r="Q21" s="64" t="s">
        <v>23</v>
      </c>
      <c r="R21" s="27"/>
      <c r="S21" s="27"/>
      <c r="T21" s="26"/>
      <c r="U21" s="64" t="s">
        <v>23</v>
      </c>
      <c r="V21" s="27"/>
      <c r="W21" s="26"/>
      <c r="X21" s="64" t="s">
        <v>23</v>
      </c>
      <c r="Y21" s="27"/>
      <c r="Z21" s="26"/>
      <c r="AA21" s="64" t="s">
        <v>23</v>
      </c>
      <c r="AB21" s="27"/>
      <c r="AC21" s="27"/>
      <c r="AD21" s="26"/>
      <c r="AE21" s="65" t="s">
        <v>212</v>
      </c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6"/>
    </row>
    <row r="22" spans="1:47" ht="27.75" customHeight="1">
      <c r="B22" s="68" t="s">
        <v>213</v>
      </c>
      <c r="C22" s="26"/>
      <c r="D22" s="68" t="s">
        <v>29</v>
      </c>
      <c r="E22" s="27"/>
      <c r="F22" s="26"/>
      <c r="G22" s="68" t="s">
        <v>30</v>
      </c>
      <c r="H22" s="27"/>
      <c r="I22" s="26"/>
      <c r="J22" s="69" t="s">
        <v>31</v>
      </c>
      <c r="K22" s="27"/>
      <c r="L22" s="26"/>
      <c r="M22" s="68" t="s">
        <v>32</v>
      </c>
      <c r="N22" s="27"/>
      <c r="O22" s="27"/>
      <c r="P22" s="26"/>
      <c r="Q22" s="68" t="s">
        <v>33</v>
      </c>
      <c r="R22" s="27"/>
      <c r="S22" s="27"/>
      <c r="T22" s="26"/>
      <c r="U22" s="68" t="s">
        <v>34</v>
      </c>
      <c r="V22" s="27"/>
      <c r="W22" s="26"/>
      <c r="X22" s="68" t="s">
        <v>35</v>
      </c>
      <c r="Y22" s="27"/>
      <c r="Z22" s="26"/>
      <c r="AA22" s="68" t="s">
        <v>36</v>
      </c>
      <c r="AB22" s="27"/>
      <c r="AC22" s="27"/>
      <c r="AD22" s="26"/>
      <c r="AE22" s="68" t="s">
        <v>40</v>
      </c>
      <c r="AF22" s="26"/>
      <c r="AG22" s="68" t="s">
        <v>41</v>
      </c>
      <c r="AH22" s="27"/>
      <c r="AI22" s="26"/>
      <c r="AJ22" s="68" t="s">
        <v>42</v>
      </c>
      <c r="AK22" s="27"/>
      <c r="AL22" s="26"/>
      <c r="AM22" s="69" t="s">
        <v>43</v>
      </c>
      <c r="AN22" s="27"/>
      <c r="AO22" s="27"/>
      <c r="AP22" s="26"/>
      <c r="AQ22" s="68" t="s">
        <v>45</v>
      </c>
      <c r="AR22" s="27"/>
      <c r="AS22" s="27"/>
      <c r="AT22" s="26"/>
    </row>
    <row r="23" spans="1:47" ht="19.5" customHeight="1"/>
  </sheetData>
  <mergeCells count="208">
    <mergeCell ref="AG22:AI22"/>
    <mergeCell ref="AJ22:AL22"/>
    <mergeCell ref="AM22:AP22"/>
    <mergeCell ref="AQ22:AT22"/>
    <mergeCell ref="Q22:T22"/>
    <mergeCell ref="U22:W22"/>
    <mergeCell ref="X22:Z22"/>
    <mergeCell ref="AA22:AD22"/>
    <mergeCell ref="AE22:AF22"/>
    <mergeCell ref="B22:C22"/>
    <mergeCell ref="D22:F22"/>
    <mergeCell ref="G22:I22"/>
    <mergeCell ref="J22:L22"/>
    <mergeCell ref="M22:P22"/>
    <mergeCell ref="AL18:AN18"/>
    <mergeCell ref="AO18:AS18"/>
    <mergeCell ref="AT18:AU18"/>
    <mergeCell ref="B20:AT20"/>
    <mergeCell ref="B21:C21"/>
    <mergeCell ref="D21:F21"/>
    <mergeCell ref="G21:I21"/>
    <mergeCell ref="J21:L21"/>
    <mergeCell ref="M21:P21"/>
    <mergeCell ref="Q21:T21"/>
    <mergeCell ref="U21:W21"/>
    <mergeCell ref="X21:Z21"/>
    <mergeCell ref="AA21:AD21"/>
    <mergeCell ref="AE21:AT21"/>
    <mergeCell ref="R18:U18"/>
    <mergeCell ref="V18:Y18"/>
    <mergeCell ref="Z18:AB18"/>
    <mergeCell ref="AC18:AG18"/>
    <mergeCell ref="AH18:AK18"/>
    <mergeCell ref="A18:C18"/>
    <mergeCell ref="E18:G18"/>
    <mergeCell ref="H18:J18"/>
    <mergeCell ref="K18:M18"/>
    <mergeCell ref="N18:Q18"/>
    <mergeCell ref="AL16:AN16"/>
    <mergeCell ref="AO16:AS16"/>
    <mergeCell ref="AT16:AU16"/>
    <mergeCell ref="A17:C17"/>
    <mergeCell ref="E17:G17"/>
    <mergeCell ref="H17:J17"/>
    <mergeCell ref="K17:M17"/>
    <mergeCell ref="N17:Q17"/>
    <mergeCell ref="R17:U17"/>
    <mergeCell ref="V17:Y17"/>
    <mergeCell ref="Z17:AB17"/>
    <mergeCell ref="AC17:AG17"/>
    <mergeCell ref="AH17:AK17"/>
    <mergeCell ref="AL17:AN17"/>
    <mergeCell ref="AO17:AS17"/>
    <mergeCell ref="AT17:AU17"/>
    <mergeCell ref="R16:U16"/>
    <mergeCell ref="V16:Y16"/>
    <mergeCell ref="Z16:AB16"/>
    <mergeCell ref="AC16:AG16"/>
    <mergeCell ref="AH16:AK16"/>
    <mergeCell ref="A16:C16"/>
    <mergeCell ref="E16:G16"/>
    <mergeCell ref="H16:J16"/>
    <mergeCell ref="K16:M16"/>
    <mergeCell ref="N16:Q16"/>
    <mergeCell ref="AL14:AN14"/>
    <mergeCell ref="AO14:AS14"/>
    <mergeCell ref="AT14:AU14"/>
    <mergeCell ref="A15:C15"/>
    <mergeCell ref="E15:G15"/>
    <mergeCell ref="H15:J15"/>
    <mergeCell ref="K15:M15"/>
    <mergeCell ref="N15:Q15"/>
    <mergeCell ref="R15:U15"/>
    <mergeCell ref="V15:Y15"/>
    <mergeCell ref="Z15:AB15"/>
    <mergeCell ref="AC15:AG15"/>
    <mergeCell ref="AH15:AK15"/>
    <mergeCell ref="AL15:AN15"/>
    <mergeCell ref="AO15:AS15"/>
    <mergeCell ref="AT15:AU15"/>
    <mergeCell ref="R14:U14"/>
    <mergeCell ref="V14:Y14"/>
    <mergeCell ref="Z14:AB14"/>
    <mergeCell ref="AC14:AG14"/>
    <mergeCell ref="AH14:AK14"/>
    <mergeCell ref="A14:C14"/>
    <mergeCell ref="E14:G14"/>
    <mergeCell ref="H14:J14"/>
    <mergeCell ref="K14:M14"/>
    <mergeCell ref="N14:Q14"/>
    <mergeCell ref="AP10:AQ10"/>
    <mergeCell ref="A12:AU12"/>
    <mergeCell ref="A13:C13"/>
    <mergeCell ref="E13:G13"/>
    <mergeCell ref="H13:J13"/>
    <mergeCell ref="K13:M13"/>
    <mergeCell ref="N13:Q13"/>
    <mergeCell ref="R13:U13"/>
    <mergeCell ref="V13:Y13"/>
    <mergeCell ref="Z13:AB13"/>
    <mergeCell ref="AC13:AG13"/>
    <mergeCell ref="AH13:AU13"/>
    <mergeCell ref="A10:B10"/>
    <mergeCell ref="C10:E10"/>
    <mergeCell ref="F10:H10"/>
    <mergeCell ref="I10:K10"/>
    <mergeCell ref="L10:N10"/>
    <mergeCell ref="P10:R10"/>
    <mergeCell ref="AK8:AM8"/>
    <mergeCell ref="AN8:AO8"/>
    <mergeCell ref="W8:X8"/>
    <mergeCell ref="Y8:AA8"/>
    <mergeCell ref="AB10:AC10"/>
    <mergeCell ref="AD10:AE10"/>
    <mergeCell ref="AF10:AH10"/>
    <mergeCell ref="AI10:AJ10"/>
    <mergeCell ref="AK10:AM10"/>
    <mergeCell ref="AN10:AO10"/>
    <mergeCell ref="P8:R8"/>
    <mergeCell ref="T8:V8"/>
    <mergeCell ref="T10:V10"/>
    <mergeCell ref="W10:X10"/>
    <mergeCell ref="Y10:AA10"/>
    <mergeCell ref="AB8:AC8"/>
    <mergeCell ref="AD8:AE8"/>
    <mergeCell ref="AF8:AH8"/>
    <mergeCell ref="AI8:AJ8"/>
    <mergeCell ref="AK6:AM6"/>
    <mergeCell ref="AN6:AO6"/>
    <mergeCell ref="AP8:AQ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AB9:AC9"/>
    <mergeCell ref="AD9:AE9"/>
    <mergeCell ref="AF9:AH9"/>
    <mergeCell ref="AI9:AJ9"/>
    <mergeCell ref="AK9:AM9"/>
    <mergeCell ref="AN9:AO9"/>
    <mergeCell ref="AP9:AQ9"/>
    <mergeCell ref="A8:B8"/>
    <mergeCell ref="C8:E8"/>
    <mergeCell ref="F8:H8"/>
    <mergeCell ref="I8:K8"/>
    <mergeCell ref="L8:N8"/>
    <mergeCell ref="F5:H5"/>
    <mergeCell ref="I5:K5"/>
    <mergeCell ref="L5:N5"/>
    <mergeCell ref="AP6:AQ6"/>
    <mergeCell ref="A7:B7"/>
    <mergeCell ref="C7:E7"/>
    <mergeCell ref="F7:H7"/>
    <mergeCell ref="I7:K7"/>
    <mergeCell ref="L7:N7"/>
    <mergeCell ref="P7:R7"/>
    <mergeCell ref="T7:V7"/>
    <mergeCell ref="W7:X7"/>
    <mergeCell ref="Y7:AA7"/>
    <mergeCell ref="AB7:AC7"/>
    <mergeCell ref="AD7:AE7"/>
    <mergeCell ref="AF7:AH7"/>
    <mergeCell ref="AI7:AJ7"/>
    <mergeCell ref="AK7:AM7"/>
    <mergeCell ref="AN7:AO7"/>
    <mergeCell ref="AP7:AQ7"/>
    <mergeCell ref="AB6:AC6"/>
    <mergeCell ref="AD6:AE6"/>
    <mergeCell ref="AF6:AH6"/>
    <mergeCell ref="AI6:AJ6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29"/>
  <dimension ref="A1:AS14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480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481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62.45" customHeight="1"/>
    <row r="7" spans="1:45" ht="18" customHeight="1">
      <c r="A7" s="73" t="s">
        <v>167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6"/>
    </row>
    <row r="8" spans="1:45" ht="41.25" customHeight="1">
      <c r="A8" s="64" t="s">
        <v>23</v>
      </c>
      <c r="B8" s="27"/>
      <c r="C8" s="26"/>
      <c r="E8" s="64" t="s">
        <v>23</v>
      </c>
      <c r="F8" s="27"/>
      <c r="G8" s="26"/>
      <c r="H8" s="64" t="s">
        <v>23</v>
      </c>
      <c r="I8" s="27"/>
      <c r="J8" s="26"/>
      <c r="K8" s="64" t="s">
        <v>23</v>
      </c>
      <c r="L8" s="27"/>
      <c r="M8" s="26"/>
      <c r="N8" s="64" t="s">
        <v>23</v>
      </c>
      <c r="O8" s="27"/>
      <c r="P8" s="27"/>
      <c r="Q8" s="26"/>
      <c r="R8" s="64" t="s">
        <v>23</v>
      </c>
      <c r="S8" s="27"/>
      <c r="T8" s="27"/>
      <c r="U8" s="26"/>
      <c r="V8" s="64" t="s">
        <v>23</v>
      </c>
      <c r="W8" s="27"/>
      <c r="X8" s="27"/>
      <c r="Y8" s="26"/>
      <c r="Z8" s="64" t="s">
        <v>23</v>
      </c>
      <c r="AA8" s="27"/>
      <c r="AB8" s="26"/>
      <c r="AC8" s="64" t="s">
        <v>23</v>
      </c>
      <c r="AD8" s="27"/>
      <c r="AE8" s="27"/>
      <c r="AF8" s="27"/>
      <c r="AG8" s="26"/>
      <c r="AH8" s="65" t="s">
        <v>212</v>
      </c>
      <c r="AI8" s="27"/>
      <c r="AJ8" s="27"/>
      <c r="AK8" s="27"/>
      <c r="AL8" s="27"/>
      <c r="AM8" s="27"/>
      <c r="AN8" s="27"/>
      <c r="AO8" s="27"/>
      <c r="AP8" s="27"/>
      <c r="AQ8" s="27"/>
      <c r="AR8" s="26"/>
    </row>
    <row r="9" spans="1:45" ht="27" customHeight="1">
      <c r="A9" s="68" t="s">
        <v>169</v>
      </c>
      <c r="B9" s="27"/>
      <c r="C9" s="26"/>
      <c r="E9" s="68" t="s">
        <v>29</v>
      </c>
      <c r="F9" s="27"/>
      <c r="G9" s="26"/>
      <c r="H9" s="68" t="s">
        <v>170</v>
      </c>
      <c r="I9" s="27"/>
      <c r="J9" s="26"/>
      <c r="K9" s="69" t="s">
        <v>31</v>
      </c>
      <c r="L9" s="27"/>
      <c r="M9" s="26"/>
      <c r="N9" s="68" t="s">
        <v>32</v>
      </c>
      <c r="O9" s="27"/>
      <c r="P9" s="27"/>
      <c r="Q9" s="26"/>
      <c r="R9" s="68" t="s">
        <v>33</v>
      </c>
      <c r="S9" s="27"/>
      <c r="T9" s="27"/>
      <c r="U9" s="26"/>
      <c r="V9" s="68" t="s">
        <v>34</v>
      </c>
      <c r="W9" s="27"/>
      <c r="X9" s="27"/>
      <c r="Y9" s="26"/>
      <c r="Z9" s="68" t="s">
        <v>35</v>
      </c>
      <c r="AA9" s="27"/>
      <c r="AB9" s="26"/>
      <c r="AC9" s="68" t="s">
        <v>36</v>
      </c>
      <c r="AD9" s="27"/>
      <c r="AE9" s="27"/>
      <c r="AF9" s="27"/>
      <c r="AG9" s="26"/>
      <c r="AH9" s="68" t="s">
        <v>42</v>
      </c>
      <c r="AI9" s="27"/>
      <c r="AJ9" s="27"/>
      <c r="AK9" s="26"/>
      <c r="AL9" s="69" t="s">
        <v>43</v>
      </c>
      <c r="AM9" s="27"/>
      <c r="AN9" s="26"/>
      <c r="AO9" s="68" t="s">
        <v>45</v>
      </c>
      <c r="AP9" s="27"/>
      <c r="AQ9" s="27"/>
      <c r="AR9" s="26"/>
    </row>
    <row r="10" spans="1:45" ht="36.200000000000003" customHeight="1"/>
    <row r="11" spans="1:45" ht="18" customHeight="1">
      <c r="B11" s="79" t="s">
        <v>211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6"/>
    </row>
    <row r="12" spans="1:45" ht="29.25" customHeight="1">
      <c r="B12" s="64" t="s">
        <v>23</v>
      </c>
      <c r="C12" s="26"/>
      <c r="D12" s="64" t="s">
        <v>23</v>
      </c>
      <c r="E12" s="27"/>
      <c r="F12" s="26"/>
      <c r="G12" s="64" t="s">
        <v>23</v>
      </c>
      <c r="H12" s="27"/>
      <c r="I12" s="26"/>
      <c r="J12" s="64" t="s">
        <v>23</v>
      </c>
      <c r="K12" s="27"/>
      <c r="L12" s="26"/>
      <c r="M12" s="64" t="s">
        <v>23</v>
      </c>
      <c r="N12" s="27"/>
      <c r="O12" s="27"/>
      <c r="P12" s="26"/>
      <c r="Q12" s="64" t="s">
        <v>23</v>
      </c>
      <c r="R12" s="27"/>
      <c r="S12" s="27"/>
      <c r="T12" s="26"/>
      <c r="U12" s="64" t="s">
        <v>23</v>
      </c>
      <c r="V12" s="27"/>
      <c r="W12" s="26"/>
      <c r="X12" s="64" t="s">
        <v>23</v>
      </c>
      <c r="Y12" s="27"/>
      <c r="Z12" s="26"/>
      <c r="AA12" s="64" t="s">
        <v>23</v>
      </c>
      <c r="AB12" s="27"/>
      <c r="AC12" s="27"/>
      <c r="AD12" s="26"/>
      <c r="AE12" s="65" t="s">
        <v>212</v>
      </c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6"/>
    </row>
    <row r="13" spans="1:45" ht="27.75" customHeight="1">
      <c r="B13" s="68" t="s">
        <v>213</v>
      </c>
      <c r="C13" s="26"/>
      <c r="D13" s="68" t="s">
        <v>29</v>
      </c>
      <c r="E13" s="27"/>
      <c r="F13" s="26"/>
      <c r="G13" s="68" t="s">
        <v>30</v>
      </c>
      <c r="H13" s="27"/>
      <c r="I13" s="26"/>
      <c r="J13" s="69" t="s">
        <v>31</v>
      </c>
      <c r="K13" s="27"/>
      <c r="L13" s="26"/>
      <c r="M13" s="68" t="s">
        <v>32</v>
      </c>
      <c r="N13" s="27"/>
      <c r="O13" s="27"/>
      <c r="P13" s="26"/>
      <c r="Q13" s="68" t="s">
        <v>33</v>
      </c>
      <c r="R13" s="27"/>
      <c r="S13" s="27"/>
      <c r="T13" s="26"/>
      <c r="U13" s="68" t="s">
        <v>34</v>
      </c>
      <c r="V13" s="27"/>
      <c r="W13" s="26"/>
      <c r="X13" s="68" t="s">
        <v>35</v>
      </c>
      <c r="Y13" s="27"/>
      <c r="Z13" s="26"/>
      <c r="AA13" s="68" t="s">
        <v>36</v>
      </c>
      <c r="AB13" s="27"/>
      <c r="AC13" s="27"/>
      <c r="AD13" s="26"/>
      <c r="AE13" s="68" t="s">
        <v>40</v>
      </c>
      <c r="AF13" s="26"/>
      <c r="AG13" s="68" t="s">
        <v>41</v>
      </c>
      <c r="AH13" s="27"/>
      <c r="AI13" s="26"/>
      <c r="AJ13" s="68" t="s">
        <v>42</v>
      </c>
      <c r="AK13" s="27"/>
      <c r="AL13" s="26"/>
      <c r="AM13" s="69" t="s">
        <v>43</v>
      </c>
      <c r="AN13" s="27"/>
      <c r="AO13" s="27"/>
      <c r="AP13" s="27"/>
      <c r="AQ13" s="26"/>
      <c r="AR13" s="68" t="s">
        <v>45</v>
      </c>
      <c r="AS13" s="26"/>
    </row>
    <row r="14" spans="1:45" ht="19.5" customHeight="1"/>
  </sheetData>
  <mergeCells count="74">
    <mergeCell ref="AG13:AI13"/>
    <mergeCell ref="AJ13:AL13"/>
    <mergeCell ref="AM13:AQ13"/>
    <mergeCell ref="AR13:AS13"/>
    <mergeCell ref="Q13:T13"/>
    <mergeCell ref="U13:W13"/>
    <mergeCell ref="X13:Z13"/>
    <mergeCell ref="AA13:AD13"/>
    <mergeCell ref="AE13:AF13"/>
    <mergeCell ref="B13:C13"/>
    <mergeCell ref="D13:F13"/>
    <mergeCell ref="G13:I13"/>
    <mergeCell ref="J13:L13"/>
    <mergeCell ref="M13:P13"/>
    <mergeCell ref="AL9:AN9"/>
    <mergeCell ref="AO9:AR9"/>
    <mergeCell ref="B11:AS11"/>
    <mergeCell ref="B12:C12"/>
    <mergeCell ref="D12:F12"/>
    <mergeCell ref="G12:I12"/>
    <mergeCell ref="J12:L12"/>
    <mergeCell ref="M12:P12"/>
    <mergeCell ref="Q12:T12"/>
    <mergeCell ref="U12:W12"/>
    <mergeCell ref="X12:Z12"/>
    <mergeCell ref="AA12:AD12"/>
    <mergeCell ref="AE12:AS12"/>
    <mergeCell ref="R9:U9"/>
    <mergeCell ref="V9:Y9"/>
    <mergeCell ref="Z9:AB9"/>
    <mergeCell ref="AC9:AG9"/>
    <mergeCell ref="AH9:AK9"/>
    <mergeCell ref="A9:C9"/>
    <mergeCell ref="E9:G9"/>
    <mergeCell ref="H9:J9"/>
    <mergeCell ref="K9:M9"/>
    <mergeCell ref="N9:Q9"/>
    <mergeCell ref="A7:AR7"/>
    <mergeCell ref="A8:C8"/>
    <mergeCell ref="E8:G8"/>
    <mergeCell ref="H8:J8"/>
    <mergeCell ref="K8:M8"/>
    <mergeCell ref="N8:Q8"/>
    <mergeCell ref="R8:U8"/>
    <mergeCell ref="V8:Y8"/>
    <mergeCell ref="Z8:AB8"/>
    <mergeCell ref="AC8:AG8"/>
    <mergeCell ref="AH8:AR8"/>
    <mergeCell ref="AD5:AE5"/>
    <mergeCell ref="AF5:AH5"/>
    <mergeCell ref="AI5:AJ5"/>
    <mergeCell ref="AK5:AM5"/>
    <mergeCell ref="AN5:AO5"/>
    <mergeCell ref="P5:R5"/>
    <mergeCell ref="T5:V5"/>
    <mergeCell ref="W5:X5"/>
    <mergeCell ref="Y5:AA5"/>
    <mergeCell ref="AB5:AC5"/>
    <mergeCell ref="A5:B5"/>
    <mergeCell ref="C5:E5"/>
    <mergeCell ref="F5:H5"/>
    <mergeCell ref="I5:K5"/>
    <mergeCell ref="L5:N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0"/>
  <dimension ref="A1:AT42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3" ht="14.85" customHeight="1"/>
    <row r="2" spans="1:43" ht="21.6" customHeight="1">
      <c r="A2" s="33" t="s">
        <v>783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3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3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3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3" ht="22.5">
      <c r="A6" s="59" t="s">
        <v>46</v>
      </c>
      <c r="B6" s="26"/>
      <c r="C6" s="59" t="s">
        <v>784</v>
      </c>
      <c r="D6" s="27"/>
      <c r="E6" s="26"/>
      <c r="F6" s="59" t="s">
        <v>372</v>
      </c>
      <c r="G6" s="27"/>
      <c r="H6" s="26"/>
      <c r="I6" s="59" t="s">
        <v>785</v>
      </c>
      <c r="J6" s="27"/>
      <c r="K6" s="26"/>
      <c r="L6" s="59" t="s">
        <v>786</v>
      </c>
      <c r="M6" s="27"/>
      <c r="N6" s="26"/>
      <c r="O6" s="5" t="s">
        <v>787</v>
      </c>
      <c r="P6" s="59" t="s">
        <v>52</v>
      </c>
      <c r="Q6" s="27"/>
      <c r="R6" s="26"/>
      <c r="S6" s="5" t="s">
        <v>52</v>
      </c>
      <c r="T6" s="59"/>
      <c r="U6" s="27"/>
      <c r="V6" s="26"/>
      <c r="W6" s="59" t="s">
        <v>10</v>
      </c>
      <c r="X6" s="26"/>
      <c r="Y6" s="60">
        <v>1</v>
      </c>
      <c r="Z6" s="27"/>
      <c r="AA6" s="26"/>
      <c r="AB6" s="60">
        <v>30</v>
      </c>
      <c r="AC6" s="26"/>
      <c r="AD6" s="34">
        <v>30</v>
      </c>
      <c r="AE6" s="26"/>
      <c r="AF6" s="34">
        <v>3.9</v>
      </c>
      <c r="AG6" s="27"/>
      <c r="AH6" s="26"/>
      <c r="AI6" s="34">
        <v>33.9</v>
      </c>
      <c r="AJ6" s="26"/>
      <c r="AK6" s="34">
        <v>1.37</v>
      </c>
      <c r="AL6" s="27"/>
      <c r="AM6" s="26"/>
      <c r="AN6" s="34">
        <v>0</v>
      </c>
      <c r="AO6" s="26"/>
      <c r="AP6" s="34">
        <v>32.53</v>
      </c>
      <c r="AQ6" s="26"/>
    </row>
    <row r="7" spans="1:43" ht="22.5">
      <c r="A7" s="59" t="s">
        <v>46</v>
      </c>
      <c r="B7" s="26"/>
      <c r="C7" s="59" t="s">
        <v>788</v>
      </c>
      <c r="D7" s="27"/>
      <c r="E7" s="26"/>
      <c r="F7" s="59" t="s">
        <v>377</v>
      </c>
      <c r="G7" s="27"/>
      <c r="H7" s="26"/>
      <c r="I7" s="59" t="s">
        <v>789</v>
      </c>
      <c r="J7" s="27"/>
      <c r="K7" s="26"/>
      <c r="L7" s="59" t="s">
        <v>790</v>
      </c>
      <c r="M7" s="27"/>
      <c r="N7" s="26"/>
      <c r="O7" s="5" t="s">
        <v>791</v>
      </c>
      <c r="P7" s="59" t="s">
        <v>52</v>
      </c>
      <c r="Q7" s="27"/>
      <c r="R7" s="26"/>
      <c r="S7" s="5" t="s">
        <v>68</v>
      </c>
      <c r="T7" s="59"/>
      <c r="U7" s="27"/>
      <c r="V7" s="26"/>
      <c r="W7" s="59" t="s">
        <v>61</v>
      </c>
      <c r="X7" s="26"/>
      <c r="Y7" s="60">
        <v>655.95699999999999</v>
      </c>
      <c r="Z7" s="27"/>
      <c r="AA7" s="26"/>
      <c r="AB7" s="60">
        <v>196787</v>
      </c>
      <c r="AC7" s="26"/>
      <c r="AD7" s="34">
        <v>300</v>
      </c>
      <c r="AE7" s="26"/>
      <c r="AF7" s="34">
        <v>11.5</v>
      </c>
      <c r="AG7" s="27"/>
      <c r="AH7" s="26"/>
      <c r="AI7" s="34">
        <v>311.5</v>
      </c>
      <c r="AJ7" s="26"/>
      <c r="AK7" s="34">
        <v>4.03</v>
      </c>
      <c r="AL7" s="27"/>
      <c r="AM7" s="26"/>
      <c r="AN7" s="34">
        <v>0</v>
      </c>
      <c r="AO7" s="26"/>
      <c r="AP7" s="34">
        <v>307.47000000000003</v>
      </c>
      <c r="AQ7" s="26"/>
    </row>
    <row r="8" spans="1:43" ht="33.75">
      <c r="A8" s="59" t="s">
        <v>46</v>
      </c>
      <c r="B8" s="26"/>
      <c r="C8" s="59" t="s">
        <v>792</v>
      </c>
      <c r="D8" s="27"/>
      <c r="E8" s="26"/>
      <c r="F8" s="59" t="s">
        <v>381</v>
      </c>
      <c r="G8" s="27"/>
      <c r="H8" s="26"/>
      <c r="I8" s="59" t="s">
        <v>793</v>
      </c>
      <c r="J8" s="27"/>
      <c r="K8" s="26"/>
      <c r="L8" s="59" t="s">
        <v>790</v>
      </c>
      <c r="M8" s="27"/>
      <c r="N8" s="26"/>
      <c r="O8" s="5" t="s">
        <v>794</v>
      </c>
      <c r="P8" s="59" t="s">
        <v>52</v>
      </c>
      <c r="Q8" s="27"/>
      <c r="R8" s="26"/>
      <c r="S8" s="5" t="s">
        <v>68</v>
      </c>
      <c r="T8" s="59"/>
      <c r="U8" s="27"/>
      <c r="V8" s="26"/>
      <c r="W8" s="59" t="s">
        <v>61</v>
      </c>
      <c r="X8" s="26"/>
      <c r="Y8" s="60">
        <v>655.95699999999999</v>
      </c>
      <c r="Z8" s="27"/>
      <c r="AA8" s="26"/>
      <c r="AB8" s="60">
        <v>39357</v>
      </c>
      <c r="AC8" s="26"/>
      <c r="AD8" s="34">
        <v>60</v>
      </c>
      <c r="AE8" s="26"/>
      <c r="AF8" s="34">
        <v>4</v>
      </c>
      <c r="AG8" s="27"/>
      <c r="AH8" s="26"/>
      <c r="AI8" s="34">
        <v>64</v>
      </c>
      <c r="AJ8" s="26"/>
      <c r="AK8" s="34">
        <v>1.4</v>
      </c>
      <c r="AL8" s="27"/>
      <c r="AM8" s="26"/>
      <c r="AN8" s="34">
        <v>0</v>
      </c>
      <c r="AO8" s="26"/>
      <c r="AP8" s="34">
        <v>62.6</v>
      </c>
      <c r="AQ8" s="26"/>
    </row>
    <row r="9" spans="1:43" ht="22.5">
      <c r="A9" s="59" t="s">
        <v>46</v>
      </c>
      <c r="B9" s="26"/>
      <c r="C9" s="59" t="s">
        <v>795</v>
      </c>
      <c r="D9" s="27"/>
      <c r="E9" s="26"/>
      <c r="F9" s="59" t="s">
        <v>385</v>
      </c>
      <c r="G9" s="27"/>
      <c r="H9" s="26"/>
      <c r="I9" s="59" t="s">
        <v>796</v>
      </c>
      <c r="J9" s="27"/>
      <c r="K9" s="26"/>
      <c r="L9" s="59" t="s">
        <v>797</v>
      </c>
      <c r="M9" s="27"/>
      <c r="N9" s="26"/>
      <c r="O9" s="5" t="s">
        <v>798</v>
      </c>
      <c r="P9" s="59" t="s">
        <v>52</v>
      </c>
      <c r="Q9" s="27"/>
      <c r="R9" s="26"/>
      <c r="S9" s="5" t="s">
        <v>53</v>
      </c>
      <c r="T9" s="59"/>
      <c r="U9" s="27"/>
      <c r="V9" s="26"/>
      <c r="W9" s="59" t="s">
        <v>54</v>
      </c>
      <c r="X9" s="26"/>
      <c r="Y9" s="60">
        <v>10.199999999999999</v>
      </c>
      <c r="Z9" s="27"/>
      <c r="AA9" s="26"/>
      <c r="AB9" s="60">
        <v>1030.6099999999999</v>
      </c>
      <c r="AC9" s="26"/>
      <c r="AD9" s="34">
        <v>101.04</v>
      </c>
      <c r="AE9" s="26"/>
      <c r="AF9" s="34">
        <v>6</v>
      </c>
      <c r="AG9" s="27"/>
      <c r="AH9" s="26"/>
      <c r="AI9" s="34">
        <v>107.04</v>
      </c>
      <c r="AJ9" s="26"/>
      <c r="AK9" s="34">
        <v>2.1</v>
      </c>
      <c r="AL9" s="27"/>
      <c r="AM9" s="26"/>
      <c r="AN9" s="34">
        <v>1.34</v>
      </c>
      <c r="AO9" s="26"/>
      <c r="AP9" s="34">
        <v>103.6</v>
      </c>
      <c r="AQ9" s="26"/>
    </row>
    <row r="10" spans="1:43" ht="33.75">
      <c r="A10" s="59" t="s">
        <v>46</v>
      </c>
      <c r="B10" s="26"/>
      <c r="C10" s="59" t="s">
        <v>799</v>
      </c>
      <c r="D10" s="27"/>
      <c r="E10" s="26"/>
      <c r="F10" s="59" t="s">
        <v>390</v>
      </c>
      <c r="G10" s="27"/>
      <c r="H10" s="26"/>
      <c r="I10" s="59" t="s">
        <v>800</v>
      </c>
      <c r="J10" s="27"/>
      <c r="K10" s="26"/>
      <c r="L10" s="59" t="s">
        <v>801</v>
      </c>
      <c r="M10" s="27"/>
      <c r="N10" s="26"/>
      <c r="O10" s="5" t="s">
        <v>802</v>
      </c>
      <c r="P10" s="59" t="s">
        <v>52</v>
      </c>
      <c r="Q10" s="27"/>
      <c r="R10" s="26"/>
      <c r="S10" s="5" t="s">
        <v>242</v>
      </c>
      <c r="T10" s="59"/>
      <c r="U10" s="27"/>
      <c r="V10" s="26"/>
      <c r="W10" s="59" t="s">
        <v>61</v>
      </c>
      <c r="X10" s="26"/>
      <c r="Y10" s="60">
        <v>655.95699999999999</v>
      </c>
      <c r="Z10" s="27"/>
      <c r="AA10" s="26"/>
      <c r="AB10" s="60">
        <v>235161</v>
      </c>
      <c r="AC10" s="26"/>
      <c r="AD10" s="34">
        <v>358.5</v>
      </c>
      <c r="AE10" s="26"/>
      <c r="AF10" s="34">
        <v>11.5</v>
      </c>
      <c r="AG10" s="27"/>
      <c r="AH10" s="26"/>
      <c r="AI10" s="34">
        <v>370</v>
      </c>
      <c r="AJ10" s="26"/>
      <c r="AK10" s="34">
        <v>4.03</v>
      </c>
      <c r="AL10" s="27"/>
      <c r="AM10" s="26"/>
      <c r="AN10" s="34">
        <v>0</v>
      </c>
      <c r="AO10" s="26"/>
      <c r="AP10" s="34">
        <v>365.97</v>
      </c>
      <c r="AQ10" s="26"/>
    </row>
    <row r="11" spans="1:43" ht="22.5">
      <c r="A11" s="59" t="s">
        <v>46</v>
      </c>
      <c r="B11" s="26"/>
      <c r="C11" s="59" t="s">
        <v>803</v>
      </c>
      <c r="D11" s="27"/>
      <c r="E11" s="26"/>
      <c r="F11" s="59" t="s">
        <v>804</v>
      </c>
      <c r="G11" s="27"/>
      <c r="H11" s="26"/>
      <c r="I11" s="59" t="s">
        <v>805</v>
      </c>
      <c r="J11" s="27"/>
      <c r="K11" s="26"/>
      <c r="L11" s="59" t="s">
        <v>806</v>
      </c>
      <c r="M11" s="27"/>
      <c r="N11" s="26"/>
      <c r="O11" s="5" t="s">
        <v>807</v>
      </c>
      <c r="P11" s="59" t="s">
        <v>52</v>
      </c>
      <c r="Q11" s="27"/>
      <c r="R11" s="26"/>
      <c r="S11" s="5" t="s">
        <v>105</v>
      </c>
      <c r="T11" s="59"/>
      <c r="U11" s="27"/>
      <c r="V11" s="26"/>
      <c r="W11" s="59" t="s">
        <v>106</v>
      </c>
      <c r="X11" s="26"/>
      <c r="Y11" s="60">
        <v>491.88</v>
      </c>
      <c r="Z11" s="27"/>
      <c r="AA11" s="26"/>
      <c r="AB11" s="60">
        <v>94933</v>
      </c>
      <c r="AC11" s="26"/>
      <c r="AD11" s="34">
        <v>193</v>
      </c>
      <c r="AE11" s="26"/>
      <c r="AF11" s="34">
        <v>7</v>
      </c>
      <c r="AG11" s="27"/>
      <c r="AH11" s="26"/>
      <c r="AI11" s="34">
        <v>200</v>
      </c>
      <c r="AJ11" s="26"/>
      <c r="AK11" s="34">
        <v>2.4500000000000002</v>
      </c>
      <c r="AL11" s="27"/>
      <c r="AM11" s="26"/>
      <c r="AN11" s="34">
        <v>0.01</v>
      </c>
      <c r="AO11" s="26"/>
      <c r="AP11" s="34">
        <v>197.54</v>
      </c>
      <c r="AQ11" s="26"/>
    </row>
    <row r="12" spans="1:43" ht="22.5">
      <c r="A12" s="59" t="s">
        <v>46</v>
      </c>
      <c r="B12" s="26"/>
      <c r="C12" s="59" t="s">
        <v>808</v>
      </c>
      <c r="D12" s="27"/>
      <c r="E12" s="26"/>
      <c r="F12" s="59" t="s">
        <v>809</v>
      </c>
      <c r="G12" s="27"/>
      <c r="H12" s="26"/>
      <c r="I12" s="59" t="s">
        <v>810</v>
      </c>
      <c r="J12" s="27"/>
      <c r="K12" s="26"/>
      <c r="L12" s="59" t="s">
        <v>811</v>
      </c>
      <c r="M12" s="27"/>
      <c r="N12" s="26"/>
      <c r="O12" s="5" t="s">
        <v>812</v>
      </c>
      <c r="P12" s="59" t="s">
        <v>52</v>
      </c>
      <c r="Q12" s="27"/>
      <c r="R12" s="26"/>
      <c r="S12" s="5" t="s">
        <v>813</v>
      </c>
      <c r="T12" s="59"/>
      <c r="U12" s="27"/>
      <c r="V12" s="26"/>
      <c r="W12" s="59" t="s">
        <v>814</v>
      </c>
      <c r="X12" s="26"/>
      <c r="Y12" s="60">
        <v>183.2</v>
      </c>
      <c r="Z12" s="27"/>
      <c r="AA12" s="26"/>
      <c r="AB12" s="60">
        <v>19052.8</v>
      </c>
      <c r="AC12" s="26"/>
      <c r="AD12" s="34">
        <v>104</v>
      </c>
      <c r="AE12" s="26"/>
      <c r="AF12" s="34">
        <v>6</v>
      </c>
      <c r="AG12" s="27"/>
      <c r="AH12" s="26"/>
      <c r="AI12" s="34">
        <v>110</v>
      </c>
      <c r="AJ12" s="26"/>
      <c r="AK12" s="34">
        <v>2.1</v>
      </c>
      <c r="AL12" s="27"/>
      <c r="AM12" s="26"/>
      <c r="AN12" s="34">
        <v>1.75</v>
      </c>
      <c r="AO12" s="26"/>
      <c r="AP12" s="34">
        <v>106.15</v>
      </c>
      <c r="AQ12" s="26"/>
    </row>
    <row r="13" spans="1:43" ht="22.5">
      <c r="A13" s="59" t="s">
        <v>62</v>
      </c>
      <c r="B13" s="26"/>
      <c r="C13" s="59" t="s">
        <v>815</v>
      </c>
      <c r="D13" s="27"/>
      <c r="E13" s="26"/>
      <c r="F13" s="59" t="s">
        <v>566</v>
      </c>
      <c r="G13" s="27"/>
      <c r="H13" s="26"/>
      <c r="I13" s="59" t="s">
        <v>816</v>
      </c>
      <c r="J13" s="27"/>
      <c r="K13" s="26"/>
      <c r="L13" s="59" t="s">
        <v>817</v>
      </c>
      <c r="M13" s="27"/>
      <c r="N13" s="26"/>
      <c r="O13" s="5" t="s">
        <v>818</v>
      </c>
      <c r="P13" s="59" t="s">
        <v>52</v>
      </c>
      <c r="Q13" s="27"/>
      <c r="R13" s="26"/>
      <c r="S13" s="5" t="s">
        <v>596</v>
      </c>
      <c r="T13" s="59"/>
      <c r="U13" s="27"/>
      <c r="V13" s="26"/>
      <c r="W13" s="59" t="s">
        <v>10</v>
      </c>
      <c r="X13" s="26"/>
      <c r="Y13" s="60">
        <v>1</v>
      </c>
      <c r="Z13" s="27"/>
      <c r="AA13" s="26"/>
      <c r="AB13" s="60">
        <v>2000</v>
      </c>
      <c r="AC13" s="26"/>
      <c r="AD13" s="34">
        <v>2000</v>
      </c>
      <c r="AE13" s="26"/>
      <c r="AF13" s="34">
        <v>24</v>
      </c>
      <c r="AG13" s="27"/>
      <c r="AH13" s="26"/>
      <c r="AI13" s="34">
        <v>2024</v>
      </c>
      <c r="AJ13" s="26"/>
      <c r="AK13" s="34">
        <v>8.4</v>
      </c>
      <c r="AL13" s="27"/>
      <c r="AM13" s="26"/>
      <c r="AN13" s="34">
        <v>0</v>
      </c>
      <c r="AO13" s="26"/>
      <c r="AP13" s="34">
        <v>2015.6</v>
      </c>
      <c r="AQ13" s="26"/>
    </row>
    <row r="14" spans="1:43" ht="33.75">
      <c r="A14" s="59" t="s">
        <v>89</v>
      </c>
      <c r="B14" s="26"/>
      <c r="C14" s="59" t="s">
        <v>819</v>
      </c>
      <c r="D14" s="27"/>
      <c r="E14" s="26"/>
      <c r="F14" s="59" t="s">
        <v>488</v>
      </c>
      <c r="G14" s="27"/>
      <c r="H14" s="26"/>
      <c r="I14" s="59" t="s">
        <v>820</v>
      </c>
      <c r="J14" s="27"/>
      <c r="K14" s="26"/>
      <c r="L14" s="59" t="s">
        <v>821</v>
      </c>
      <c r="M14" s="27"/>
      <c r="N14" s="26"/>
      <c r="O14" s="5" t="s">
        <v>822</v>
      </c>
      <c r="P14" s="59" t="s">
        <v>52</v>
      </c>
      <c r="Q14" s="27"/>
      <c r="R14" s="26"/>
      <c r="S14" s="5" t="s">
        <v>823</v>
      </c>
      <c r="T14" s="59"/>
      <c r="U14" s="27"/>
      <c r="V14" s="26"/>
      <c r="W14" s="59" t="s">
        <v>10</v>
      </c>
      <c r="X14" s="26"/>
      <c r="Y14" s="60">
        <v>1</v>
      </c>
      <c r="Z14" s="27"/>
      <c r="AA14" s="26"/>
      <c r="AB14" s="60">
        <v>140</v>
      </c>
      <c r="AC14" s="26"/>
      <c r="AD14" s="34">
        <v>140</v>
      </c>
      <c r="AE14" s="26"/>
      <c r="AF14" s="34">
        <v>8.9</v>
      </c>
      <c r="AG14" s="27"/>
      <c r="AH14" s="26"/>
      <c r="AI14" s="34">
        <v>148.9</v>
      </c>
      <c r="AJ14" s="26"/>
      <c r="AK14" s="34">
        <v>3.12</v>
      </c>
      <c r="AL14" s="27"/>
      <c r="AM14" s="26"/>
      <c r="AN14" s="34">
        <v>0</v>
      </c>
      <c r="AO14" s="26"/>
      <c r="AP14" s="34">
        <v>145.78</v>
      </c>
      <c r="AQ14" s="26"/>
    </row>
    <row r="15" spans="1:43" ht="22.5">
      <c r="A15" s="59" t="s">
        <v>89</v>
      </c>
      <c r="B15" s="26"/>
      <c r="C15" s="59" t="s">
        <v>824</v>
      </c>
      <c r="D15" s="27"/>
      <c r="E15" s="26"/>
      <c r="F15" s="59" t="s">
        <v>493</v>
      </c>
      <c r="G15" s="27"/>
      <c r="H15" s="26"/>
      <c r="I15" s="59" t="s">
        <v>825</v>
      </c>
      <c r="J15" s="27"/>
      <c r="K15" s="26"/>
      <c r="L15" s="59" t="s">
        <v>826</v>
      </c>
      <c r="M15" s="27"/>
      <c r="N15" s="26"/>
      <c r="O15" s="5" t="s">
        <v>827</v>
      </c>
      <c r="P15" s="59" t="s">
        <v>52</v>
      </c>
      <c r="Q15" s="27"/>
      <c r="R15" s="26"/>
      <c r="S15" s="5" t="s">
        <v>68</v>
      </c>
      <c r="T15" s="59"/>
      <c r="U15" s="27"/>
      <c r="V15" s="26"/>
      <c r="W15" s="59" t="s">
        <v>61</v>
      </c>
      <c r="X15" s="26"/>
      <c r="Y15" s="60">
        <v>655.95699999999999</v>
      </c>
      <c r="Z15" s="27"/>
      <c r="AA15" s="26"/>
      <c r="AB15" s="60">
        <v>131191</v>
      </c>
      <c r="AC15" s="26"/>
      <c r="AD15" s="34">
        <v>200</v>
      </c>
      <c r="AE15" s="26"/>
      <c r="AF15" s="34">
        <v>7</v>
      </c>
      <c r="AG15" s="27"/>
      <c r="AH15" s="26"/>
      <c r="AI15" s="34">
        <v>207</v>
      </c>
      <c r="AJ15" s="26"/>
      <c r="AK15" s="34">
        <v>2.4500000000000002</v>
      </c>
      <c r="AL15" s="27"/>
      <c r="AM15" s="26"/>
      <c r="AN15" s="34">
        <v>0</v>
      </c>
      <c r="AO15" s="26"/>
      <c r="AP15" s="34">
        <v>204.55</v>
      </c>
      <c r="AQ15" s="26"/>
    </row>
    <row r="16" spans="1:43" ht="22.5">
      <c r="A16" s="59" t="s">
        <v>89</v>
      </c>
      <c r="B16" s="26"/>
      <c r="C16" s="59" t="s">
        <v>828</v>
      </c>
      <c r="D16" s="27"/>
      <c r="E16" s="26"/>
      <c r="F16" s="59" t="s">
        <v>348</v>
      </c>
      <c r="G16" s="27"/>
      <c r="H16" s="26"/>
      <c r="I16" s="59" t="s">
        <v>829</v>
      </c>
      <c r="J16" s="27"/>
      <c r="K16" s="26"/>
      <c r="L16" s="59" t="s">
        <v>826</v>
      </c>
      <c r="M16" s="27"/>
      <c r="N16" s="26"/>
      <c r="O16" s="5" t="s">
        <v>830</v>
      </c>
      <c r="P16" s="59" t="s">
        <v>52</v>
      </c>
      <c r="Q16" s="27"/>
      <c r="R16" s="26"/>
      <c r="S16" s="5" t="s">
        <v>831</v>
      </c>
      <c r="T16" s="59"/>
      <c r="U16" s="27"/>
      <c r="V16" s="26"/>
      <c r="W16" s="59" t="s">
        <v>61</v>
      </c>
      <c r="X16" s="26"/>
      <c r="Y16" s="60">
        <v>655.95699999999999</v>
      </c>
      <c r="Z16" s="27"/>
      <c r="AA16" s="26"/>
      <c r="AB16" s="60">
        <v>19679</v>
      </c>
      <c r="AC16" s="26"/>
      <c r="AD16" s="34">
        <v>30</v>
      </c>
      <c r="AE16" s="26"/>
      <c r="AF16" s="34">
        <v>3.9</v>
      </c>
      <c r="AG16" s="27"/>
      <c r="AH16" s="26"/>
      <c r="AI16" s="34">
        <v>33.9</v>
      </c>
      <c r="AJ16" s="26"/>
      <c r="AK16" s="34">
        <v>1.37</v>
      </c>
      <c r="AL16" s="27"/>
      <c r="AM16" s="26"/>
      <c r="AN16" s="34">
        <v>0</v>
      </c>
      <c r="AO16" s="26"/>
      <c r="AP16" s="34">
        <v>32.53</v>
      </c>
      <c r="AQ16" s="26"/>
    </row>
    <row r="17" spans="1:45">
      <c r="A17" s="59" t="s">
        <v>89</v>
      </c>
      <c r="B17" s="26"/>
      <c r="C17" s="59" t="s">
        <v>832</v>
      </c>
      <c r="D17" s="27"/>
      <c r="E17" s="26"/>
      <c r="F17" s="59" t="s">
        <v>502</v>
      </c>
      <c r="G17" s="27"/>
      <c r="H17" s="26"/>
      <c r="I17" s="59" t="s">
        <v>833</v>
      </c>
      <c r="J17" s="27"/>
      <c r="K17" s="26"/>
      <c r="L17" s="59" t="s">
        <v>834</v>
      </c>
      <c r="M17" s="27"/>
      <c r="N17" s="26"/>
      <c r="O17" s="5" t="s">
        <v>835</v>
      </c>
      <c r="P17" s="59" t="s">
        <v>52</v>
      </c>
      <c r="Q17" s="27"/>
      <c r="R17" s="26"/>
      <c r="S17" s="5" t="s">
        <v>68</v>
      </c>
      <c r="T17" s="59"/>
      <c r="U17" s="27"/>
      <c r="V17" s="26"/>
      <c r="W17" s="59" t="s">
        <v>61</v>
      </c>
      <c r="X17" s="26"/>
      <c r="Y17" s="60">
        <v>655.95699999999999</v>
      </c>
      <c r="Z17" s="27"/>
      <c r="AA17" s="26"/>
      <c r="AB17" s="60">
        <v>100001</v>
      </c>
      <c r="AC17" s="26"/>
      <c r="AD17" s="34">
        <v>152.44999999999999</v>
      </c>
      <c r="AE17" s="26"/>
      <c r="AF17" s="34">
        <v>7</v>
      </c>
      <c r="AG17" s="27"/>
      <c r="AH17" s="26"/>
      <c r="AI17" s="34">
        <v>159.44999999999999</v>
      </c>
      <c r="AJ17" s="26"/>
      <c r="AK17" s="34">
        <v>2.4500000000000002</v>
      </c>
      <c r="AL17" s="27"/>
      <c r="AM17" s="26"/>
      <c r="AN17" s="34">
        <v>0</v>
      </c>
      <c r="AO17" s="26"/>
      <c r="AP17" s="34">
        <v>157</v>
      </c>
      <c r="AQ17" s="26"/>
    </row>
    <row r="18" spans="1:45" ht="33.75">
      <c r="A18" s="59" t="s">
        <v>116</v>
      </c>
      <c r="B18" s="26"/>
      <c r="C18" s="59" t="s">
        <v>836</v>
      </c>
      <c r="D18" s="27"/>
      <c r="E18" s="26"/>
      <c r="F18" s="59" t="s">
        <v>507</v>
      </c>
      <c r="G18" s="27"/>
      <c r="H18" s="26"/>
      <c r="I18" s="59" t="s">
        <v>837</v>
      </c>
      <c r="J18" s="27"/>
      <c r="K18" s="26"/>
      <c r="L18" s="59" t="s">
        <v>838</v>
      </c>
      <c r="M18" s="27"/>
      <c r="N18" s="26"/>
      <c r="O18" s="5" t="s">
        <v>839</v>
      </c>
      <c r="P18" s="59" t="s">
        <v>52</v>
      </c>
      <c r="Q18" s="27"/>
      <c r="R18" s="26"/>
      <c r="S18" s="5" t="s">
        <v>60</v>
      </c>
      <c r="T18" s="59"/>
      <c r="U18" s="27"/>
      <c r="V18" s="26"/>
      <c r="W18" s="59" t="s">
        <v>61</v>
      </c>
      <c r="X18" s="26"/>
      <c r="Y18" s="60">
        <v>655.95699999999999</v>
      </c>
      <c r="Z18" s="27"/>
      <c r="AA18" s="26"/>
      <c r="AB18" s="60">
        <v>13841</v>
      </c>
      <c r="AC18" s="26"/>
      <c r="AD18" s="34">
        <v>21.1</v>
      </c>
      <c r="AE18" s="26"/>
      <c r="AF18" s="34">
        <v>3.9</v>
      </c>
      <c r="AG18" s="27"/>
      <c r="AH18" s="26"/>
      <c r="AI18" s="34">
        <v>25</v>
      </c>
      <c r="AJ18" s="26"/>
      <c r="AK18" s="34">
        <v>1.37</v>
      </c>
      <c r="AL18" s="27"/>
      <c r="AM18" s="26"/>
      <c r="AN18" s="34">
        <v>0</v>
      </c>
      <c r="AO18" s="26"/>
      <c r="AP18" s="34">
        <v>23.63</v>
      </c>
      <c r="AQ18" s="26"/>
    </row>
    <row r="19" spans="1:45" ht="22.5">
      <c r="A19" s="59" t="s">
        <v>116</v>
      </c>
      <c r="B19" s="26"/>
      <c r="C19" s="59" t="s">
        <v>840</v>
      </c>
      <c r="D19" s="27"/>
      <c r="E19" s="26"/>
      <c r="F19" s="59" t="s">
        <v>514</v>
      </c>
      <c r="G19" s="27"/>
      <c r="H19" s="26"/>
      <c r="I19" s="59" t="s">
        <v>841</v>
      </c>
      <c r="J19" s="27"/>
      <c r="K19" s="26"/>
      <c r="L19" s="59" t="s">
        <v>842</v>
      </c>
      <c r="M19" s="27"/>
      <c r="N19" s="26"/>
      <c r="O19" s="5" t="s">
        <v>843</v>
      </c>
      <c r="P19" s="59" t="s">
        <v>52</v>
      </c>
      <c r="Q19" s="27"/>
      <c r="R19" s="26"/>
      <c r="S19" s="5" t="s">
        <v>301</v>
      </c>
      <c r="T19" s="59"/>
      <c r="U19" s="27"/>
      <c r="V19" s="26"/>
      <c r="W19" s="59" t="s">
        <v>10</v>
      </c>
      <c r="X19" s="26"/>
      <c r="Y19" s="60">
        <v>1</v>
      </c>
      <c r="Z19" s="27"/>
      <c r="AA19" s="26"/>
      <c r="AB19" s="60">
        <v>100</v>
      </c>
      <c r="AC19" s="26"/>
      <c r="AD19" s="34">
        <v>100</v>
      </c>
      <c r="AE19" s="26"/>
      <c r="AF19" s="34">
        <v>7.9</v>
      </c>
      <c r="AG19" s="27"/>
      <c r="AH19" s="26"/>
      <c r="AI19" s="34">
        <v>107.9</v>
      </c>
      <c r="AJ19" s="26"/>
      <c r="AK19" s="34">
        <v>2.77</v>
      </c>
      <c r="AL19" s="27"/>
      <c r="AM19" s="26"/>
      <c r="AN19" s="34">
        <v>0</v>
      </c>
      <c r="AO19" s="26"/>
      <c r="AP19" s="34">
        <v>105.13</v>
      </c>
      <c r="AQ19" s="26"/>
    </row>
    <row r="20" spans="1:45" ht="33.75">
      <c r="A20" s="59" t="s">
        <v>116</v>
      </c>
      <c r="B20" s="26"/>
      <c r="C20" s="59" t="s">
        <v>844</v>
      </c>
      <c r="D20" s="27"/>
      <c r="E20" s="26"/>
      <c r="F20" s="59" t="s">
        <v>518</v>
      </c>
      <c r="G20" s="27"/>
      <c r="H20" s="26"/>
      <c r="I20" s="59" t="s">
        <v>845</v>
      </c>
      <c r="J20" s="27"/>
      <c r="K20" s="26"/>
      <c r="L20" s="59" t="s">
        <v>846</v>
      </c>
      <c r="M20" s="27"/>
      <c r="N20" s="26"/>
      <c r="O20" s="5" t="s">
        <v>847</v>
      </c>
      <c r="P20" s="59" t="s">
        <v>52</v>
      </c>
      <c r="Q20" s="27"/>
      <c r="R20" s="26"/>
      <c r="S20" s="5" t="s">
        <v>848</v>
      </c>
      <c r="T20" s="59"/>
      <c r="U20" s="27"/>
      <c r="V20" s="26"/>
      <c r="W20" s="59" t="s">
        <v>10</v>
      </c>
      <c r="X20" s="26"/>
      <c r="Y20" s="60">
        <v>1</v>
      </c>
      <c r="Z20" s="27"/>
      <c r="AA20" s="26"/>
      <c r="AB20" s="60">
        <v>100</v>
      </c>
      <c r="AC20" s="26"/>
      <c r="AD20" s="34">
        <v>100</v>
      </c>
      <c r="AE20" s="26"/>
      <c r="AF20" s="34">
        <v>7.9</v>
      </c>
      <c r="AG20" s="27"/>
      <c r="AH20" s="26"/>
      <c r="AI20" s="34">
        <v>107.9</v>
      </c>
      <c r="AJ20" s="26"/>
      <c r="AK20" s="34">
        <v>2.77</v>
      </c>
      <c r="AL20" s="27"/>
      <c r="AM20" s="26"/>
      <c r="AN20" s="34">
        <v>0</v>
      </c>
      <c r="AO20" s="26"/>
      <c r="AP20" s="34">
        <v>105.13</v>
      </c>
      <c r="AQ20" s="26"/>
    </row>
    <row r="21" spans="1:45" ht="33.75">
      <c r="A21" s="59" t="s">
        <v>123</v>
      </c>
      <c r="B21" s="26"/>
      <c r="C21" s="59" t="s">
        <v>849</v>
      </c>
      <c r="D21" s="27"/>
      <c r="E21" s="26"/>
      <c r="F21" s="59" t="s">
        <v>523</v>
      </c>
      <c r="G21" s="27"/>
      <c r="H21" s="26"/>
      <c r="I21" s="59" t="s">
        <v>850</v>
      </c>
      <c r="J21" s="27"/>
      <c r="K21" s="26"/>
      <c r="L21" s="59" t="s">
        <v>851</v>
      </c>
      <c r="M21" s="27"/>
      <c r="N21" s="26"/>
      <c r="O21" s="5" t="s">
        <v>852</v>
      </c>
      <c r="P21" s="59" t="s">
        <v>52</v>
      </c>
      <c r="Q21" s="27"/>
      <c r="R21" s="26"/>
      <c r="S21" s="5" t="s">
        <v>60</v>
      </c>
      <c r="T21" s="59"/>
      <c r="U21" s="27"/>
      <c r="V21" s="26"/>
      <c r="W21" s="59" t="s">
        <v>61</v>
      </c>
      <c r="X21" s="26"/>
      <c r="Y21" s="60">
        <v>655.95699999999999</v>
      </c>
      <c r="Z21" s="27"/>
      <c r="AA21" s="26"/>
      <c r="AB21" s="60">
        <v>74189</v>
      </c>
      <c r="AC21" s="26"/>
      <c r="AD21" s="34">
        <v>113.1</v>
      </c>
      <c r="AE21" s="26"/>
      <c r="AF21" s="34">
        <v>6.9</v>
      </c>
      <c r="AG21" s="27"/>
      <c r="AH21" s="26"/>
      <c r="AI21" s="34">
        <v>120</v>
      </c>
      <c r="AJ21" s="26"/>
      <c r="AK21" s="34">
        <v>2.42</v>
      </c>
      <c r="AL21" s="27"/>
      <c r="AM21" s="26"/>
      <c r="AN21" s="34">
        <v>0</v>
      </c>
      <c r="AO21" s="26"/>
      <c r="AP21" s="34">
        <v>117.58</v>
      </c>
      <c r="AQ21" s="26"/>
    </row>
    <row r="22" spans="1:45" ht="22.5">
      <c r="A22" s="59" t="s">
        <v>123</v>
      </c>
      <c r="B22" s="26"/>
      <c r="C22" s="59" t="s">
        <v>853</v>
      </c>
      <c r="D22" s="27"/>
      <c r="E22" s="26"/>
      <c r="F22" s="59" t="s">
        <v>528</v>
      </c>
      <c r="G22" s="27"/>
      <c r="H22" s="26"/>
      <c r="I22" s="59" t="s">
        <v>854</v>
      </c>
      <c r="J22" s="27"/>
      <c r="K22" s="26"/>
      <c r="L22" s="59" t="s">
        <v>855</v>
      </c>
      <c r="M22" s="27"/>
      <c r="N22" s="26"/>
      <c r="O22" s="5" t="s">
        <v>856</v>
      </c>
      <c r="P22" s="59" t="s">
        <v>52</v>
      </c>
      <c r="Q22" s="27"/>
      <c r="R22" s="26"/>
      <c r="S22" s="5" t="s">
        <v>242</v>
      </c>
      <c r="T22" s="59"/>
      <c r="U22" s="27"/>
      <c r="V22" s="26"/>
      <c r="W22" s="59" t="s">
        <v>61</v>
      </c>
      <c r="X22" s="26"/>
      <c r="Y22" s="60">
        <v>655.95699999999999</v>
      </c>
      <c r="Z22" s="27"/>
      <c r="AA22" s="26"/>
      <c r="AB22" s="60">
        <v>313875</v>
      </c>
      <c r="AC22" s="26"/>
      <c r="AD22" s="34">
        <v>478.5</v>
      </c>
      <c r="AE22" s="26"/>
      <c r="AF22" s="34">
        <v>11.5</v>
      </c>
      <c r="AG22" s="27"/>
      <c r="AH22" s="26"/>
      <c r="AI22" s="34">
        <v>490</v>
      </c>
      <c r="AJ22" s="26"/>
      <c r="AK22" s="34">
        <v>4.03</v>
      </c>
      <c r="AL22" s="27"/>
      <c r="AM22" s="26"/>
      <c r="AN22" s="34">
        <v>0</v>
      </c>
      <c r="AO22" s="26"/>
      <c r="AP22" s="34">
        <v>485.97</v>
      </c>
      <c r="AQ22" s="26"/>
    </row>
    <row r="23" spans="1:45" ht="22.5">
      <c r="A23" s="59" t="s">
        <v>123</v>
      </c>
      <c r="B23" s="26"/>
      <c r="C23" s="59" t="s">
        <v>857</v>
      </c>
      <c r="D23" s="27"/>
      <c r="E23" s="26"/>
      <c r="F23" s="59" t="s">
        <v>592</v>
      </c>
      <c r="G23" s="27"/>
      <c r="H23" s="26"/>
      <c r="I23" s="59" t="s">
        <v>858</v>
      </c>
      <c r="J23" s="27"/>
      <c r="K23" s="26"/>
      <c r="L23" s="59" t="s">
        <v>859</v>
      </c>
      <c r="M23" s="27"/>
      <c r="N23" s="26"/>
      <c r="O23" s="5" t="s">
        <v>860</v>
      </c>
      <c r="P23" s="59" t="s">
        <v>52</v>
      </c>
      <c r="Q23" s="27"/>
      <c r="R23" s="26"/>
      <c r="S23" s="5" t="s">
        <v>68</v>
      </c>
      <c r="T23" s="59"/>
      <c r="U23" s="27"/>
      <c r="V23" s="26"/>
      <c r="W23" s="59" t="s">
        <v>61</v>
      </c>
      <c r="X23" s="26"/>
      <c r="Y23" s="60">
        <v>655.95699999999999</v>
      </c>
      <c r="Z23" s="27"/>
      <c r="AA23" s="26"/>
      <c r="AB23" s="60">
        <v>679243</v>
      </c>
      <c r="AC23" s="26"/>
      <c r="AD23" s="34">
        <v>1035.5</v>
      </c>
      <c r="AE23" s="26"/>
      <c r="AF23" s="34">
        <v>24.5</v>
      </c>
      <c r="AG23" s="27"/>
      <c r="AH23" s="26"/>
      <c r="AI23" s="34">
        <v>1060</v>
      </c>
      <c r="AJ23" s="26"/>
      <c r="AK23" s="34">
        <v>8.58</v>
      </c>
      <c r="AL23" s="27"/>
      <c r="AM23" s="26"/>
      <c r="AN23" s="34">
        <v>0</v>
      </c>
      <c r="AO23" s="26"/>
      <c r="AP23" s="34">
        <v>1051.42</v>
      </c>
      <c r="AQ23" s="26"/>
    </row>
    <row r="24" spans="1:45" ht="22.5">
      <c r="A24" s="59" t="s">
        <v>123</v>
      </c>
      <c r="B24" s="26"/>
      <c r="C24" s="59" t="s">
        <v>861</v>
      </c>
      <c r="D24" s="27"/>
      <c r="E24" s="26"/>
      <c r="F24" s="59" t="s">
        <v>598</v>
      </c>
      <c r="G24" s="27"/>
      <c r="H24" s="26"/>
      <c r="I24" s="59" t="s">
        <v>862</v>
      </c>
      <c r="J24" s="27"/>
      <c r="K24" s="26"/>
      <c r="L24" s="59" t="s">
        <v>863</v>
      </c>
      <c r="M24" s="27"/>
      <c r="N24" s="26"/>
      <c r="O24" s="5" t="s">
        <v>864</v>
      </c>
      <c r="P24" s="59" t="s">
        <v>52</v>
      </c>
      <c r="Q24" s="27"/>
      <c r="R24" s="26"/>
      <c r="S24" s="5" t="s">
        <v>52</v>
      </c>
      <c r="T24" s="59"/>
      <c r="U24" s="27"/>
      <c r="V24" s="26"/>
      <c r="W24" s="59" t="s">
        <v>10</v>
      </c>
      <c r="X24" s="26"/>
      <c r="Y24" s="60">
        <v>1</v>
      </c>
      <c r="Z24" s="27"/>
      <c r="AA24" s="26"/>
      <c r="AB24" s="60">
        <v>100</v>
      </c>
      <c r="AC24" s="26"/>
      <c r="AD24" s="34">
        <v>100</v>
      </c>
      <c r="AE24" s="26"/>
      <c r="AF24" s="34">
        <v>7.9</v>
      </c>
      <c r="AG24" s="27"/>
      <c r="AH24" s="26"/>
      <c r="AI24" s="34">
        <v>107.9</v>
      </c>
      <c r="AJ24" s="26"/>
      <c r="AK24" s="34">
        <v>2.77</v>
      </c>
      <c r="AL24" s="27"/>
      <c r="AM24" s="26"/>
      <c r="AN24" s="34">
        <v>0</v>
      </c>
      <c r="AO24" s="26"/>
      <c r="AP24" s="34">
        <v>105.13</v>
      </c>
      <c r="AQ24" s="26"/>
    </row>
    <row r="25" spans="1:45" ht="33.75">
      <c r="A25" s="59" t="s">
        <v>123</v>
      </c>
      <c r="B25" s="26"/>
      <c r="C25" s="59" t="s">
        <v>865</v>
      </c>
      <c r="D25" s="27"/>
      <c r="E25" s="26"/>
      <c r="F25" s="59" t="s">
        <v>408</v>
      </c>
      <c r="G25" s="27"/>
      <c r="H25" s="26"/>
      <c r="I25" s="59" t="s">
        <v>866</v>
      </c>
      <c r="J25" s="27"/>
      <c r="K25" s="26"/>
      <c r="L25" s="59" t="s">
        <v>867</v>
      </c>
      <c r="M25" s="27"/>
      <c r="N25" s="26"/>
      <c r="O25" s="5" t="s">
        <v>868</v>
      </c>
      <c r="P25" s="59" t="s">
        <v>52</v>
      </c>
      <c r="Q25" s="27"/>
      <c r="R25" s="26"/>
      <c r="S25" s="5" t="s">
        <v>198</v>
      </c>
      <c r="T25" s="59"/>
      <c r="U25" s="27"/>
      <c r="V25" s="26"/>
      <c r="W25" s="59" t="s">
        <v>292</v>
      </c>
      <c r="X25" s="26"/>
      <c r="Y25" s="60">
        <v>655.95699999999999</v>
      </c>
      <c r="Z25" s="27"/>
      <c r="AA25" s="26"/>
      <c r="AB25" s="60">
        <v>30240</v>
      </c>
      <c r="AC25" s="26"/>
      <c r="AD25" s="34">
        <v>46.1</v>
      </c>
      <c r="AE25" s="26"/>
      <c r="AF25" s="34">
        <v>3.9</v>
      </c>
      <c r="AG25" s="27"/>
      <c r="AH25" s="26"/>
      <c r="AI25" s="34">
        <v>50</v>
      </c>
      <c r="AJ25" s="26"/>
      <c r="AK25" s="34">
        <v>1.37</v>
      </c>
      <c r="AL25" s="27"/>
      <c r="AM25" s="26"/>
      <c r="AN25" s="34">
        <v>0</v>
      </c>
      <c r="AO25" s="26"/>
      <c r="AP25" s="34">
        <v>48.63</v>
      </c>
      <c r="AQ25" s="26"/>
    </row>
    <row r="26" spans="1:45" ht="62.45" customHeight="1"/>
    <row r="27" spans="1:45" ht="18" customHeight="1">
      <c r="A27" s="73" t="s">
        <v>167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6"/>
    </row>
    <row r="28" spans="1:45" ht="41.25" customHeight="1">
      <c r="A28" s="64" t="s">
        <v>23</v>
      </c>
      <c r="B28" s="27"/>
      <c r="C28" s="26"/>
      <c r="E28" s="64" t="s">
        <v>23</v>
      </c>
      <c r="F28" s="27"/>
      <c r="G28" s="26"/>
      <c r="H28" s="64" t="s">
        <v>23</v>
      </c>
      <c r="I28" s="27"/>
      <c r="J28" s="26"/>
      <c r="K28" s="64" t="s">
        <v>23</v>
      </c>
      <c r="L28" s="27"/>
      <c r="M28" s="26"/>
      <c r="N28" s="64" t="s">
        <v>23</v>
      </c>
      <c r="O28" s="27"/>
      <c r="P28" s="27"/>
      <c r="Q28" s="26"/>
      <c r="R28" s="64" t="s">
        <v>23</v>
      </c>
      <c r="S28" s="27"/>
      <c r="T28" s="27"/>
      <c r="U28" s="26"/>
      <c r="V28" s="64" t="s">
        <v>23</v>
      </c>
      <c r="W28" s="27"/>
      <c r="X28" s="27"/>
      <c r="Y28" s="26"/>
      <c r="Z28" s="64" t="s">
        <v>23</v>
      </c>
      <c r="AA28" s="27"/>
      <c r="AB28" s="26"/>
      <c r="AC28" s="64" t="s">
        <v>23</v>
      </c>
      <c r="AD28" s="27"/>
      <c r="AE28" s="27"/>
      <c r="AF28" s="27"/>
      <c r="AG28" s="26"/>
      <c r="AH28" s="65" t="s">
        <v>168</v>
      </c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6"/>
    </row>
    <row r="29" spans="1:45" ht="27" customHeight="1">
      <c r="A29" s="68" t="s">
        <v>169</v>
      </c>
      <c r="B29" s="27"/>
      <c r="C29" s="26"/>
      <c r="E29" s="68" t="s">
        <v>29</v>
      </c>
      <c r="F29" s="27"/>
      <c r="G29" s="26"/>
      <c r="H29" s="68" t="s">
        <v>170</v>
      </c>
      <c r="I29" s="27"/>
      <c r="J29" s="26"/>
      <c r="K29" s="69" t="s">
        <v>31</v>
      </c>
      <c r="L29" s="27"/>
      <c r="M29" s="26"/>
      <c r="N29" s="68" t="s">
        <v>32</v>
      </c>
      <c r="O29" s="27"/>
      <c r="P29" s="27"/>
      <c r="Q29" s="26"/>
      <c r="R29" s="68" t="s">
        <v>33</v>
      </c>
      <c r="S29" s="27"/>
      <c r="T29" s="27"/>
      <c r="U29" s="26"/>
      <c r="V29" s="68" t="s">
        <v>34</v>
      </c>
      <c r="W29" s="27"/>
      <c r="X29" s="27"/>
      <c r="Y29" s="26"/>
      <c r="Z29" s="68" t="s">
        <v>35</v>
      </c>
      <c r="AA29" s="27"/>
      <c r="AB29" s="26"/>
      <c r="AC29" s="68" t="s">
        <v>36</v>
      </c>
      <c r="AD29" s="27"/>
      <c r="AE29" s="27"/>
      <c r="AF29" s="27"/>
      <c r="AG29" s="26"/>
      <c r="AH29" s="68" t="s">
        <v>42</v>
      </c>
      <c r="AI29" s="27"/>
      <c r="AJ29" s="27"/>
      <c r="AK29" s="26"/>
      <c r="AL29" s="69" t="s">
        <v>43</v>
      </c>
      <c r="AM29" s="27"/>
      <c r="AN29" s="26"/>
      <c r="AO29" s="68" t="s">
        <v>45</v>
      </c>
      <c r="AP29" s="27"/>
      <c r="AQ29" s="27"/>
      <c r="AR29" s="27"/>
      <c r="AS29" s="26"/>
    </row>
    <row r="30" spans="1:45" ht="18" customHeight="1">
      <c r="A30" s="70">
        <v>43605</v>
      </c>
      <c r="B30" s="27"/>
      <c r="C30" s="26"/>
      <c r="E30" s="71" t="s">
        <v>869</v>
      </c>
      <c r="F30" s="27"/>
      <c r="G30" s="26"/>
      <c r="H30" s="71">
        <v>15163</v>
      </c>
      <c r="I30" s="27"/>
      <c r="J30" s="26"/>
      <c r="K30" s="71" t="s">
        <v>870</v>
      </c>
      <c r="L30" s="27"/>
      <c r="M30" s="26"/>
      <c r="N30" s="71" t="s">
        <v>871</v>
      </c>
      <c r="O30" s="27"/>
      <c r="P30" s="27"/>
      <c r="Q30" s="26"/>
      <c r="R30" s="71" t="s">
        <v>872</v>
      </c>
      <c r="S30" s="27"/>
      <c r="T30" s="27"/>
      <c r="U30" s="26"/>
      <c r="V30" s="71" t="s">
        <v>52</v>
      </c>
      <c r="W30" s="27"/>
      <c r="X30" s="27"/>
      <c r="Y30" s="26"/>
      <c r="Z30" s="71" t="s">
        <v>52</v>
      </c>
      <c r="AA30" s="27"/>
      <c r="AB30" s="26"/>
      <c r="AC30" s="71"/>
      <c r="AD30" s="27"/>
      <c r="AE30" s="27"/>
      <c r="AF30" s="27"/>
      <c r="AG30" s="26"/>
      <c r="AH30" s="72">
        <v>-40</v>
      </c>
      <c r="AI30" s="27"/>
      <c r="AJ30" s="27"/>
      <c r="AK30" s="26"/>
      <c r="AL30" s="72">
        <v>-1.37</v>
      </c>
      <c r="AM30" s="27"/>
      <c r="AN30" s="26"/>
      <c r="AO30" s="72">
        <v>-41.37</v>
      </c>
      <c r="AP30" s="27"/>
      <c r="AQ30" s="27"/>
      <c r="AR30" s="27"/>
      <c r="AS30" s="26"/>
    </row>
    <row r="31" spans="1:45" ht="18" customHeight="1">
      <c r="A31" s="70">
        <v>43605</v>
      </c>
      <c r="B31" s="27"/>
      <c r="C31" s="26"/>
      <c r="E31" s="71" t="s">
        <v>873</v>
      </c>
      <c r="F31" s="27"/>
      <c r="G31" s="26"/>
      <c r="H31" s="71">
        <v>57262</v>
      </c>
      <c r="I31" s="27"/>
      <c r="J31" s="26"/>
      <c r="K31" s="71" t="s">
        <v>874</v>
      </c>
      <c r="L31" s="27"/>
      <c r="M31" s="26"/>
      <c r="N31" s="71" t="s">
        <v>875</v>
      </c>
      <c r="O31" s="27"/>
      <c r="P31" s="27"/>
      <c r="Q31" s="26"/>
      <c r="R31" s="71" t="s">
        <v>876</v>
      </c>
      <c r="S31" s="27"/>
      <c r="T31" s="27"/>
      <c r="U31" s="26"/>
      <c r="V31" s="71" t="s">
        <v>52</v>
      </c>
      <c r="W31" s="27"/>
      <c r="X31" s="27"/>
      <c r="Y31" s="26"/>
      <c r="Z31" s="71" t="s">
        <v>52</v>
      </c>
      <c r="AA31" s="27"/>
      <c r="AB31" s="26"/>
      <c r="AC31" s="71"/>
      <c r="AD31" s="27"/>
      <c r="AE31" s="27"/>
      <c r="AF31" s="27"/>
      <c r="AG31" s="26"/>
      <c r="AH31" s="72">
        <v>-200</v>
      </c>
      <c r="AI31" s="27"/>
      <c r="AJ31" s="27"/>
      <c r="AK31" s="26"/>
      <c r="AL31" s="72">
        <v>-3.85</v>
      </c>
      <c r="AM31" s="27"/>
      <c r="AN31" s="26"/>
      <c r="AO31" s="72">
        <v>-203.85</v>
      </c>
      <c r="AP31" s="27"/>
      <c r="AQ31" s="27"/>
      <c r="AR31" s="27"/>
      <c r="AS31" s="26"/>
    </row>
    <row r="32" spans="1:45" ht="18" customHeight="1">
      <c r="A32" s="70">
        <v>43608</v>
      </c>
      <c r="B32" s="27"/>
      <c r="C32" s="26"/>
      <c r="E32" s="71" t="s">
        <v>877</v>
      </c>
      <c r="F32" s="27"/>
      <c r="G32" s="26"/>
      <c r="H32" s="71">
        <v>183</v>
      </c>
      <c r="I32" s="27"/>
      <c r="J32" s="26"/>
      <c r="K32" s="71" t="s">
        <v>878</v>
      </c>
      <c r="L32" s="27"/>
      <c r="M32" s="26"/>
      <c r="N32" s="71" t="s">
        <v>879</v>
      </c>
      <c r="O32" s="27"/>
      <c r="P32" s="27"/>
      <c r="Q32" s="26"/>
      <c r="R32" s="71" t="s">
        <v>880</v>
      </c>
      <c r="S32" s="27"/>
      <c r="T32" s="27"/>
      <c r="U32" s="26"/>
      <c r="V32" s="71" t="s">
        <v>52</v>
      </c>
      <c r="W32" s="27"/>
      <c r="X32" s="27"/>
      <c r="Y32" s="26"/>
      <c r="Z32" s="71" t="s">
        <v>52</v>
      </c>
      <c r="AA32" s="27"/>
      <c r="AB32" s="26"/>
      <c r="AC32" s="71"/>
      <c r="AD32" s="27"/>
      <c r="AE32" s="27"/>
      <c r="AF32" s="27"/>
      <c r="AG32" s="26"/>
      <c r="AH32" s="72">
        <v>-50</v>
      </c>
      <c r="AI32" s="27"/>
      <c r="AJ32" s="27"/>
      <c r="AK32" s="26"/>
      <c r="AL32" s="72">
        <v>-1.05</v>
      </c>
      <c r="AM32" s="27"/>
      <c r="AN32" s="26"/>
      <c r="AO32" s="72">
        <v>-51.05</v>
      </c>
      <c r="AP32" s="27"/>
      <c r="AQ32" s="27"/>
      <c r="AR32" s="27"/>
      <c r="AS32" s="26"/>
    </row>
    <row r="33" spans="1:46" ht="18" customHeight="1">
      <c r="A33" s="70">
        <v>43608</v>
      </c>
      <c r="B33" s="27"/>
      <c r="C33" s="26"/>
      <c r="E33" s="71" t="s">
        <v>881</v>
      </c>
      <c r="F33" s="27"/>
      <c r="G33" s="26"/>
      <c r="H33" s="71">
        <v>2384</v>
      </c>
      <c r="I33" s="27"/>
      <c r="J33" s="26"/>
      <c r="K33" s="71" t="s">
        <v>882</v>
      </c>
      <c r="L33" s="27"/>
      <c r="M33" s="26"/>
      <c r="N33" s="71" t="s">
        <v>883</v>
      </c>
      <c r="O33" s="27"/>
      <c r="P33" s="27"/>
      <c r="Q33" s="26"/>
      <c r="R33" s="71" t="s">
        <v>884</v>
      </c>
      <c r="S33" s="27"/>
      <c r="T33" s="27"/>
      <c r="U33" s="26"/>
      <c r="V33" s="71" t="s">
        <v>52</v>
      </c>
      <c r="W33" s="27"/>
      <c r="X33" s="27"/>
      <c r="Y33" s="26"/>
      <c r="Z33" s="71" t="s">
        <v>52</v>
      </c>
      <c r="AA33" s="27"/>
      <c r="AB33" s="26"/>
      <c r="AC33" s="71"/>
      <c r="AD33" s="27"/>
      <c r="AE33" s="27"/>
      <c r="AF33" s="27"/>
      <c r="AG33" s="26"/>
      <c r="AH33" s="72">
        <v>-240</v>
      </c>
      <c r="AI33" s="27"/>
      <c r="AJ33" s="27"/>
      <c r="AK33" s="26"/>
      <c r="AL33" s="72">
        <v>-5.25</v>
      </c>
      <c r="AM33" s="27"/>
      <c r="AN33" s="26"/>
      <c r="AO33" s="72">
        <v>-245.25</v>
      </c>
      <c r="AP33" s="27"/>
      <c r="AQ33" s="27"/>
      <c r="AR33" s="27"/>
      <c r="AS33" s="26"/>
    </row>
    <row r="34" spans="1:46" ht="18" customHeight="1">
      <c r="A34" s="70">
        <v>43608</v>
      </c>
      <c r="B34" s="27"/>
      <c r="C34" s="26"/>
      <c r="E34" s="71" t="s">
        <v>885</v>
      </c>
      <c r="F34" s="27"/>
      <c r="G34" s="26"/>
      <c r="H34" s="71">
        <v>4929</v>
      </c>
      <c r="I34" s="27"/>
      <c r="J34" s="26"/>
      <c r="K34" s="71" t="s">
        <v>886</v>
      </c>
      <c r="L34" s="27"/>
      <c r="M34" s="26"/>
      <c r="N34" s="71" t="s">
        <v>887</v>
      </c>
      <c r="O34" s="27"/>
      <c r="P34" s="27"/>
      <c r="Q34" s="26"/>
      <c r="R34" s="71" t="s">
        <v>888</v>
      </c>
      <c r="S34" s="27"/>
      <c r="T34" s="27"/>
      <c r="U34" s="26"/>
      <c r="V34" s="71" t="s">
        <v>52</v>
      </c>
      <c r="W34" s="27"/>
      <c r="X34" s="27"/>
      <c r="Y34" s="26"/>
      <c r="Z34" s="71" t="s">
        <v>52</v>
      </c>
      <c r="AA34" s="27"/>
      <c r="AB34" s="26"/>
      <c r="AC34" s="71"/>
      <c r="AD34" s="27"/>
      <c r="AE34" s="27"/>
      <c r="AF34" s="27"/>
      <c r="AG34" s="26"/>
      <c r="AH34" s="72">
        <v>-285</v>
      </c>
      <c r="AI34" s="27"/>
      <c r="AJ34" s="27"/>
      <c r="AK34" s="26"/>
      <c r="AL34" s="72">
        <v>-5.25</v>
      </c>
      <c r="AM34" s="27"/>
      <c r="AN34" s="26"/>
      <c r="AO34" s="72">
        <v>-290.25</v>
      </c>
      <c r="AP34" s="27"/>
      <c r="AQ34" s="27"/>
      <c r="AR34" s="27"/>
      <c r="AS34" s="26"/>
    </row>
    <row r="35" spans="1:46" ht="18" customHeight="1">
      <c r="A35" s="70">
        <v>43608</v>
      </c>
      <c r="B35" s="27"/>
      <c r="C35" s="26"/>
      <c r="E35" s="71" t="s">
        <v>889</v>
      </c>
      <c r="F35" s="27"/>
      <c r="G35" s="26"/>
      <c r="H35" s="71">
        <v>5694</v>
      </c>
      <c r="I35" s="27"/>
      <c r="J35" s="26"/>
      <c r="K35" s="71" t="s">
        <v>890</v>
      </c>
      <c r="L35" s="27"/>
      <c r="M35" s="26"/>
      <c r="N35" s="71" t="s">
        <v>891</v>
      </c>
      <c r="O35" s="27"/>
      <c r="P35" s="27"/>
      <c r="Q35" s="26"/>
      <c r="R35" s="71" t="s">
        <v>892</v>
      </c>
      <c r="S35" s="27"/>
      <c r="T35" s="27"/>
      <c r="U35" s="26"/>
      <c r="V35" s="71" t="s">
        <v>52</v>
      </c>
      <c r="W35" s="27"/>
      <c r="X35" s="27"/>
      <c r="Y35" s="26"/>
      <c r="Z35" s="71" t="s">
        <v>52</v>
      </c>
      <c r="AA35" s="27"/>
      <c r="AB35" s="26"/>
      <c r="AC35" s="71"/>
      <c r="AD35" s="27"/>
      <c r="AE35" s="27"/>
      <c r="AF35" s="27"/>
      <c r="AG35" s="26"/>
      <c r="AH35" s="72">
        <v>-50</v>
      </c>
      <c r="AI35" s="27"/>
      <c r="AJ35" s="27"/>
      <c r="AK35" s="26"/>
      <c r="AL35" s="72">
        <v>-1.37</v>
      </c>
      <c r="AM35" s="27"/>
      <c r="AN35" s="26"/>
      <c r="AO35" s="72">
        <v>-51.37</v>
      </c>
      <c r="AP35" s="27"/>
      <c r="AQ35" s="27"/>
      <c r="AR35" s="27"/>
      <c r="AS35" s="26"/>
    </row>
    <row r="36" spans="1:46" ht="18" customHeight="1">
      <c r="A36" s="70">
        <v>43609</v>
      </c>
      <c r="B36" s="27"/>
      <c r="C36" s="26"/>
      <c r="E36" s="71" t="s">
        <v>893</v>
      </c>
      <c r="F36" s="27"/>
      <c r="G36" s="26"/>
      <c r="H36" s="71">
        <v>15758</v>
      </c>
      <c r="I36" s="27"/>
      <c r="J36" s="26"/>
      <c r="K36" s="71" t="s">
        <v>894</v>
      </c>
      <c r="L36" s="27"/>
      <c r="M36" s="26"/>
      <c r="N36" s="71" t="s">
        <v>895</v>
      </c>
      <c r="O36" s="27"/>
      <c r="P36" s="27"/>
      <c r="Q36" s="26"/>
      <c r="R36" s="71" t="s">
        <v>896</v>
      </c>
      <c r="S36" s="27"/>
      <c r="T36" s="27"/>
      <c r="U36" s="26"/>
      <c r="V36" s="71" t="s">
        <v>52</v>
      </c>
      <c r="W36" s="27"/>
      <c r="X36" s="27"/>
      <c r="Y36" s="26"/>
      <c r="Z36" s="71" t="s">
        <v>52</v>
      </c>
      <c r="AA36" s="27"/>
      <c r="AB36" s="26"/>
      <c r="AC36" s="71"/>
      <c r="AD36" s="27"/>
      <c r="AE36" s="27"/>
      <c r="AF36" s="27"/>
      <c r="AG36" s="26"/>
      <c r="AH36" s="72">
        <v>-104</v>
      </c>
      <c r="AI36" s="27"/>
      <c r="AJ36" s="27"/>
      <c r="AK36" s="26"/>
      <c r="AL36" s="72">
        <v>-3.85</v>
      </c>
      <c r="AM36" s="27"/>
      <c r="AN36" s="26"/>
      <c r="AO36" s="72">
        <v>-107.85</v>
      </c>
      <c r="AP36" s="27"/>
      <c r="AQ36" s="27"/>
      <c r="AR36" s="27"/>
      <c r="AS36" s="26"/>
    </row>
    <row r="37" spans="1:46" ht="18" customHeight="1">
      <c r="A37" s="70">
        <v>43610</v>
      </c>
      <c r="B37" s="27"/>
      <c r="C37" s="26"/>
      <c r="E37" s="71" t="s">
        <v>897</v>
      </c>
      <c r="F37" s="27"/>
      <c r="G37" s="26"/>
      <c r="H37" s="71">
        <v>126182</v>
      </c>
      <c r="I37" s="27"/>
      <c r="J37" s="26"/>
      <c r="K37" s="71" t="s">
        <v>898</v>
      </c>
      <c r="L37" s="27"/>
      <c r="M37" s="26"/>
      <c r="N37" s="71" t="s">
        <v>899</v>
      </c>
      <c r="O37" s="27"/>
      <c r="P37" s="27"/>
      <c r="Q37" s="26"/>
      <c r="R37" s="71" t="s">
        <v>900</v>
      </c>
      <c r="S37" s="27"/>
      <c r="T37" s="27"/>
      <c r="U37" s="26"/>
      <c r="V37" s="71" t="s">
        <v>52</v>
      </c>
      <c r="W37" s="27"/>
      <c r="X37" s="27"/>
      <c r="Y37" s="26"/>
      <c r="Z37" s="71" t="s">
        <v>52</v>
      </c>
      <c r="AA37" s="27"/>
      <c r="AB37" s="26"/>
      <c r="AC37" s="71"/>
      <c r="AD37" s="27"/>
      <c r="AE37" s="27"/>
      <c r="AF37" s="27"/>
      <c r="AG37" s="26"/>
      <c r="AH37" s="72">
        <v>-80</v>
      </c>
      <c r="AI37" s="27"/>
      <c r="AJ37" s="27"/>
      <c r="AK37" s="26"/>
      <c r="AL37" s="72">
        <v>-2.4500000000000002</v>
      </c>
      <c r="AM37" s="27"/>
      <c r="AN37" s="26"/>
      <c r="AO37" s="72">
        <v>-82.45</v>
      </c>
      <c r="AP37" s="27"/>
      <c r="AQ37" s="27"/>
      <c r="AR37" s="27"/>
      <c r="AS37" s="26"/>
    </row>
    <row r="38" spans="1:46" ht="36.200000000000003" customHeight="1"/>
    <row r="39" spans="1:46" ht="18" customHeight="1">
      <c r="B39" s="79" t="s">
        <v>211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6"/>
    </row>
    <row r="40" spans="1:46" ht="29.25" customHeight="1">
      <c r="B40" s="64" t="s">
        <v>23</v>
      </c>
      <c r="C40" s="26"/>
      <c r="D40" s="64" t="s">
        <v>23</v>
      </c>
      <c r="E40" s="27"/>
      <c r="F40" s="26"/>
      <c r="G40" s="64" t="s">
        <v>23</v>
      </c>
      <c r="H40" s="27"/>
      <c r="I40" s="26"/>
      <c r="J40" s="64" t="s">
        <v>23</v>
      </c>
      <c r="K40" s="27"/>
      <c r="L40" s="26"/>
      <c r="M40" s="64" t="s">
        <v>23</v>
      </c>
      <c r="N40" s="27"/>
      <c r="O40" s="27"/>
      <c r="P40" s="26"/>
      <c r="Q40" s="64" t="s">
        <v>23</v>
      </c>
      <c r="R40" s="27"/>
      <c r="S40" s="27"/>
      <c r="T40" s="26"/>
      <c r="U40" s="64" t="s">
        <v>23</v>
      </c>
      <c r="V40" s="27"/>
      <c r="W40" s="26"/>
      <c r="X40" s="64" t="s">
        <v>23</v>
      </c>
      <c r="Y40" s="27"/>
      <c r="Z40" s="26"/>
      <c r="AA40" s="64" t="s">
        <v>23</v>
      </c>
      <c r="AB40" s="27"/>
      <c r="AC40" s="27"/>
      <c r="AD40" s="26"/>
      <c r="AE40" s="65" t="s">
        <v>212</v>
      </c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6"/>
    </row>
    <row r="41" spans="1:46" ht="27.75" customHeight="1">
      <c r="B41" s="68" t="s">
        <v>213</v>
      </c>
      <c r="C41" s="26"/>
      <c r="D41" s="68" t="s">
        <v>29</v>
      </c>
      <c r="E41" s="27"/>
      <c r="F41" s="26"/>
      <c r="G41" s="68" t="s">
        <v>30</v>
      </c>
      <c r="H41" s="27"/>
      <c r="I41" s="26"/>
      <c r="J41" s="69" t="s">
        <v>31</v>
      </c>
      <c r="K41" s="27"/>
      <c r="L41" s="26"/>
      <c r="M41" s="68" t="s">
        <v>32</v>
      </c>
      <c r="N41" s="27"/>
      <c r="O41" s="27"/>
      <c r="P41" s="26"/>
      <c r="Q41" s="68" t="s">
        <v>33</v>
      </c>
      <c r="R41" s="27"/>
      <c r="S41" s="27"/>
      <c r="T41" s="26"/>
      <c r="U41" s="68" t="s">
        <v>34</v>
      </c>
      <c r="V41" s="27"/>
      <c r="W41" s="26"/>
      <c r="X41" s="68" t="s">
        <v>35</v>
      </c>
      <c r="Y41" s="27"/>
      <c r="Z41" s="26"/>
      <c r="AA41" s="68" t="s">
        <v>36</v>
      </c>
      <c r="AB41" s="27"/>
      <c r="AC41" s="27"/>
      <c r="AD41" s="26"/>
      <c r="AE41" s="68" t="s">
        <v>40</v>
      </c>
      <c r="AF41" s="26"/>
      <c r="AG41" s="68" t="s">
        <v>41</v>
      </c>
      <c r="AH41" s="27"/>
      <c r="AI41" s="26"/>
      <c r="AJ41" s="68" t="s">
        <v>42</v>
      </c>
      <c r="AK41" s="27"/>
      <c r="AL41" s="26"/>
      <c r="AM41" s="69" t="s">
        <v>43</v>
      </c>
      <c r="AN41" s="27"/>
      <c r="AO41" s="27"/>
      <c r="AP41" s="26"/>
      <c r="AQ41" s="68" t="s">
        <v>45</v>
      </c>
      <c r="AR41" s="27"/>
      <c r="AS41" s="27"/>
      <c r="AT41" s="26"/>
    </row>
    <row r="42" spans="1:46" ht="19.5" customHeight="1"/>
  </sheetData>
  <mergeCells count="491">
    <mergeCell ref="AG41:AI41"/>
    <mergeCell ref="AJ41:AL41"/>
    <mergeCell ref="AM41:AP41"/>
    <mergeCell ref="AQ41:AT41"/>
    <mergeCell ref="Q41:T41"/>
    <mergeCell ref="U41:W41"/>
    <mergeCell ref="X41:Z41"/>
    <mergeCell ref="AA41:AD41"/>
    <mergeCell ref="AE41:AF41"/>
    <mergeCell ref="B41:C41"/>
    <mergeCell ref="D41:F41"/>
    <mergeCell ref="G41:I41"/>
    <mergeCell ref="J41:L41"/>
    <mergeCell ref="M41:P41"/>
    <mergeCell ref="AL37:AN37"/>
    <mergeCell ref="AO37:AS37"/>
    <mergeCell ref="B39:AT39"/>
    <mergeCell ref="B40:C40"/>
    <mergeCell ref="D40:F40"/>
    <mergeCell ref="G40:I40"/>
    <mergeCell ref="J40:L40"/>
    <mergeCell ref="M40:P40"/>
    <mergeCell ref="Q40:T40"/>
    <mergeCell ref="U40:W40"/>
    <mergeCell ref="X40:Z40"/>
    <mergeCell ref="AA40:AD40"/>
    <mergeCell ref="AE40:AT40"/>
    <mergeCell ref="R37:U37"/>
    <mergeCell ref="V37:Y37"/>
    <mergeCell ref="Z37:AB37"/>
    <mergeCell ref="AC37:AG37"/>
    <mergeCell ref="AH37:AK37"/>
    <mergeCell ref="A37:C37"/>
    <mergeCell ref="E37:G37"/>
    <mergeCell ref="H37:J37"/>
    <mergeCell ref="K37:M37"/>
    <mergeCell ref="N37:Q37"/>
    <mergeCell ref="AL35:AN35"/>
    <mergeCell ref="AO35:AS35"/>
    <mergeCell ref="A36:C36"/>
    <mergeCell ref="E36:G36"/>
    <mergeCell ref="H36:J36"/>
    <mergeCell ref="K36:M36"/>
    <mergeCell ref="N36:Q36"/>
    <mergeCell ref="R36:U36"/>
    <mergeCell ref="V36:Y36"/>
    <mergeCell ref="Z36:AB36"/>
    <mergeCell ref="AC36:AG36"/>
    <mergeCell ref="AH36:AK36"/>
    <mergeCell ref="AL36:AN36"/>
    <mergeCell ref="AO36:AS36"/>
    <mergeCell ref="R35:U35"/>
    <mergeCell ref="V35:Y35"/>
    <mergeCell ref="Z35:AB35"/>
    <mergeCell ref="AC35:AG35"/>
    <mergeCell ref="AH35:AK35"/>
    <mergeCell ref="A35:C35"/>
    <mergeCell ref="E35:G35"/>
    <mergeCell ref="H35:J35"/>
    <mergeCell ref="K35:M35"/>
    <mergeCell ref="N35:Q35"/>
    <mergeCell ref="AL33:AN33"/>
    <mergeCell ref="AO33:AS33"/>
    <mergeCell ref="A34:C34"/>
    <mergeCell ref="E34:G34"/>
    <mergeCell ref="H34:J34"/>
    <mergeCell ref="K34:M34"/>
    <mergeCell ref="N34:Q34"/>
    <mergeCell ref="R34:U34"/>
    <mergeCell ref="V34:Y34"/>
    <mergeCell ref="Z34:AB34"/>
    <mergeCell ref="AC34:AG34"/>
    <mergeCell ref="AH34:AK34"/>
    <mergeCell ref="AL34:AN34"/>
    <mergeCell ref="AO34:AS34"/>
    <mergeCell ref="R33:U33"/>
    <mergeCell ref="V33:Y33"/>
    <mergeCell ref="Z33:AB33"/>
    <mergeCell ref="AC33:AG33"/>
    <mergeCell ref="AH33:AK33"/>
    <mergeCell ref="A33:C33"/>
    <mergeCell ref="E33:G33"/>
    <mergeCell ref="H33:J33"/>
    <mergeCell ref="K33:M33"/>
    <mergeCell ref="N33:Q33"/>
    <mergeCell ref="AL31:AN31"/>
    <mergeCell ref="AO31:AS31"/>
    <mergeCell ref="A32:C32"/>
    <mergeCell ref="E32:G32"/>
    <mergeCell ref="H32:J32"/>
    <mergeCell ref="K32:M32"/>
    <mergeCell ref="N32:Q32"/>
    <mergeCell ref="R32:U32"/>
    <mergeCell ref="V32:Y32"/>
    <mergeCell ref="Z32:AB32"/>
    <mergeCell ref="AC32:AG32"/>
    <mergeCell ref="AH32:AK32"/>
    <mergeCell ref="AL32:AN32"/>
    <mergeCell ref="AO32:AS32"/>
    <mergeCell ref="R31:U31"/>
    <mergeCell ref="V31:Y31"/>
    <mergeCell ref="Z31:AB31"/>
    <mergeCell ref="AC31:AG31"/>
    <mergeCell ref="AH31:AK31"/>
    <mergeCell ref="A31:C31"/>
    <mergeCell ref="E31:G31"/>
    <mergeCell ref="H31:J31"/>
    <mergeCell ref="K31:M31"/>
    <mergeCell ref="N31:Q31"/>
    <mergeCell ref="AL29:AN29"/>
    <mergeCell ref="AO29:AS29"/>
    <mergeCell ref="A30:C30"/>
    <mergeCell ref="E30:G30"/>
    <mergeCell ref="H30:J30"/>
    <mergeCell ref="K30:M30"/>
    <mergeCell ref="N30:Q30"/>
    <mergeCell ref="R30:U30"/>
    <mergeCell ref="V30:Y30"/>
    <mergeCell ref="Z30:AB30"/>
    <mergeCell ref="AC30:AG30"/>
    <mergeCell ref="AH30:AK30"/>
    <mergeCell ref="AL30:AN30"/>
    <mergeCell ref="AO30:AS30"/>
    <mergeCell ref="R29:U29"/>
    <mergeCell ref="V29:Y29"/>
    <mergeCell ref="Z29:AB29"/>
    <mergeCell ref="AC29:AG29"/>
    <mergeCell ref="AH29:AK29"/>
    <mergeCell ref="A29:C29"/>
    <mergeCell ref="E29:G29"/>
    <mergeCell ref="H29:J29"/>
    <mergeCell ref="K29:M29"/>
    <mergeCell ref="N29:Q29"/>
    <mergeCell ref="AP25:AQ25"/>
    <mergeCell ref="A27:AS27"/>
    <mergeCell ref="A28:C28"/>
    <mergeCell ref="E28:G28"/>
    <mergeCell ref="H28:J28"/>
    <mergeCell ref="K28:M28"/>
    <mergeCell ref="N28:Q28"/>
    <mergeCell ref="R28:U28"/>
    <mergeCell ref="V28:Y28"/>
    <mergeCell ref="Z28:AB28"/>
    <mergeCell ref="AC28:AG28"/>
    <mergeCell ref="AH28:AS28"/>
    <mergeCell ref="AF24:AH24"/>
    <mergeCell ref="AI24:AJ24"/>
    <mergeCell ref="AK24:AM24"/>
    <mergeCell ref="AN24:AO24"/>
    <mergeCell ref="AP24:AQ24"/>
    <mergeCell ref="A25:B25"/>
    <mergeCell ref="C25:E25"/>
    <mergeCell ref="F25:H25"/>
    <mergeCell ref="I25:K25"/>
    <mergeCell ref="L25:N25"/>
    <mergeCell ref="P25:R25"/>
    <mergeCell ref="T25:V25"/>
    <mergeCell ref="W25:X25"/>
    <mergeCell ref="Y25:AA25"/>
    <mergeCell ref="AB25:AC25"/>
    <mergeCell ref="AD25:AE25"/>
    <mergeCell ref="AF25:AH25"/>
    <mergeCell ref="AI25:AJ25"/>
    <mergeCell ref="AK25:AM25"/>
    <mergeCell ref="AN25:AO25"/>
    <mergeCell ref="A24:B24"/>
    <mergeCell ref="C24:E24"/>
    <mergeCell ref="F24:H24"/>
    <mergeCell ref="I24:K24"/>
    <mergeCell ref="L24:N24"/>
    <mergeCell ref="P24:R24"/>
    <mergeCell ref="T24:V24"/>
    <mergeCell ref="W24:X24"/>
    <mergeCell ref="Y24:AA24"/>
    <mergeCell ref="AB22:AC22"/>
    <mergeCell ref="AD22:AE22"/>
    <mergeCell ref="I22:K22"/>
    <mergeCell ref="L22:N22"/>
    <mergeCell ref="P22:R22"/>
    <mergeCell ref="T22:V22"/>
    <mergeCell ref="W22:X22"/>
    <mergeCell ref="Y22:AA22"/>
    <mergeCell ref="AB24:AC24"/>
    <mergeCell ref="AD24:AE24"/>
    <mergeCell ref="AF22:AH22"/>
    <mergeCell ref="AI22:AJ22"/>
    <mergeCell ref="AK22:AM22"/>
    <mergeCell ref="AN22:AO22"/>
    <mergeCell ref="AP22:AQ22"/>
    <mergeCell ref="A23:B23"/>
    <mergeCell ref="C23:E23"/>
    <mergeCell ref="F23:H23"/>
    <mergeCell ref="I23:K23"/>
    <mergeCell ref="L23:N23"/>
    <mergeCell ref="P23:R23"/>
    <mergeCell ref="T23:V23"/>
    <mergeCell ref="W23:X23"/>
    <mergeCell ref="Y23:AA23"/>
    <mergeCell ref="AB23:AC23"/>
    <mergeCell ref="AD23:AE23"/>
    <mergeCell ref="AF23:AH23"/>
    <mergeCell ref="AI23:AJ23"/>
    <mergeCell ref="AK23:AM23"/>
    <mergeCell ref="AN23:AO23"/>
    <mergeCell ref="AP23:AQ23"/>
    <mergeCell ref="A22:B22"/>
    <mergeCell ref="C22:E22"/>
    <mergeCell ref="F22:H22"/>
    <mergeCell ref="AD20:AE20"/>
    <mergeCell ref="AF20:AH20"/>
    <mergeCell ref="AI20:AJ20"/>
    <mergeCell ref="AK20:AM20"/>
    <mergeCell ref="AN20:AO20"/>
    <mergeCell ref="AP20:AQ20"/>
    <mergeCell ref="A21:B21"/>
    <mergeCell ref="C21:E21"/>
    <mergeCell ref="F21:H21"/>
    <mergeCell ref="I21:K21"/>
    <mergeCell ref="L21:N21"/>
    <mergeCell ref="P21:R21"/>
    <mergeCell ref="T21:V21"/>
    <mergeCell ref="W21:X21"/>
    <mergeCell ref="Y21:AA21"/>
    <mergeCell ref="AB21:AC21"/>
    <mergeCell ref="AD21:AE21"/>
    <mergeCell ref="AF21:AH21"/>
    <mergeCell ref="AI21:AJ21"/>
    <mergeCell ref="AK21:AM21"/>
    <mergeCell ref="AN21:AO21"/>
    <mergeCell ref="AP21:AQ21"/>
    <mergeCell ref="A20:B20"/>
    <mergeCell ref="C20:E20"/>
    <mergeCell ref="F20:H20"/>
    <mergeCell ref="I20:K20"/>
    <mergeCell ref="L20:N20"/>
    <mergeCell ref="P20:R20"/>
    <mergeCell ref="T20:V20"/>
    <mergeCell ref="W20:X20"/>
    <mergeCell ref="Y20:AA20"/>
    <mergeCell ref="AB18:AC18"/>
    <mergeCell ref="F18:H18"/>
    <mergeCell ref="I18:K18"/>
    <mergeCell ref="L18:N18"/>
    <mergeCell ref="P18:R18"/>
    <mergeCell ref="T18:V18"/>
    <mergeCell ref="W18:X18"/>
    <mergeCell ref="Y18:AA18"/>
    <mergeCell ref="AB20:AC20"/>
    <mergeCell ref="AD18:AE18"/>
    <mergeCell ref="AF18:AH18"/>
    <mergeCell ref="AI18:AJ18"/>
    <mergeCell ref="AK18:AM18"/>
    <mergeCell ref="AN18:AO18"/>
    <mergeCell ref="AP18:AQ18"/>
    <mergeCell ref="A19:B19"/>
    <mergeCell ref="C19:E19"/>
    <mergeCell ref="F19:H19"/>
    <mergeCell ref="I19:K19"/>
    <mergeCell ref="L19:N19"/>
    <mergeCell ref="P19:R19"/>
    <mergeCell ref="T19:V19"/>
    <mergeCell ref="W19:X19"/>
    <mergeCell ref="Y19:AA19"/>
    <mergeCell ref="AB19:AC19"/>
    <mergeCell ref="AD19:AE19"/>
    <mergeCell ref="AF19:AH19"/>
    <mergeCell ref="AI19:AJ19"/>
    <mergeCell ref="AK19:AM19"/>
    <mergeCell ref="AN19:AO19"/>
    <mergeCell ref="AP19:AQ19"/>
    <mergeCell ref="A18:B18"/>
    <mergeCell ref="C18:E18"/>
    <mergeCell ref="AD16:AE16"/>
    <mergeCell ref="AF16:AH16"/>
    <mergeCell ref="AI16:AJ16"/>
    <mergeCell ref="AK16:AM16"/>
    <mergeCell ref="AN16:AO16"/>
    <mergeCell ref="AP16:AQ16"/>
    <mergeCell ref="A17:B17"/>
    <mergeCell ref="C17:E17"/>
    <mergeCell ref="F17:H17"/>
    <mergeCell ref="I17:K17"/>
    <mergeCell ref="L17:N17"/>
    <mergeCell ref="P17:R17"/>
    <mergeCell ref="T17:V17"/>
    <mergeCell ref="W17:X17"/>
    <mergeCell ref="Y17:AA17"/>
    <mergeCell ref="AB17:AC17"/>
    <mergeCell ref="AD17:AE17"/>
    <mergeCell ref="AF17:AH17"/>
    <mergeCell ref="AI17:AJ17"/>
    <mergeCell ref="AK17:AM17"/>
    <mergeCell ref="AN17:AO17"/>
    <mergeCell ref="AP17:AQ17"/>
    <mergeCell ref="A16:B16"/>
    <mergeCell ref="C16:E16"/>
    <mergeCell ref="F16:H16"/>
    <mergeCell ref="I16:K16"/>
    <mergeCell ref="L16:N16"/>
    <mergeCell ref="P16:R16"/>
    <mergeCell ref="T16:V16"/>
    <mergeCell ref="W16:X16"/>
    <mergeCell ref="Y16:AA16"/>
    <mergeCell ref="AB14:AC14"/>
    <mergeCell ref="F14:H14"/>
    <mergeCell ref="I14:K14"/>
    <mergeCell ref="L14:N14"/>
    <mergeCell ref="P14:R14"/>
    <mergeCell ref="T14:V14"/>
    <mergeCell ref="W14:X14"/>
    <mergeCell ref="Y14:AA14"/>
    <mergeCell ref="AB16:AC16"/>
    <mergeCell ref="AD14:AE14"/>
    <mergeCell ref="AF14:AH14"/>
    <mergeCell ref="AI14:AJ14"/>
    <mergeCell ref="AK14:AM14"/>
    <mergeCell ref="AN14:AO14"/>
    <mergeCell ref="AP14:AQ14"/>
    <mergeCell ref="A15:B15"/>
    <mergeCell ref="C15:E15"/>
    <mergeCell ref="F15:H15"/>
    <mergeCell ref="I15:K15"/>
    <mergeCell ref="L15:N15"/>
    <mergeCell ref="P15:R15"/>
    <mergeCell ref="T15:V15"/>
    <mergeCell ref="W15:X15"/>
    <mergeCell ref="Y15:AA15"/>
    <mergeCell ref="AB15:AC15"/>
    <mergeCell ref="AD15:AE15"/>
    <mergeCell ref="AF15:AH15"/>
    <mergeCell ref="AI15:AJ15"/>
    <mergeCell ref="AK15:AM15"/>
    <mergeCell ref="AN15:AO15"/>
    <mergeCell ref="AP15:AQ15"/>
    <mergeCell ref="A14:B14"/>
    <mergeCell ref="C14:E14"/>
    <mergeCell ref="AD12:AE12"/>
    <mergeCell ref="AF12:AH12"/>
    <mergeCell ref="AI12:AJ12"/>
    <mergeCell ref="AK12:AM12"/>
    <mergeCell ref="AN12:AO12"/>
    <mergeCell ref="AP12:AQ12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AB13:AC13"/>
    <mergeCell ref="AD13:AE13"/>
    <mergeCell ref="AF13:AH13"/>
    <mergeCell ref="AI13:AJ13"/>
    <mergeCell ref="AK13:AM13"/>
    <mergeCell ref="AN13:AO13"/>
    <mergeCell ref="AP13:AQ13"/>
    <mergeCell ref="A12:B12"/>
    <mergeCell ref="C12:E12"/>
    <mergeCell ref="F12:H12"/>
    <mergeCell ref="I12:K12"/>
    <mergeCell ref="L12:N12"/>
    <mergeCell ref="P12:R12"/>
    <mergeCell ref="T12:V12"/>
    <mergeCell ref="W12:X12"/>
    <mergeCell ref="Y12:AA12"/>
    <mergeCell ref="AB10:AC10"/>
    <mergeCell ref="F10:H10"/>
    <mergeCell ref="I10:K10"/>
    <mergeCell ref="L10:N10"/>
    <mergeCell ref="P10:R10"/>
    <mergeCell ref="T10:V10"/>
    <mergeCell ref="W10:X10"/>
    <mergeCell ref="Y10:AA10"/>
    <mergeCell ref="AB12:AC12"/>
    <mergeCell ref="AD10:AE10"/>
    <mergeCell ref="AF10:AH10"/>
    <mergeCell ref="AI10:AJ10"/>
    <mergeCell ref="AK10:AM10"/>
    <mergeCell ref="AN10:AO10"/>
    <mergeCell ref="AP10:AQ10"/>
    <mergeCell ref="A11:B11"/>
    <mergeCell ref="C11:E11"/>
    <mergeCell ref="F11:H11"/>
    <mergeCell ref="I11:K11"/>
    <mergeCell ref="L11:N11"/>
    <mergeCell ref="P11:R11"/>
    <mergeCell ref="T11:V11"/>
    <mergeCell ref="W11:X11"/>
    <mergeCell ref="Y11:AA11"/>
    <mergeCell ref="AB11:AC11"/>
    <mergeCell ref="AD11:AE11"/>
    <mergeCell ref="AF11:AH11"/>
    <mergeCell ref="AI11:AJ11"/>
    <mergeCell ref="AK11:AM11"/>
    <mergeCell ref="AN11:AO11"/>
    <mergeCell ref="AP11:AQ11"/>
    <mergeCell ref="A10:B10"/>
    <mergeCell ref="C10:E10"/>
    <mergeCell ref="AB8:AC8"/>
    <mergeCell ref="AD8:AE8"/>
    <mergeCell ref="AF8:AH8"/>
    <mergeCell ref="AI8:AJ8"/>
    <mergeCell ref="AK8:AM8"/>
    <mergeCell ref="AN8:AO8"/>
    <mergeCell ref="AP8:AQ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AB9:AC9"/>
    <mergeCell ref="AD9:AE9"/>
    <mergeCell ref="AF9:AH9"/>
    <mergeCell ref="AI9:AJ9"/>
    <mergeCell ref="AK9:AM9"/>
    <mergeCell ref="AN9:AO9"/>
    <mergeCell ref="AP9:AQ9"/>
    <mergeCell ref="A8:B8"/>
    <mergeCell ref="AP6:AQ6"/>
    <mergeCell ref="AB7:AC7"/>
    <mergeCell ref="AD7:AE7"/>
    <mergeCell ref="AF7:AH7"/>
    <mergeCell ref="AI7:AJ7"/>
    <mergeCell ref="AK7:AM7"/>
    <mergeCell ref="AN7:AO7"/>
    <mergeCell ref="AP7:AQ7"/>
    <mergeCell ref="AB6:AC6"/>
    <mergeCell ref="AD6:AE6"/>
    <mergeCell ref="AF6:AH6"/>
    <mergeCell ref="AI6:AJ6"/>
    <mergeCell ref="AK6:AM6"/>
    <mergeCell ref="AN6:AO6"/>
    <mergeCell ref="T7:V7"/>
    <mergeCell ref="W7:X7"/>
    <mergeCell ref="Y7:AA7"/>
    <mergeCell ref="C8:E8"/>
    <mergeCell ref="F8:H8"/>
    <mergeCell ref="I8:K8"/>
    <mergeCell ref="L8:N8"/>
    <mergeCell ref="P8:R8"/>
    <mergeCell ref="T8:V8"/>
    <mergeCell ref="W8:X8"/>
    <mergeCell ref="Y8:AA8"/>
    <mergeCell ref="F5:H5"/>
    <mergeCell ref="I5:K5"/>
    <mergeCell ref="L5:N5"/>
    <mergeCell ref="A7:B7"/>
    <mergeCell ref="C7:E7"/>
    <mergeCell ref="F7:H7"/>
    <mergeCell ref="I7:K7"/>
    <mergeCell ref="L7:N7"/>
    <mergeCell ref="P7:R7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31"/>
  <dimension ref="A1:AT17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0.28515625" customWidth="1"/>
    <col min="46" max="46" width="8.85546875" customWidth="1"/>
    <col min="47" max="47" width="0.140625" customWidth="1"/>
  </cols>
  <sheetData>
    <row r="1" spans="1:46" ht="14.85" customHeight="1"/>
    <row r="2" spans="1:46" ht="21.6" customHeight="1">
      <c r="A2" s="33" t="s">
        <v>901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6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6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6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6" ht="22.5">
      <c r="A6" s="59" t="s">
        <v>123</v>
      </c>
      <c r="B6" s="26"/>
      <c r="C6" s="59" t="s">
        <v>902</v>
      </c>
      <c r="D6" s="27"/>
      <c r="E6" s="26"/>
      <c r="F6" s="59" t="s">
        <v>385</v>
      </c>
      <c r="G6" s="27"/>
      <c r="H6" s="26"/>
      <c r="I6" s="59" t="s">
        <v>903</v>
      </c>
      <c r="J6" s="27"/>
      <c r="K6" s="26"/>
      <c r="L6" s="59" t="s">
        <v>904</v>
      </c>
      <c r="M6" s="27"/>
      <c r="N6" s="26"/>
      <c r="O6" s="5" t="s">
        <v>905</v>
      </c>
      <c r="P6" s="59" t="s">
        <v>52</v>
      </c>
      <c r="Q6" s="27"/>
      <c r="R6" s="26"/>
      <c r="S6" s="5" t="s">
        <v>188</v>
      </c>
      <c r="T6" s="59"/>
      <c r="U6" s="27"/>
      <c r="V6" s="26"/>
      <c r="W6" s="59" t="s">
        <v>10</v>
      </c>
      <c r="X6" s="26"/>
      <c r="Y6" s="60">
        <v>1</v>
      </c>
      <c r="Z6" s="27"/>
      <c r="AA6" s="26"/>
      <c r="AB6" s="60">
        <v>30</v>
      </c>
      <c r="AC6" s="26"/>
      <c r="AD6" s="34">
        <v>30</v>
      </c>
      <c r="AE6" s="26"/>
      <c r="AF6" s="34">
        <v>3.9</v>
      </c>
      <c r="AG6" s="27"/>
      <c r="AH6" s="26"/>
      <c r="AI6" s="34">
        <v>33.9</v>
      </c>
      <c r="AJ6" s="26"/>
      <c r="AK6" s="34">
        <v>1.37</v>
      </c>
      <c r="AL6" s="27"/>
      <c r="AM6" s="26"/>
      <c r="AN6" s="34">
        <v>32.53</v>
      </c>
      <c r="AO6" s="26"/>
    </row>
    <row r="7" spans="1:46" ht="45">
      <c r="A7" s="59" t="s">
        <v>123</v>
      </c>
      <c r="B7" s="26"/>
      <c r="C7" s="59" t="s">
        <v>906</v>
      </c>
      <c r="D7" s="27"/>
      <c r="E7" s="26"/>
      <c r="F7" s="59" t="s">
        <v>390</v>
      </c>
      <c r="G7" s="27"/>
      <c r="H7" s="26"/>
      <c r="I7" s="59" t="s">
        <v>907</v>
      </c>
      <c r="J7" s="27"/>
      <c r="K7" s="26"/>
      <c r="L7" s="59" t="s">
        <v>904</v>
      </c>
      <c r="M7" s="27"/>
      <c r="N7" s="26"/>
      <c r="O7" s="5" t="s">
        <v>908</v>
      </c>
      <c r="P7" s="59" t="s">
        <v>52</v>
      </c>
      <c r="Q7" s="27"/>
      <c r="R7" s="26"/>
      <c r="S7" s="5" t="s">
        <v>52</v>
      </c>
      <c r="T7" s="59"/>
      <c r="U7" s="27"/>
      <c r="V7" s="26"/>
      <c r="W7" s="59" t="s">
        <v>10</v>
      </c>
      <c r="X7" s="26"/>
      <c r="Y7" s="60">
        <v>1</v>
      </c>
      <c r="Z7" s="27"/>
      <c r="AA7" s="26"/>
      <c r="AB7" s="60">
        <v>51</v>
      </c>
      <c r="AC7" s="26"/>
      <c r="AD7" s="34">
        <v>51</v>
      </c>
      <c r="AE7" s="26"/>
      <c r="AF7" s="34">
        <v>7.9</v>
      </c>
      <c r="AG7" s="27"/>
      <c r="AH7" s="26"/>
      <c r="AI7" s="34">
        <v>58.9</v>
      </c>
      <c r="AJ7" s="26"/>
      <c r="AK7" s="34">
        <v>2.77</v>
      </c>
      <c r="AL7" s="27"/>
      <c r="AM7" s="26"/>
      <c r="AN7" s="34">
        <v>56.13</v>
      </c>
      <c r="AO7" s="26"/>
    </row>
    <row r="8" spans="1:46" ht="62.45" customHeight="1"/>
    <row r="9" spans="1:46" ht="18" customHeight="1">
      <c r="A9" s="73" t="s">
        <v>167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6"/>
    </row>
    <row r="10" spans="1:46" ht="41.25" customHeight="1">
      <c r="A10" s="64" t="s">
        <v>23</v>
      </c>
      <c r="B10" s="27"/>
      <c r="C10" s="26"/>
      <c r="E10" s="64" t="s">
        <v>23</v>
      </c>
      <c r="F10" s="27"/>
      <c r="G10" s="26"/>
      <c r="H10" s="64" t="s">
        <v>23</v>
      </c>
      <c r="I10" s="27"/>
      <c r="J10" s="26"/>
      <c r="K10" s="64" t="s">
        <v>23</v>
      </c>
      <c r="L10" s="27"/>
      <c r="M10" s="26"/>
      <c r="N10" s="64" t="s">
        <v>23</v>
      </c>
      <c r="O10" s="27"/>
      <c r="P10" s="27"/>
      <c r="Q10" s="26"/>
      <c r="R10" s="64" t="s">
        <v>23</v>
      </c>
      <c r="S10" s="27"/>
      <c r="T10" s="27"/>
      <c r="U10" s="26"/>
      <c r="V10" s="64" t="s">
        <v>23</v>
      </c>
      <c r="W10" s="27"/>
      <c r="X10" s="27"/>
      <c r="Y10" s="26"/>
      <c r="Z10" s="64" t="s">
        <v>23</v>
      </c>
      <c r="AA10" s="27"/>
      <c r="AB10" s="26"/>
      <c r="AC10" s="64" t="s">
        <v>23</v>
      </c>
      <c r="AD10" s="27"/>
      <c r="AE10" s="27"/>
      <c r="AF10" s="27"/>
      <c r="AG10" s="26"/>
      <c r="AH10" s="65" t="s">
        <v>212</v>
      </c>
      <c r="AI10" s="27"/>
      <c r="AJ10" s="27"/>
      <c r="AK10" s="27"/>
      <c r="AL10" s="27"/>
      <c r="AM10" s="27"/>
      <c r="AN10" s="27"/>
      <c r="AO10" s="27"/>
      <c r="AP10" s="27"/>
      <c r="AQ10" s="27"/>
      <c r="AR10" s="26"/>
    </row>
    <row r="11" spans="1:46" ht="27" customHeight="1">
      <c r="A11" s="68" t="s">
        <v>169</v>
      </c>
      <c r="B11" s="27"/>
      <c r="C11" s="26"/>
      <c r="E11" s="68" t="s">
        <v>29</v>
      </c>
      <c r="F11" s="27"/>
      <c r="G11" s="26"/>
      <c r="H11" s="68" t="s">
        <v>170</v>
      </c>
      <c r="I11" s="27"/>
      <c r="J11" s="26"/>
      <c r="K11" s="69" t="s">
        <v>31</v>
      </c>
      <c r="L11" s="27"/>
      <c r="M11" s="26"/>
      <c r="N11" s="68" t="s">
        <v>32</v>
      </c>
      <c r="O11" s="27"/>
      <c r="P11" s="27"/>
      <c r="Q11" s="26"/>
      <c r="R11" s="68" t="s">
        <v>33</v>
      </c>
      <c r="S11" s="27"/>
      <c r="T11" s="27"/>
      <c r="U11" s="26"/>
      <c r="V11" s="68" t="s">
        <v>34</v>
      </c>
      <c r="W11" s="27"/>
      <c r="X11" s="27"/>
      <c r="Y11" s="26"/>
      <c r="Z11" s="68" t="s">
        <v>35</v>
      </c>
      <c r="AA11" s="27"/>
      <c r="AB11" s="26"/>
      <c r="AC11" s="68" t="s">
        <v>36</v>
      </c>
      <c r="AD11" s="27"/>
      <c r="AE11" s="27"/>
      <c r="AF11" s="27"/>
      <c r="AG11" s="26"/>
      <c r="AH11" s="68" t="s">
        <v>42</v>
      </c>
      <c r="AI11" s="27"/>
      <c r="AJ11" s="27"/>
      <c r="AK11" s="26"/>
      <c r="AL11" s="69" t="s">
        <v>43</v>
      </c>
      <c r="AM11" s="27"/>
      <c r="AN11" s="26"/>
      <c r="AO11" s="68" t="s">
        <v>45</v>
      </c>
      <c r="AP11" s="27"/>
      <c r="AQ11" s="27"/>
      <c r="AR11" s="26"/>
    </row>
    <row r="12" spans="1:46" ht="36.200000000000003" customHeight="1"/>
    <row r="13" spans="1:46" ht="18" customHeight="1">
      <c r="B13" s="79" t="s">
        <v>211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6"/>
    </row>
    <row r="14" spans="1:46" ht="29.25" customHeight="1">
      <c r="B14" s="64" t="s">
        <v>23</v>
      </c>
      <c r="C14" s="26"/>
      <c r="D14" s="64" t="s">
        <v>23</v>
      </c>
      <c r="E14" s="27"/>
      <c r="F14" s="26"/>
      <c r="G14" s="64" t="s">
        <v>23</v>
      </c>
      <c r="H14" s="27"/>
      <c r="I14" s="26"/>
      <c r="J14" s="64" t="s">
        <v>23</v>
      </c>
      <c r="K14" s="27"/>
      <c r="L14" s="26"/>
      <c r="M14" s="64" t="s">
        <v>23</v>
      </c>
      <c r="N14" s="27"/>
      <c r="O14" s="27"/>
      <c r="P14" s="26"/>
      <c r="Q14" s="64" t="s">
        <v>23</v>
      </c>
      <c r="R14" s="27"/>
      <c r="S14" s="27"/>
      <c r="T14" s="26"/>
      <c r="U14" s="64" t="s">
        <v>23</v>
      </c>
      <c r="V14" s="27"/>
      <c r="W14" s="26"/>
      <c r="X14" s="64" t="s">
        <v>23</v>
      </c>
      <c r="Y14" s="27"/>
      <c r="Z14" s="26"/>
      <c r="AA14" s="64" t="s">
        <v>23</v>
      </c>
      <c r="AB14" s="27"/>
      <c r="AC14" s="27"/>
      <c r="AD14" s="26"/>
      <c r="AE14" s="65" t="s">
        <v>168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6"/>
    </row>
    <row r="15" spans="1:46" ht="18">
      <c r="B15" s="68" t="s">
        <v>213</v>
      </c>
      <c r="C15" s="26"/>
      <c r="D15" s="68" t="s">
        <v>29</v>
      </c>
      <c r="E15" s="27"/>
      <c r="F15" s="26"/>
      <c r="G15" s="68" t="s">
        <v>30</v>
      </c>
      <c r="H15" s="27"/>
      <c r="I15" s="26"/>
      <c r="J15" s="69" t="s">
        <v>31</v>
      </c>
      <c r="K15" s="27"/>
      <c r="L15" s="26"/>
      <c r="M15" s="68" t="s">
        <v>32</v>
      </c>
      <c r="N15" s="27"/>
      <c r="O15" s="27"/>
      <c r="P15" s="26"/>
      <c r="Q15" s="68" t="s">
        <v>33</v>
      </c>
      <c r="R15" s="27"/>
      <c r="S15" s="27"/>
      <c r="T15" s="26"/>
      <c r="U15" s="68" t="s">
        <v>34</v>
      </c>
      <c r="V15" s="27"/>
      <c r="W15" s="26"/>
      <c r="X15" s="68" t="s">
        <v>35</v>
      </c>
      <c r="Y15" s="27"/>
      <c r="Z15" s="26"/>
      <c r="AA15" s="68" t="s">
        <v>36</v>
      </c>
      <c r="AB15" s="27"/>
      <c r="AC15" s="27"/>
      <c r="AD15" s="26"/>
      <c r="AE15" s="68" t="s">
        <v>40</v>
      </c>
      <c r="AF15" s="26"/>
      <c r="AG15" s="68" t="s">
        <v>41</v>
      </c>
      <c r="AH15" s="27"/>
      <c r="AI15" s="26"/>
      <c r="AJ15" s="68" t="s">
        <v>42</v>
      </c>
      <c r="AK15" s="27"/>
      <c r="AL15" s="26"/>
      <c r="AM15" s="69" t="s">
        <v>43</v>
      </c>
      <c r="AN15" s="27"/>
      <c r="AO15" s="27"/>
      <c r="AP15" s="27"/>
      <c r="AQ15" s="26"/>
      <c r="AR15" s="68" t="s">
        <v>44</v>
      </c>
      <c r="AS15" s="26"/>
      <c r="AT15" s="7" t="s">
        <v>45</v>
      </c>
    </row>
    <row r="16" spans="1:46">
      <c r="B16" s="70">
        <v>43609</v>
      </c>
      <c r="C16" s="26"/>
      <c r="D16" s="71" t="s">
        <v>909</v>
      </c>
      <c r="E16" s="27"/>
      <c r="F16" s="26"/>
      <c r="G16" s="71">
        <v>1</v>
      </c>
      <c r="H16" s="27"/>
      <c r="I16" s="26"/>
      <c r="J16" s="59" t="s">
        <v>910</v>
      </c>
      <c r="K16" s="27"/>
      <c r="L16" s="26"/>
      <c r="M16" s="71" t="s">
        <v>360</v>
      </c>
      <c r="N16" s="27"/>
      <c r="O16" s="27"/>
      <c r="P16" s="26"/>
      <c r="Q16" s="71" t="s">
        <v>911</v>
      </c>
      <c r="R16" s="27"/>
      <c r="S16" s="27"/>
      <c r="T16" s="26"/>
      <c r="U16" s="71" t="s">
        <v>52</v>
      </c>
      <c r="V16" s="27"/>
      <c r="W16" s="26"/>
      <c r="X16" s="71" t="s">
        <v>53</v>
      </c>
      <c r="Y16" s="27"/>
      <c r="Z16" s="26"/>
      <c r="AA16" s="71"/>
      <c r="AB16" s="27"/>
      <c r="AC16" s="27"/>
      <c r="AD16" s="26"/>
      <c r="AE16" s="34">
        <v>-95.5</v>
      </c>
      <c r="AF16" s="26"/>
      <c r="AG16" s="34">
        <v>-4.5</v>
      </c>
      <c r="AH16" s="27"/>
      <c r="AI16" s="26"/>
      <c r="AJ16" s="34">
        <v>-100</v>
      </c>
      <c r="AK16" s="27"/>
      <c r="AL16" s="26"/>
      <c r="AM16" s="34">
        <v>-1.58</v>
      </c>
      <c r="AN16" s="27"/>
      <c r="AO16" s="27"/>
      <c r="AP16" s="27"/>
      <c r="AQ16" s="26"/>
      <c r="AR16" s="34">
        <v>-1.2</v>
      </c>
      <c r="AS16" s="26"/>
      <c r="AT16" s="6">
        <v>-97.22</v>
      </c>
    </row>
    <row r="17" ht="19.5" customHeight="1"/>
  </sheetData>
  <mergeCells count="118">
    <mergeCell ref="AM16:AQ16"/>
    <mergeCell ref="AR16:AS16"/>
    <mergeCell ref="AG15:AI15"/>
    <mergeCell ref="AJ15:AL15"/>
    <mergeCell ref="AM15:AQ15"/>
    <mergeCell ref="AR15:AS15"/>
    <mergeCell ref="B16:C16"/>
    <mergeCell ref="D16:F16"/>
    <mergeCell ref="G16:I16"/>
    <mergeCell ref="J16:L16"/>
    <mergeCell ref="M16:P16"/>
    <mergeCell ref="Q16:T16"/>
    <mergeCell ref="U16:W16"/>
    <mergeCell ref="X16:Z16"/>
    <mergeCell ref="AA16:AD16"/>
    <mergeCell ref="AE16:AF16"/>
    <mergeCell ref="AG16:AI16"/>
    <mergeCell ref="AJ16:AL16"/>
    <mergeCell ref="Q15:T15"/>
    <mergeCell ref="U15:W15"/>
    <mergeCell ref="X15:Z15"/>
    <mergeCell ref="AA15:AD15"/>
    <mergeCell ref="AE15:AF15"/>
    <mergeCell ref="B15:C15"/>
    <mergeCell ref="A7:B7"/>
    <mergeCell ref="C7:E7"/>
    <mergeCell ref="F7:H7"/>
    <mergeCell ref="I7:K7"/>
    <mergeCell ref="D15:F15"/>
    <mergeCell ref="G15:I15"/>
    <mergeCell ref="J15:L15"/>
    <mergeCell ref="M15:P15"/>
    <mergeCell ref="AL11:AN11"/>
    <mergeCell ref="B13:AT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AE14:AT14"/>
    <mergeCell ref="R11:U11"/>
    <mergeCell ref="V11:Y11"/>
    <mergeCell ref="Z11:AB11"/>
    <mergeCell ref="AC11:AG11"/>
    <mergeCell ref="H11:J11"/>
    <mergeCell ref="K11:M11"/>
    <mergeCell ref="N11:Q11"/>
    <mergeCell ref="A9:AR9"/>
    <mergeCell ref="A10:C10"/>
    <mergeCell ref="E10:G10"/>
    <mergeCell ref="H10:J10"/>
    <mergeCell ref="K10:M10"/>
    <mergeCell ref="N10:Q10"/>
    <mergeCell ref="R10:U10"/>
    <mergeCell ref="V10:Y10"/>
    <mergeCell ref="Z10:AB10"/>
    <mergeCell ref="AC10:AG10"/>
    <mergeCell ref="AH10:AR10"/>
    <mergeCell ref="AO11:AR11"/>
    <mergeCell ref="AH11:AK11"/>
    <mergeCell ref="A11:C11"/>
    <mergeCell ref="E11:G11"/>
    <mergeCell ref="AN5:AO5"/>
    <mergeCell ref="P5:R5"/>
    <mergeCell ref="L7:N7"/>
    <mergeCell ref="AD6:AE6"/>
    <mergeCell ref="AF6:AH6"/>
    <mergeCell ref="AI6:AJ6"/>
    <mergeCell ref="AK6:AM6"/>
    <mergeCell ref="AD7:AE7"/>
    <mergeCell ref="AF7:AH7"/>
    <mergeCell ref="AI7:AJ7"/>
    <mergeCell ref="AK7:AM7"/>
    <mergeCell ref="AN7:AO7"/>
    <mergeCell ref="P7:R7"/>
    <mergeCell ref="T7:V7"/>
    <mergeCell ref="W7:X7"/>
    <mergeCell ref="Y7:AA7"/>
    <mergeCell ref="AB7:AC7"/>
    <mergeCell ref="AN6:AO6"/>
    <mergeCell ref="P6:R6"/>
    <mergeCell ref="T6:V6"/>
    <mergeCell ref="W6:X6"/>
    <mergeCell ref="Y6:AA6"/>
    <mergeCell ref="AB6:AC6"/>
    <mergeCell ref="A6:B6"/>
    <mergeCell ref="C6:E6"/>
    <mergeCell ref="F6:H6"/>
    <mergeCell ref="I6:K6"/>
    <mergeCell ref="L6:N6"/>
    <mergeCell ref="T5:V5"/>
    <mergeCell ref="W5:X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  <mergeCell ref="Y5:AA5"/>
    <mergeCell ref="AB5:AC5"/>
    <mergeCell ref="A5:B5"/>
    <mergeCell ref="C5:E5"/>
    <mergeCell ref="F5:H5"/>
    <mergeCell ref="I5:K5"/>
    <mergeCell ref="L5:N5"/>
    <mergeCell ref="AD5:AE5"/>
    <mergeCell ref="AF5:AH5"/>
    <mergeCell ref="AI5:AJ5"/>
    <mergeCell ref="AK5:AM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32"/>
  <dimension ref="A1:AS16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5" ht="14.85" customHeight="1"/>
    <row r="2" spans="1:45" ht="21.6" customHeight="1">
      <c r="A2" s="33" t="s">
        <v>912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5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5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5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5" ht="22.5">
      <c r="A6" s="59" t="s">
        <v>89</v>
      </c>
      <c r="B6" s="26"/>
      <c r="C6" s="59" t="s">
        <v>913</v>
      </c>
      <c r="D6" s="27"/>
      <c r="E6" s="26"/>
      <c r="F6" s="59" t="s">
        <v>385</v>
      </c>
      <c r="G6" s="27"/>
      <c r="H6" s="26"/>
      <c r="I6" s="59" t="s">
        <v>914</v>
      </c>
      <c r="J6" s="27"/>
      <c r="K6" s="26"/>
      <c r="L6" s="59" t="s">
        <v>915</v>
      </c>
      <c r="M6" s="27"/>
      <c r="N6" s="26"/>
      <c r="O6" s="5" t="s">
        <v>916</v>
      </c>
      <c r="P6" s="59" t="s">
        <v>52</v>
      </c>
      <c r="Q6" s="27"/>
      <c r="R6" s="26"/>
      <c r="S6" s="5" t="s">
        <v>60</v>
      </c>
      <c r="T6" s="59"/>
      <c r="U6" s="27"/>
      <c r="V6" s="26"/>
      <c r="W6" s="59" t="s">
        <v>61</v>
      </c>
      <c r="X6" s="26"/>
      <c r="Y6" s="60">
        <v>655.95699999999999</v>
      </c>
      <c r="Z6" s="27"/>
      <c r="AA6" s="26"/>
      <c r="AB6" s="60">
        <v>200000</v>
      </c>
      <c r="AC6" s="26"/>
      <c r="AD6" s="34">
        <v>304.89999999999998</v>
      </c>
      <c r="AE6" s="26"/>
      <c r="AF6" s="34">
        <v>11.5</v>
      </c>
      <c r="AG6" s="27"/>
      <c r="AH6" s="26"/>
      <c r="AI6" s="34">
        <v>316.39999999999998</v>
      </c>
      <c r="AJ6" s="26"/>
      <c r="AK6" s="34">
        <v>4.03</v>
      </c>
      <c r="AL6" s="27"/>
      <c r="AM6" s="26"/>
      <c r="AN6" s="34">
        <v>312.37</v>
      </c>
      <c r="AO6" s="26"/>
    </row>
    <row r="7" spans="1:45" ht="45">
      <c r="A7" s="59" t="s">
        <v>116</v>
      </c>
      <c r="B7" s="26"/>
      <c r="C7" s="59" t="s">
        <v>917</v>
      </c>
      <c r="D7" s="27"/>
      <c r="E7" s="26"/>
      <c r="F7" s="59" t="s">
        <v>390</v>
      </c>
      <c r="G7" s="27"/>
      <c r="H7" s="26"/>
      <c r="I7" s="59" t="s">
        <v>918</v>
      </c>
      <c r="J7" s="27"/>
      <c r="K7" s="26"/>
      <c r="L7" s="59" t="s">
        <v>919</v>
      </c>
      <c r="M7" s="27"/>
      <c r="N7" s="26"/>
      <c r="O7" s="5" t="s">
        <v>920</v>
      </c>
      <c r="P7" s="59" t="s">
        <v>52</v>
      </c>
      <c r="Q7" s="27"/>
      <c r="R7" s="26"/>
      <c r="S7" s="5" t="s">
        <v>60</v>
      </c>
      <c r="T7" s="59"/>
      <c r="U7" s="27"/>
      <c r="V7" s="26"/>
      <c r="W7" s="59" t="s">
        <v>61</v>
      </c>
      <c r="X7" s="26"/>
      <c r="Y7" s="60">
        <v>655.95699999999999</v>
      </c>
      <c r="Z7" s="27"/>
      <c r="AA7" s="26"/>
      <c r="AB7" s="60">
        <v>13119</v>
      </c>
      <c r="AC7" s="26"/>
      <c r="AD7" s="34">
        <v>20</v>
      </c>
      <c r="AE7" s="26"/>
      <c r="AF7" s="34">
        <v>3</v>
      </c>
      <c r="AG7" s="27"/>
      <c r="AH7" s="26"/>
      <c r="AI7" s="34">
        <v>23</v>
      </c>
      <c r="AJ7" s="26"/>
      <c r="AK7" s="34">
        <v>1.05</v>
      </c>
      <c r="AL7" s="27"/>
      <c r="AM7" s="26"/>
      <c r="AN7" s="34">
        <v>21.95</v>
      </c>
      <c r="AO7" s="26"/>
    </row>
    <row r="8" spans="1:45" ht="62.45" customHeight="1"/>
    <row r="9" spans="1:45" ht="18" customHeight="1">
      <c r="A9" s="73" t="s">
        <v>167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6"/>
    </row>
    <row r="10" spans="1:45" ht="41.25" customHeight="1">
      <c r="A10" s="64" t="s">
        <v>23</v>
      </c>
      <c r="B10" s="27"/>
      <c r="C10" s="26"/>
      <c r="E10" s="64" t="s">
        <v>23</v>
      </c>
      <c r="F10" s="27"/>
      <c r="G10" s="26"/>
      <c r="H10" s="64" t="s">
        <v>23</v>
      </c>
      <c r="I10" s="27"/>
      <c r="J10" s="26"/>
      <c r="K10" s="64" t="s">
        <v>23</v>
      </c>
      <c r="L10" s="27"/>
      <c r="M10" s="26"/>
      <c r="N10" s="64" t="s">
        <v>23</v>
      </c>
      <c r="O10" s="27"/>
      <c r="P10" s="27"/>
      <c r="Q10" s="26"/>
      <c r="R10" s="64" t="s">
        <v>23</v>
      </c>
      <c r="S10" s="27"/>
      <c r="T10" s="27"/>
      <c r="U10" s="26"/>
      <c r="V10" s="64" t="s">
        <v>23</v>
      </c>
      <c r="W10" s="27"/>
      <c r="X10" s="27"/>
      <c r="Y10" s="26"/>
      <c r="Z10" s="64" t="s">
        <v>23</v>
      </c>
      <c r="AA10" s="27"/>
      <c r="AB10" s="26"/>
      <c r="AC10" s="64" t="s">
        <v>23</v>
      </c>
      <c r="AD10" s="27"/>
      <c r="AE10" s="27"/>
      <c r="AF10" s="27"/>
      <c r="AG10" s="26"/>
      <c r="AH10" s="65" t="s">
        <v>212</v>
      </c>
      <c r="AI10" s="27"/>
      <c r="AJ10" s="27"/>
      <c r="AK10" s="27"/>
      <c r="AL10" s="27"/>
      <c r="AM10" s="27"/>
      <c r="AN10" s="27"/>
      <c r="AO10" s="27"/>
      <c r="AP10" s="27"/>
      <c r="AQ10" s="27"/>
      <c r="AR10" s="26"/>
    </row>
    <row r="11" spans="1:45" ht="27" customHeight="1">
      <c r="A11" s="68" t="s">
        <v>169</v>
      </c>
      <c r="B11" s="27"/>
      <c r="C11" s="26"/>
      <c r="E11" s="68" t="s">
        <v>29</v>
      </c>
      <c r="F11" s="27"/>
      <c r="G11" s="26"/>
      <c r="H11" s="68" t="s">
        <v>170</v>
      </c>
      <c r="I11" s="27"/>
      <c r="J11" s="26"/>
      <c r="K11" s="69" t="s">
        <v>31</v>
      </c>
      <c r="L11" s="27"/>
      <c r="M11" s="26"/>
      <c r="N11" s="68" t="s">
        <v>32</v>
      </c>
      <c r="O11" s="27"/>
      <c r="P11" s="27"/>
      <c r="Q11" s="26"/>
      <c r="R11" s="68" t="s">
        <v>33</v>
      </c>
      <c r="S11" s="27"/>
      <c r="T11" s="27"/>
      <c r="U11" s="26"/>
      <c r="V11" s="68" t="s">
        <v>34</v>
      </c>
      <c r="W11" s="27"/>
      <c r="X11" s="27"/>
      <c r="Y11" s="26"/>
      <c r="Z11" s="68" t="s">
        <v>35</v>
      </c>
      <c r="AA11" s="27"/>
      <c r="AB11" s="26"/>
      <c r="AC11" s="68" t="s">
        <v>36</v>
      </c>
      <c r="AD11" s="27"/>
      <c r="AE11" s="27"/>
      <c r="AF11" s="27"/>
      <c r="AG11" s="26"/>
      <c r="AH11" s="68" t="s">
        <v>42</v>
      </c>
      <c r="AI11" s="27"/>
      <c r="AJ11" s="27"/>
      <c r="AK11" s="26"/>
      <c r="AL11" s="69" t="s">
        <v>43</v>
      </c>
      <c r="AM11" s="27"/>
      <c r="AN11" s="26"/>
      <c r="AO11" s="68" t="s">
        <v>45</v>
      </c>
      <c r="AP11" s="27"/>
      <c r="AQ11" s="27"/>
      <c r="AR11" s="26"/>
    </row>
    <row r="12" spans="1:45" ht="36.200000000000003" customHeight="1"/>
    <row r="13" spans="1:45" ht="18" customHeight="1">
      <c r="B13" s="79" t="s">
        <v>211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6"/>
    </row>
    <row r="14" spans="1:45" ht="29.25" customHeight="1">
      <c r="B14" s="64" t="s">
        <v>23</v>
      </c>
      <c r="C14" s="26"/>
      <c r="D14" s="64" t="s">
        <v>23</v>
      </c>
      <c r="E14" s="27"/>
      <c r="F14" s="26"/>
      <c r="G14" s="64" t="s">
        <v>23</v>
      </c>
      <c r="H14" s="27"/>
      <c r="I14" s="26"/>
      <c r="J14" s="64" t="s">
        <v>23</v>
      </c>
      <c r="K14" s="27"/>
      <c r="L14" s="26"/>
      <c r="M14" s="64" t="s">
        <v>23</v>
      </c>
      <c r="N14" s="27"/>
      <c r="O14" s="27"/>
      <c r="P14" s="26"/>
      <c r="Q14" s="64" t="s">
        <v>23</v>
      </c>
      <c r="R14" s="27"/>
      <c r="S14" s="27"/>
      <c r="T14" s="26"/>
      <c r="U14" s="64" t="s">
        <v>23</v>
      </c>
      <c r="V14" s="27"/>
      <c r="W14" s="26"/>
      <c r="X14" s="64" t="s">
        <v>23</v>
      </c>
      <c r="Y14" s="27"/>
      <c r="Z14" s="26"/>
      <c r="AA14" s="64" t="s">
        <v>23</v>
      </c>
      <c r="AB14" s="27"/>
      <c r="AC14" s="27"/>
      <c r="AD14" s="26"/>
      <c r="AE14" s="65" t="s">
        <v>212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6"/>
    </row>
    <row r="15" spans="1:45" ht="27.75" customHeight="1">
      <c r="B15" s="68" t="s">
        <v>213</v>
      </c>
      <c r="C15" s="26"/>
      <c r="D15" s="68" t="s">
        <v>29</v>
      </c>
      <c r="E15" s="27"/>
      <c r="F15" s="26"/>
      <c r="G15" s="68" t="s">
        <v>30</v>
      </c>
      <c r="H15" s="27"/>
      <c r="I15" s="26"/>
      <c r="J15" s="69" t="s">
        <v>31</v>
      </c>
      <c r="K15" s="27"/>
      <c r="L15" s="26"/>
      <c r="M15" s="68" t="s">
        <v>32</v>
      </c>
      <c r="N15" s="27"/>
      <c r="O15" s="27"/>
      <c r="P15" s="26"/>
      <c r="Q15" s="68" t="s">
        <v>33</v>
      </c>
      <c r="R15" s="27"/>
      <c r="S15" s="27"/>
      <c r="T15" s="26"/>
      <c r="U15" s="68" t="s">
        <v>34</v>
      </c>
      <c r="V15" s="27"/>
      <c r="W15" s="26"/>
      <c r="X15" s="68" t="s">
        <v>35</v>
      </c>
      <c r="Y15" s="27"/>
      <c r="Z15" s="26"/>
      <c r="AA15" s="68" t="s">
        <v>36</v>
      </c>
      <c r="AB15" s="27"/>
      <c r="AC15" s="27"/>
      <c r="AD15" s="26"/>
      <c r="AE15" s="68" t="s">
        <v>40</v>
      </c>
      <c r="AF15" s="26"/>
      <c r="AG15" s="68" t="s">
        <v>41</v>
      </c>
      <c r="AH15" s="27"/>
      <c r="AI15" s="26"/>
      <c r="AJ15" s="68" t="s">
        <v>42</v>
      </c>
      <c r="AK15" s="27"/>
      <c r="AL15" s="26"/>
      <c r="AM15" s="69" t="s">
        <v>43</v>
      </c>
      <c r="AN15" s="27"/>
      <c r="AO15" s="27"/>
      <c r="AP15" s="27"/>
      <c r="AQ15" s="26"/>
      <c r="AR15" s="68" t="s">
        <v>45</v>
      </c>
      <c r="AS15" s="26"/>
    </row>
    <row r="16" spans="1:45" ht="19.5" customHeight="1"/>
  </sheetData>
  <mergeCells count="104">
    <mergeCell ref="AG15:AI15"/>
    <mergeCell ref="AJ15:AL15"/>
    <mergeCell ref="AM15:AQ15"/>
    <mergeCell ref="AR15:AS15"/>
    <mergeCell ref="Q15:T15"/>
    <mergeCell ref="U15:W15"/>
    <mergeCell ref="X15:Z15"/>
    <mergeCell ref="AA15:AD15"/>
    <mergeCell ref="AE15:AF15"/>
    <mergeCell ref="A7:B7"/>
    <mergeCell ref="C7:E7"/>
    <mergeCell ref="F7:H7"/>
    <mergeCell ref="B15:C15"/>
    <mergeCell ref="D15:F15"/>
    <mergeCell ref="G15:I15"/>
    <mergeCell ref="J15:L15"/>
    <mergeCell ref="M15:P15"/>
    <mergeCell ref="AL11:AN11"/>
    <mergeCell ref="B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AE14:AS14"/>
    <mergeCell ref="R11:U11"/>
    <mergeCell ref="V11:Y11"/>
    <mergeCell ref="Z11:AB11"/>
    <mergeCell ref="AC11:AG11"/>
    <mergeCell ref="E11:G11"/>
    <mergeCell ref="H11:J11"/>
    <mergeCell ref="K11:M11"/>
    <mergeCell ref="N11:Q11"/>
    <mergeCell ref="A9:AR9"/>
    <mergeCell ref="A10:C10"/>
    <mergeCell ref="E10:G10"/>
    <mergeCell ref="H10:J10"/>
    <mergeCell ref="K10:M10"/>
    <mergeCell ref="N10:Q10"/>
    <mergeCell ref="R10:U10"/>
    <mergeCell ref="V10:Y10"/>
    <mergeCell ref="Z10:AB10"/>
    <mergeCell ref="AC10:AG10"/>
    <mergeCell ref="AH10:AR10"/>
    <mergeCell ref="AO11:AR11"/>
    <mergeCell ref="AH11:AK11"/>
    <mergeCell ref="A11:C11"/>
    <mergeCell ref="AN5:AO5"/>
    <mergeCell ref="P5:R5"/>
    <mergeCell ref="I7:K7"/>
    <mergeCell ref="L7:N7"/>
    <mergeCell ref="AD6:AE6"/>
    <mergeCell ref="AF6:AH6"/>
    <mergeCell ref="AI6:AJ6"/>
    <mergeCell ref="AK6:AM6"/>
    <mergeCell ref="AD7:AE7"/>
    <mergeCell ref="AF7:AH7"/>
    <mergeCell ref="AI7:AJ7"/>
    <mergeCell ref="AK7:AM7"/>
    <mergeCell ref="AN7:AO7"/>
    <mergeCell ref="P7:R7"/>
    <mergeCell ref="T7:V7"/>
    <mergeCell ref="W7:X7"/>
    <mergeCell ref="Y7:AA7"/>
    <mergeCell ref="AB7:AC7"/>
    <mergeCell ref="AN6:AO6"/>
    <mergeCell ref="P6:R6"/>
    <mergeCell ref="T6:V6"/>
    <mergeCell ref="W6:X6"/>
    <mergeCell ref="Y6:AA6"/>
    <mergeCell ref="AB6:AC6"/>
    <mergeCell ref="A6:B6"/>
    <mergeCell ref="C6:E6"/>
    <mergeCell ref="F6:H6"/>
    <mergeCell ref="I6:K6"/>
    <mergeCell ref="L6:N6"/>
    <mergeCell ref="T5:V5"/>
    <mergeCell ref="W5:X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  <mergeCell ref="Y5:AA5"/>
    <mergeCell ref="AB5:AC5"/>
    <mergeCell ref="A5:B5"/>
    <mergeCell ref="C5:E5"/>
    <mergeCell ref="F5:H5"/>
    <mergeCell ref="I5:K5"/>
    <mergeCell ref="L5:N5"/>
    <mergeCell ref="AD5:AE5"/>
    <mergeCell ref="AF5:AH5"/>
    <mergeCell ref="AI5:AJ5"/>
    <mergeCell ref="AK5:AM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33"/>
  <dimension ref="A1:AT17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6" ht="14.85" customHeight="1"/>
    <row r="2" spans="1:46" ht="21.6" customHeight="1">
      <c r="A2" s="33" t="s">
        <v>921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6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6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6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6" ht="22.5">
      <c r="A6" s="59" t="s">
        <v>62</v>
      </c>
      <c r="B6" s="26"/>
      <c r="C6" s="59" t="s">
        <v>922</v>
      </c>
      <c r="D6" s="27"/>
      <c r="E6" s="26"/>
      <c r="F6" s="59" t="s">
        <v>333</v>
      </c>
      <c r="G6" s="27"/>
      <c r="H6" s="26"/>
      <c r="I6" s="59" t="s">
        <v>923</v>
      </c>
      <c r="J6" s="27"/>
      <c r="K6" s="26"/>
      <c r="L6" s="59" t="s">
        <v>924</v>
      </c>
      <c r="M6" s="27"/>
      <c r="N6" s="26"/>
      <c r="O6" s="5" t="s">
        <v>925</v>
      </c>
      <c r="P6" s="59" t="s">
        <v>52</v>
      </c>
      <c r="Q6" s="27"/>
      <c r="R6" s="26"/>
      <c r="S6" s="5" t="s">
        <v>198</v>
      </c>
      <c r="T6" s="59"/>
      <c r="U6" s="27"/>
      <c r="V6" s="26"/>
      <c r="W6" s="59" t="s">
        <v>292</v>
      </c>
      <c r="X6" s="26"/>
      <c r="Y6" s="60">
        <v>655.95699999999999</v>
      </c>
      <c r="Z6" s="27"/>
      <c r="AA6" s="26"/>
      <c r="AB6" s="60">
        <v>131191</v>
      </c>
      <c r="AC6" s="26"/>
      <c r="AD6" s="34">
        <v>200</v>
      </c>
      <c r="AE6" s="26"/>
      <c r="AF6" s="34">
        <v>7</v>
      </c>
      <c r="AG6" s="27"/>
      <c r="AH6" s="26"/>
      <c r="AI6" s="34">
        <v>207</v>
      </c>
      <c r="AJ6" s="26"/>
      <c r="AK6" s="34">
        <v>2.4500000000000002</v>
      </c>
      <c r="AL6" s="27"/>
      <c r="AM6" s="26"/>
      <c r="AN6" s="34">
        <v>0</v>
      </c>
      <c r="AO6" s="26"/>
      <c r="AP6" s="34">
        <v>204.55</v>
      </c>
      <c r="AQ6" s="26"/>
    </row>
    <row r="7" spans="1:46" ht="22.5">
      <c r="A7" s="59" t="s">
        <v>123</v>
      </c>
      <c r="B7" s="26"/>
      <c r="C7" s="59" t="s">
        <v>926</v>
      </c>
      <c r="D7" s="27"/>
      <c r="E7" s="26"/>
      <c r="F7" s="59" t="s">
        <v>363</v>
      </c>
      <c r="G7" s="27"/>
      <c r="H7" s="26"/>
      <c r="I7" s="59" t="s">
        <v>927</v>
      </c>
      <c r="J7" s="27"/>
      <c r="K7" s="26"/>
      <c r="L7" s="59" t="s">
        <v>928</v>
      </c>
      <c r="M7" s="27"/>
      <c r="N7" s="26"/>
      <c r="O7" s="5" t="s">
        <v>929</v>
      </c>
      <c r="P7" s="59" t="s">
        <v>52</v>
      </c>
      <c r="Q7" s="27"/>
      <c r="R7" s="26"/>
      <c r="S7" s="5" t="s">
        <v>930</v>
      </c>
      <c r="T7" s="59"/>
      <c r="U7" s="27"/>
      <c r="V7" s="26"/>
      <c r="W7" s="59" t="s">
        <v>931</v>
      </c>
      <c r="X7" s="26"/>
      <c r="Y7" s="60">
        <v>374.43</v>
      </c>
      <c r="Z7" s="27"/>
      <c r="AA7" s="26"/>
      <c r="AB7" s="60">
        <v>112329</v>
      </c>
      <c r="AC7" s="26"/>
      <c r="AD7" s="34">
        <v>300</v>
      </c>
      <c r="AE7" s="26"/>
      <c r="AF7" s="34">
        <v>11.5</v>
      </c>
      <c r="AG7" s="27"/>
      <c r="AH7" s="26"/>
      <c r="AI7" s="34">
        <v>311.5</v>
      </c>
      <c r="AJ7" s="26"/>
      <c r="AK7" s="34">
        <v>4.03</v>
      </c>
      <c r="AL7" s="27"/>
      <c r="AM7" s="26"/>
      <c r="AN7" s="34">
        <v>3.6</v>
      </c>
      <c r="AO7" s="26"/>
      <c r="AP7" s="34">
        <v>303.87</v>
      </c>
      <c r="AQ7" s="26"/>
    </row>
    <row r="8" spans="1:46" ht="33.75">
      <c r="A8" s="59" t="s">
        <v>123</v>
      </c>
      <c r="B8" s="26"/>
      <c r="C8" s="59" t="s">
        <v>932</v>
      </c>
      <c r="D8" s="27"/>
      <c r="E8" s="26"/>
      <c r="F8" s="59" t="s">
        <v>368</v>
      </c>
      <c r="G8" s="27"/>
      <c r="H8" s="26"/>
      <c r="I8" s="59" t="s">
        <v>933</v>
      </c>
      <c r="J8" s="27"/>
      <c r="K8" s="26"/>
      <c r="L8" s="59" t="s">
        <v>934</v>
      </c>
      <c r="M8" s="27"/>
      <c r="N8" s="26"/>
      <c r="O8" s="5" t="s">
        <v>935</v>
      </c>
      <c r="P8" s="59" t="s">
        <v>52</v>
      </c>
      <c r="Q8" s="27"/>
      <c r="R8" s="26"/>
      <c r="S8" s="5" t="s">
        <v>74</v>
      </c>
      <c r="T8" s="59"/>
      <c r="U8" s="27"/>
      <c r="V8" s="26"/>
      <c r="W8" s="59" t="s">
        <v>61</v>
      </c>
      <c r="X8" s="26"/>
      <c r="Y8" s="60">
        <v>655.95699999999999</v>
      </c>
      <c r="Z8" s="27"/>
      <c r="AA8" s="26"/>
      <c r="AB8" s="60">
        <v>131191</v>
      </c>
      <c r="AC8" s="26"/>
      <c r="AD8" s="34">
        <v>200</v>
      </c>
      <c r="AE8" s="26"/>
      <c r="AF8" s="34">
        <v>7</v>
      </c>
      <c r="AG8" s="27"/>
      <c r="AH8" s="26"/>
      <c r="AI8" s="34">
        <v>207</v>
      </c>
      <c r="AJ8" s="26"/>
      <c r="AK8" s="34">
        <v>2.4500000000000002</v>
      </c>
      <c r="AL8" s="27"/>
      <c r="AM8" s="26"/>
      <c r="AN8" s="34">
        <v>0</v>
      </c>
      <c r="AO8" s="26"/>
      <c r="AP8" s="34">
        <v>204.55</v>
      </c>
      <c r="AQ8" s="26"/>
    </row>
    <row r="9" spans="1:46" ht="62.45" customHeight="1"/>
    <row r="10" spans="1:46" ht="18" customHeight="1">
      <c r="A10" s="73" t="s">
        <v>167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6"/>
    </row>
    <row r="11" spans="1:46" ht="41.25" customHeight="1">
      <c r="A11" s="64" t="s">
        <v>23</v>
      </c>
      <c r="B11" s="27"/>
      <c r="C11" s="26"/>
      <c r="E11" s="64" t="s">
        <v>23</v>
      </c>
      <c r="F11" s="27"/>
      <c r="G11" s="26"/>
      <c r="H11" s="64" t="s">
        <v>23</v>
      </c>
      <c r="I11" s="27"/>
      <c r="J11" s="26"/>
      <c r="K11" s="64" t="s">
        <v>23</v>
      </c>
      <c r="L11" s="27"/>
      <c r="M11" s="26"/>
      <c r="N11" s="64" t="s">
        <v>23</v>
      </c>
      <c r="O11" s="27"/>
      <c r="P11" s="27"/>
      <c r="Q11" s="26"/>
      <c r="R11" s="64" t="s">
        <v>23</v>
      </c>
      <c r="S11" s="27"/>
      <c r="T11" s="27"/>
      <c r="U11" s="26"/>
      <c r="V11" s="64" t="s">
        <v>23</v>
      </c>
      <c r="W11" s="27"/>
      <c r="X11" s="27"/>
      <c r="Y11" s="26"/>
      <c r="Z11" s="64" t="s">
        <v>23</v>
      </c>
      <c r="AA11" s="27"/>
      <c r="AB11" s="26"/>
      <c r="AC11" s="64" t="s">
        <v>23</v>
      </c>
      <c r="AD11" s="27"/>
      <c r="AE11" s="27"/>
      <c r="AF11" s="27"/>
      <c r="AG11" s="26"/>
      <c r="AH11" s="65" t="s">
        <v>212</v>
      </c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6"/>
    </row>
    <row r="12" spans="1:46" ht="27" customHeight="1">
      <c r="A12" s="68" t="s">
        <v>169</v>
      </c>
      <c r="B12" s="27"/>
      <c r="C12" s="26"/>
      <c r="E12" s="68" t="s">
        <v>29</v>
      </c>
      <c r="F12" s="27"/>
      <c r="G12" s="26"/>
      <c r="H12" s="68" t="s">
        <v>170</v>
      </c>
      <c r="I12" s="27"/>
      <c r="J12" s="26"/>
      <c r="K12" s="69" t="s">
        <v>31</v>
      </c>
      <c r="L12" s="27"/>
      <c r="M12" s="26"/>
      <c r="N12" s="68" t="s">
        <v>32</v>
      </c>
      <c r="O12" s="27"/>
      <c r="P12" s="27"/>
      <c r="Q12" s="26"/>
      <c r="R12" s="68" t="s">
        <v>33</v>
      </c>
      <c r="S12" s="27"/>
      <c r="T12" s="27"/>
      <c r="U12" s="26"/>
      <c r="V12" s="68" t="s">
        <v>34</v>
      </c>
      <c r="W12" s="27"/>
      <c r="X12" s="27"/>
      <c r="Y12" s="26"/>
      <c r="Z12" s="68" t="s">
        <v>35</v>
      </c>
      <c r="AA12" s="27"/>
      <c r="AB12" s="26"/>
      <c r="AC12" s="68" t="s">
        <v>36</v>
      </c>
      <c r="AD12" s="27"/>
      <c r="AE12" s="27"/>
      <c r="AF12" s="27"/>
      <c r="AG12" s="26"/>
      <c r="AH12" s="68" t="s">
        <v>42</v>
      </c>
      <c r="AI12" s="27"/>
      <c r="AJ12" s="27"/>
      <c r="AK12" s="26"/>
      <c r="AL12" s="69" t="s">
        <v>43</v>
      </c>
      <c r="AM12" s="27"/>
      <c r="AN12" s="26"/>
      <c r="AO12" s="68" t="s">
        <v>45</v>
      </c>
      <c r="AP12" s="27"/>
      <c r="AQ12" s="27"/>
      <c r="AR12" s="27"/>
      <c r="AS12" s="26"/>
    </row>
    <row r="13" spans="1:46" ht="36.200000000000003" customHeight="1"/>
    <row r="14" spans="1:46" ht="18" customHeight="1">
      <c r="B14" s="79" t="s">
        <v>211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6"/>
    </row>
    <row r="15" spans="1:46" ht="29.25" customHeight="1">
      <c r="B15" s="64" t="s">
        <v>23</v>
      </c>
      <c r="C15" s="26"/>
      <c r="D15" s="64" t="s">
        <v>23</v>
      </c>
      <c r="E15" s="27"/>
      <c r="F15" s="26"/>
      <c r="G15" s="64" t="s">
        <v>23</v>
      </c>
      <c r="H15" s="27"/>
      <c r="I15" s="26"/>
      <c r="J15" s="64" t="s">
        <v>23</v>
      </c>
      <c r="K15" s="27"/>
      <c r="L15" s="26"/>
      <c r="M15" s="64" t="s">
        <v>23</v>
      </c>
      <c r="N15" s="27"/>
      <c r="O15" s="27"/>
      <c r="P15" s="26"/>
      <c r="Q15" s="64" t="s">
        <v>23</v>
      </c>
      <c r="R15" s="27"/>
      <c r="S15" s="27"/>
      <c r="T15" s="26"/>
      <c r="U15" s="64" t="s">
        <v>23</v>
      </c>
      <c r="V15" s="27"/>
      <c r="W15" s="26"/>
      <c r="X15" s="64" t="s">
        <v>23</v>
      </c>
      <c r="Y15" s="27"/>
      <c r="Z15" s="26"/>
      <c r="AA15" s="64" t="s">
        <v>23</v>
      </c>
      <c r="AB15" s="27"/>
      <c r="AC15" s="27"/>
      <c r="AD15" s="26"/>
      <c r="AE15" s="65" t="s">
        <v>212</v>
      </c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6"/>
    </row>
    <row r="16" spans="1:46" ht="27.75" customHeight="1">
      <c r="B16" s="68" t="s">
        <v>213</v>
      </c>
      <c r="C16" s="26"/>
      <c r="D16" s="68" t="s">
        <v>29</v>
      </c>
      <c r="E16" s="27"/>
      <c r="F16" s="26"/>
      <c r="G16" s="68" t="s">
        <v>30</v>
      </c>
      <c r="H16" s="27"/>
      <c r="I16" s="26"/>
      <c r="J16" s="69" t="s">
        <v>31</v>
      </c>
      <c r="K16" s="27"/>
      <c r="L16" s="26"/>
      <c r="M16" s="68" t="s">
        <v>32</v>
      </c>
      <c r="N16" s="27"/>
      <c r="O16" s="27"/>
      <c r="P16" s="26"/>
      <c r="Q16" s="68" t="s">
        <v>33</v>
      </c>
      <c r="R16" s="27"/>
      <c r="S16" s="27"/>
      <c r="T16" s="26"/>
      <c r="U16" s="68" t="s">
        <v>34</v>
      </c>
      <c r="V16" s="27"/>
      <c r="W16" s="26"/>
      <c r="X16" s="68" t="s">
        <v>35</v>
      </c>
      <c r="Y16" s="27"/>
      <c r="Z16" s="26"/>
      <c r="AA16" s="68" t="s">
        <v>36</v>
      </c>
      <c r="AB16" s="27"/>
      <c r="AC16" s="27"/>
      <c r="AD16" s="26"/>
      <c r="AE16" s="68" t="s">
        <v>40</v>
      </c>
      <c r="AF16" s="26"/>
      <c r="AG16" s="68" t="s">
        <v>41</v>
      </c>
      <c r="AH16" s="27"/>
      <c r="AI16" s="26"/>
      <c r="AJ16" s="68" t="s">
        <v>42</v>
      </c>
      <c r="AK16" s="27"/>
      <c r="AL16" s="26"/>
      <c r="AM16" s="69" t="s">
        <v>43</v>
      </c>
      <c r="AN16" s="27"/>
      <c r="AO16" s="27"/>
      <c r="AP16" s="26"/>
      <c r="AQ16" s="68" t="s">
        <v>45</v>
      </c>
      <c r="AR16" s="27"/>
      <c r="AS16" s="27"/>
      <c r="AT16" s="26"/>
    </row>
    <row r="17" ht="19.5" customHeight="1"/>
  </sheetData>
  <mergeCells count="123">
    <mergeCell ref="AG16:AI16"/>
    <mergeCell ref="AJ16:AL16"/>
    <mergeCell ref="AM16:AP16"/>
    <mergeCell ref="AQ16:AT16"/>
    <mergeCell ref="Q16:T16"/>
    <mergeCell ref="U16:W16"/>
    <mergeCell ref="X16:Z16"/>
    <mergeCell ref="AA16:AD16"/>
    <mergeCell ref="AE16:AF16"/>
    <mergeCell ref="B16:C16"/>
    <mergeCell ref="D16:F16"/>
    <mergeCell ref="G16:I16"/>
    <mergeCell ref="J16:L16"/>
    <mergeCell ref="M16:P16"/>
    <mergeCell ref="AL12:AN12"/>
    <mergeCell ref="AO12:AS12"/>
    <mergeCell ref="B14:AT14"/>
    <mergeCell ref="B15:C15"/>
    <mergeCell ref="D15:F15"/>
    <mergeCell ref="G15:I15"/>
    <mergeCell ref="J15:L15"/>
    <mergeCell ref="M15:P15"/>
    <mergeCell ref="Q15:T15"/>
    <mergeCell ref="U15:W15"/>
    <mergeCell ref="X15:Z15"/>
    <mergeCell ref="AA15:AD15"/>
    <mergeCell ref="AE15:AT15"/>
    <mergeCell ref="R12:U12"/>
    <mergeCell ref="V12:Y12"/>
    <mergeCell ref="Z12:AB12"/>
    <mergeCell ref="AC12:AG12"/>
    <mergeCell ref="AH12:AK12"/>
    <mergeCell ref="A12:C12"/>
    <mergeCell ref="AP8:AQ8"/>
    <mergeCell ref="A10:AS10"/>
    <mergeCell ref="A11:C11"/>
    <mergeCell ref="E11:G11"/>
    <mergeCell ref="H11:J11"/>
    <mergeCell ref="K11:M11"/>
    <mergeCell ref="N11:Q11"/>
    <mergeCell ref="R11:U11"/>
    <mergeCell ref="V11:Y11"/>
    <mergeCell ref="Z11:AB11"/>
    <mergeCell ref="AC11:AG11"/>
    <mergeCell ref="AH11:AS11"/>
    <mergeCell ref="AB8:AC8"/>
    <mergeCell ref="AD8:AE8"/>
    <mergeCell ref="AF8:AH8"/>
    <mergeCell ref="AI8:AJ8"/>
    <mergeCell ref="AK8:AM8"/>
    <mergeCell ref="AN8:AO8"/>
    <mergeCell ref="T8:V8"/>
    <mergeCell ref="W8:X8"/>
    <mergeCell ref="Y8:AA8"/>
    <mergeCell ref="AK6:AM6"/>
    <mergeCell ref="AN6:AO6"/>
    <mergeCell ref="E12:G12"/>
    <mergeCell ref="H12:J12"/>
    <mergeCell ref="K12:M12"/>
    <mergeCell ref="N12:Q12"/>
    <mergeCell ref="A8:B8"/>
    <mergeCell ref="C8:E8"/>
    <mergeCell ref="F8:H8"/>
    <mergeCell ref="I8:K8"/>
    <mergeCell ref="L8:N8"/>
    <mergeCell ref="P8:R8"/>
    <mergeCell ref="F5:H5"/>
    <mergeCell ref="I5:K5"/>
    <mergeCell ref="L5:N5"/>
    <mergeCell ref="AP6:AQ6"/>
    <mergeCell ref="A7:B7"/>
    <mergeCell ref="C7:E7"/>
    <mergeCell ref="F7:H7"/>
    <mergeCell ref="I7:K7"/>
    <mergeCell ref="L7:N7"/>
    <mergeCell ref="P7:R7"/>
    <mergeCell ref="T7:V7"/>
    <mergeCell ref="W7:X7"/>
    <mergeCell ref="Y7:AA7"/>
    <mergeCell ref="AB7:AC7"/>
    <mergeCell ref="AD7:AE7"/>
    <mergeCell ref="AF7:AH7"/>
    <mergeCell ref="AI7:AJ7"/>
    <mergeCell ref="AK7:AM7"/>
    <mergeCell ref="AN7:AO7"/>
    <mergeCell ref="AP7:AQ7"/>
    <mergeCell ref="AB6:AC6"/>
    <mergeCell ref="AD6:AE6"/>
    <mergeCell ref="AF6:AH6"/>
    <mergeCell ref="AI6:AJ6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34"/>
  <dimension ref="A1:AS20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1.5703125" customWidth="1"/>
    <col min="42" max="42" width="0" hidden="1" customWidth="1"/>
    <col min="43" max="43" width="1.42578125" customWidth="1"/>
    <col min="44" max="44" width="6.5703125" customWidth="1"/>
    <col min="45" max="45" width="2.42578125" customWidth="1"/>
    <col min="46" max="46" width="0.140625" customWidth="1"/>
  </cols>
  <sheetData>
    <row r="1" spans="1:44" ht="14.85" customHeight="1"/>
    <row r="2" spans="1:44" ht="21.6" customHeight="1">
      <c r="A2" s="33" t="s">
        <v>936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6"/>
    </row>
    <row r="3" spans="1:44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6"/>
    </row>
    <row r="4" spans="1:44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/>
    </row>
    <row r="5" spans="1:44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45</v>
      </c>
      <c r="AO5" s="26"/>
    </row>
    <row r="6" spans="1:44" ht="22.5">
      <c r="A6" s="59" t="s">
        <v>116</v>
      </c>
      <c r="B6" s="26"/>
      <c r="C6" s="59" t="s">
        <v>937</v>
      </c>
      <c r="D6" s="27"/>
      <c r="E6" s="26"/>
      <c r="F6" s="59" t="s">
        <v>363</v>
      </c>
      <c r="G6" s="27"/>
      <c r="H6" s="26"/>
      <c r="I6" s="59" t="s">
        <v>938</v>
      </c>
      <c r="J6" s="27"/>
      <c r="K6" s="26"/>
      <c r="L6" s="59" t="s">
        <v>939</v>
      </c>
      <c r="M6" s="27"/>
      <c r="N6" s="26"/>
      <c r="O6" s="5" t="s">
        <v>940</v>
      </c>
      <c r="P6" s="59" t="s">
        <v>52</v>
      </c>
      <c r="Q6" s="27"/>
      <c r="R6" s="26"/>
      <c r="S6" s="5" t="s">
        <v>68</v>
      </c>
      <c r="T6" s="59"/>
      <c r="U6" s="27"/>
      <c r="V6" s="26"/>
      <c r="W6" s="59" t="s">
        <v>61</v>
      </c>
      <c r="X6" s="26"/>
      <c r="Y6" s="60">
        <v>655.95699999999999</v>
      </c>
      <c r="Z6" s="27"/>
      <c r="AA6" s="26"/>
      <c r="AB6" s="60">
        <v>30240</v>
      </c>
      <c r="AC6" s="26"/>
      <c r="AD6" s="34">
        <v>46.1</v>
      </c>
      <c r="AE6" s="26"/>
      <c r="AF6" s="34">
        <v>3.9</v>
      </c>
      <c r="AG6" s="27"/>
      <c r="AH6" s="26"/>
      <c r="AI6" s="34">
        <v>50</v>
      </c>
      <c r="AJ6" s="26"/>
      <c r="AK6" s="34">
        <v>1.37</v>
      </c>
      <c r="AL6" s="27"/>
      <c r="AM6" s="26"/>
      <c r="AN6" s="34">
        <v>48.63</v>
      </c>
      <c r="AO6" s="26"/>
    </row>
    <row r="7" spans="1:44" ht="22.5">
      <c r="A7" s="59" t="s">
        <v>116</v>
      </c>
      <c r="B7" s="26"/>
      <c r="C7" s="59" t="s">
        <v>941</v>
      </c>
      <c r="D7" s="27"/>
      <c r="E7" s="26"/>
      <c r="F7" s="59" t="s">
        <v>368</v>
      </c>
      <c r="G7" s="27"/>
      <c r="H7" s="26"/>
      <c r="I7" s="59" t="s">
        <v>942</v>
      </c>
      <c r="J7" s="27"/>
      <c r="K7" s="26"/>
      <c r="L7" s="59" t="s">
        <v>943</v>
      </c>
      <c r="M7" s="27"/>
      <c r="N7" s="26"/>
      <c r="O7" s="5" t="s">
        <v>944</v>
      </c>
      <c r="P7" s="59" t="s">
        <v>52</v>
      </c>
      <c r="Q7" s="27"/>
      <c r="R7" s="26"/>
      <c r="S7" s="5" t="s">
        <v>68</v>
      </c>
      <c r="T7" s="59"/>
      <c r="U7" s="27"/>
      <c r="V7" s="26"/>
      <c r="W7" s="59" t="s">
        <v>61</v>
      </c>
      <c r="X7" s="26"/>
      <c r="Y7" s="60">
        <v>655.95699999999999</v>
      </c>
      <c r="Z7" s="27"/>
      <c r="AA7" s="26"/>
      <c r="AB7" s="60">
        <v>23680</v>
      </c>
      <c r="AC7" s="26"/>
      <c r="AD7" s="34">
        <v>36.1</v>
      </c>
      <c r="AE7" s="26"/>
      <c r="AF7" s="34">
        <v>3.9</v>
      </c>
      <c r="AG7" s="27"/>
      <c r="AH7" s="26"/>
      <c r="AI7" s="34">
        <v>40</v>
      </c>
      <c r="AJ7" s="26"/>
      <c r="AK7" s="34">
        <v>1.37</v>
      </c>
      <c r="AL7" s="27"/>
      <c r="AM7" s="26"/>
      <c r="AN7" s="34">
        <v>38.630000000000003</v>
      </c>
      <c r="AO7" s="26"/>
    </row>
    <row r="8" spans="1:44" ht="22.5">
      <c r="A8" s="59" t="s">
        <v>123</v>
      </c>
      <c r="B8" s="26"/>
      <c r="C8" s="59" t="s">
        <v>945</v>
      </c>
      <c r="D8" s="27"/>
      <c r="E8" s="26"/>
      <c r="F8" s="59" t="s">
        <v>372</v>
      </c>
      <c r="G8" s="27"/>
      <c r="H8" s="26"/>
      <c r="I8" s="59" t="s">
        <v>946</v>
      </c>
      <c r="J8" s="27"/>
      <c r="K8" s="26"/>
      <c r="L8" s="59" t="s">
        <v>947</v>
      </c>
      <c r="M8" s="27"/>
      <c r="N8" s="26"/>
      <c r="O8" s="5" t="s">
        <v>948</v>
      </c>
      <c r="P8" s="59" t="s">
        <v>52</v>
      </c>
      <c r="Q8" s="27"/>
      <c r="R8" s="26"/>
      <c r="S8" s="5" t="s">
        <v>68</v>
      </c>
      <c r="T8" s="59"/>
      <c r="U8" s="27"/>
      <c r="V8" s="26"/>
      <c r="W8" s="59" t="s">
        <v>61</v>
      </c>
      <c r="X8" s="26"/>
      <c r="Y8" s="60">
        <v>655.95699999999999</v>
      </c>
      <c r="Z8" s="27"/>
      <c r="AA8" s="26"/>
      <c r="AB8" s="60">
        <v>17120</v>
      </c>
      <c r="AC8" s="26"/>
      <c r="AD8" s="34">
        <v>26.1</v>
      </c>
      <c r="AE8" s="26"/>
      <c r="AF8" s="34">
        <v>3.9</v>
      </c>
      <c r="AG8" s="27"/>
      <c r="AH8" s="26"/>
      <c r="AI8" s="34">
        <v>30</v>
      </c>
      <c r="AJ8" s="26"/>
      <c r="AK8" s="34">
        <v>1.37</v>
      </c>
      <c r="AL8" s="27"/>
      <c r="AM8" s="26"/>
      <c r="AN8" s="34">
        <v>28.63</v>
      </c>
      <c r="AO8" s="26"/>
    </row>
    <row r="9" spans="1:44" ht="22.5">
      <c r="A9" s="59" t="s">
        <v>157</v>
      </c>
      <c r="B9" s="26"/>
      <c r="C9" s="59" t="s">
        <v>949</v>
      </c>
      <c r="D9" s="27"/>
      <c r="E9" s="26"/>
      <c r="F9" s="59" t="s">
        <v>377</v>
      </c>
      <c r="G9" s="27"/>
      <c r="H9" s="26"/>
      <c r="I9" s="59" t="s">
        <v>950</v>
      </c>
      <c r="J9" s="27"/>
      <c r="K9" s="26"/>
      <c r="L9" s="59" t="s">
        <v>939</v>
      </c>
      <c r="M9" s="27"/>
      <c r="N9" s="26"/>
      <c r="O9" s="5" t="s">
        <v>951</v>
      </c>
      <c r="P9" s="59" t="s">
        <v>52</v>
      </c>
      <c r="Q9" s="27"/>
      <c r="R9" s="26"/>
      <c r="S9" s="5" t="s">
        <v>68</v>
      </c>
      <c r="T9" s="59"/>
      <c r="U9" s="27"/>
      <c r="V9" s="26"/>
      <c r="W9" s="59" t="s">
        <v>61</v>
      </c>
      <c r="X9" s="26"/>
      <c r="Y9" s="60">
        <v>655.95699999999999</v>
      </c>
      <c r="Z9" s="27"/>
      <c r="AA9" s="26"/>
      <c r="AB9" s="60">
        <v>413253</v>
      </c>
      <c r="AC9" s="26"/>
      <c r="AD9" s="34">
        <v>630</v>
      </c>
      <c r="AE9" s="26"/>
      <c r="AF9" s="34">
        <v>14.5</v>
      </c>
      <c r="AG9" s="27"/>
      <c r="AH9" s="26"/>
      <c r="AI9" s="34">
        <v>644.5</v>
      </c>
      <c r="AJ9" s="26"/>
      <c r="AK9" s="34">
        <v>5.08</v>
      </c>
      <c r="AL9" s="27"/>
      <c r="AM9" s="26"/>
      <c r="AN9" s="34">
        <v>639.41999999999996</v>
      </c>
      <c r="AO9" s="26"/>
    </row>
    <row r="10" spans="1:44" ht="62.45" customHeight="1"/>
    <row r="11" spans="1:44" ht="18" customHeight="1">
      <c r="A11" s="73" t="s">
        <v>167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6"/>
    </row>
    <row r="12" spans="1:44" ht="41.25" customHeight="1">
      <c r="A12" s="64" t="s">
        <v>23</v>
      </c>
      <c r="B12" s="27"/>
      <c r="C12" s="26"/>
      <c r="E12" s="64" t="s">
        <v>23</v>
      </c>
      <c r="F12" s="27"/>
      <c r="G12" s="26"/>
      <c r="H12" s="64" t="s">
        <v>23</v>
      </c>
      <c r="I12" s="27"/>
      <c r="J12" s="26"/>
      <c r="K12" s="64" t="s">
        <v>23</v>
      </c>
      <c r="L12" s="27"/>
      <c r="M12" s="26"/>
      <c r="N12" s="64" t="s">
        <v>23</v>
      </c>
      <c r="O12" s="27"/>
      <c r="P12" s="27"/>
      <c r="Q12" s="26"/>
      <c r="R12" s="64" t="s">
        <v>23</v>
      </c>
      <c r="S12" s="27"/>
      <c r="T12" s="27"/>
      <c r="U12" s="26"/>
      <c r="V12" s="64" t="s">
        <v>23</v>
      </c>
      <c r="W12" s="27"/>
      <c r="X12" s="27"/>
      <c r="Y12" s="26"/>
      <c r="Z12" s="64" t="s">
        <v>23</v>
      </c>
      <c r="AA12" s="27"/>
      <c r="AB12" s="26"/>
      <c r="AC12" s="64" t="s">
        <v>23</v>
      </c>
      <c r="AD12" s="27"/>
      <c r="AE12" s="27"/>
      <c r="AF12" s="27"/>
      <c r="AG12" s="26"/>
      <c r="AH12" s="65" t="s">
        <v>168</v>
      </c>
      <c r="AI12" s="27"/>
      <c r="AJ12" s="27"/>
      <c r="AK12" s="27"/>
      <c r="AL12" s="27"/>
      <c r="AM12" s="27"/>
      <c r="AN12" s="27"/>
      <c r="AO12" s="27"/>
      <c r="AP12" s="27"/>
      <c r="AQ12" s="27"/>
      <c r="AR12" s="26"/>
    </row>
    <row r="13" spans="1:44" ht="27" customHeight="1">
      <c r="A13" s="68" t="s">
        <v>169</v>
      </c>
      <c r="B13" s="27"/>
      <c r="C13" s="26"/>
      <c r="E13" s="68" t="s">
        <v>29</v>
      </c>
      <c r="F13" s="27"/>
      <c r="G13" s="26"/>
      <c r="H13" s="68" t="s">
        <v>170</v>
      </c>
      <c r="I13" s="27"/>
      <c r="J13" s="26"/>
      <c r="K13" s="69" t="s">
        <v>31</v>
      </c>
      <c r="L13" s="27"/>
      <c r="M13" s="26"/>
      <c r="N13" s="68" t="s">
        <v>32</v>
      </c>
      <c r="O13" s="27"/>
      <c r="P13" s="27"/>
      <c r="Q13" s="26"/>
      <c r="R13" s="68" t="s">
        <v>33</v>
      </c>
      <c r="S13" s="27"/>
      <c r="T13" s="27"/>
      <c r="U13" s="26"/>
      <c r="V13" s="68" t="s">
        <v>34</v>
      </c>
      <c r="W13" s="27"/>
      <c r="X13" s="27"/>
      <c r="Y13" s="26"/>
      <c r="Z13" s="68" t="s">
        <v>35</v>
      </c>
      <c r="AA13" s="27"/>
      <c r="AB13" s="26"/>
      <c r="AC13" s="68" t="s">
        <v>36</v>
      </c>
      <c r="AD13" s="27"/>
      <c r="AE13" s="27"/>
      <c r="AF13" s="27"/>
      <c r="AG13" s="26"/>
      <c r="AH13" s="68" t="s">
        <v>42</v>
      </c>
      <c r="AI13" s="27"/>
      <c r="AJ13" s="27"/>
      <c r="AK13" s="26"/>
      <c r="AL13" s="69" t="s">
        <v>43</v>
      </c>
      <c r="AM13" s="27"/>
      <c r="AN13" s="26"/>
      <c r="AO13" s="68" t="s">
        <v>45</v>
      </c>
      <c r="AP13" s="27"/>
      <c r="AQ13" s="27"/>
      <c r="AR13" s="26"/>
    </row>
    <row r="14" spans="1:44" ht="18" customHeight="1">
      <c r="A14" s="70">
        <v>43605</v>
      </c>
      <c r="B14" s="27"/>
      <c r="C14" s="26"/>
      <c r="E14" s="71" t="s">
        <v>952</v>
      </c>
      <c r="F14" s="27"/>
      <c r="G14" s="26"/>
      <c r="H14" s="71">
        <v>9599</v>
      </c>
      <c r="I14" s="27"/>
      <c r="J14" s="26"/>
      <c r="K14" s="71" t="s">
        <v>953</v>
      </c>
      <c r="L14" s="27"/>
      <c r="M14" s="26"/>
      <c r="N14" s="71" t="s">
        <v>954</v>
      </c>
      <c r="O14" s="27"/>
      <c r="P14" s="27"/>
      <c r="Q14" s="26"/>
      <c r="R14" s="71" t="s">
        <v>955</v>
      </c>
      <c r="S14" s="27"/>
      <c r="T14" s="27"/>
      <c r="U14" s="26"/>
      <c r="V14" s="71" t="s">
        <v>52</v>
      </c>
      <c r="W14" s="27"/>
      <c r="X14" s="27"/>
      <c r="Y14" s="26"/>
      <c r="Z14" s="71" t="s">
        <v>52</v>
      </c>
      <c r="AA14" s="27"/>
      <c r="AB14" s="26"/>
      <c r="AC14" s="71"/>
      <c r="AD14" s="27"/>
      <c r="AE14" s="27"/>
      <c r="AF14" s="27"/>
      <c r="AG14" s="26"/>
      <c r="AH14" s="72">
        <v>-70</v>
      </c>
      <c r="AI14" s="27"/>
      <c r="AJ14" s="27"/>
      <c r="AK14" s="26"/>
      <c r="AL14" s="72">
        <v>-1.19</v>
      </c>
      <c r="AM14" s="27"/>
      <c r="AN14" s="26"/>
      <c r="AO14" s="72">
        <v>-71.19</v>
      </c>
      <c r="AP14" s="27"/>
      <c r="AQ14" s="27"/>
      <c r="AR14" s="26"/>
    </row>
    <row r="15" spans="1:44" ht="18" customHeight="1">
      <c r="A15" s="70">
        <v>43610</v>
      </c>
      <c r="B15" s="27"/>
      <c r="C15" s="26"/>
      <c r="E15" s="71" t="s">
        <v>956</v>
      </c>
      <c r="F15" s="27"/>
      <c r="G15" s="26"/>
      <c r="H15" s="71">
        <v>4860</v>
      </c>
      <c r="I15" s="27"/>
      <c r="J15" s="26"/>
      <c r="K15" s="71" t="s">
        <v>957</v>
      </c>
      <c r="L15" s="27"/>
      <c r="M15" s="26"/>
      <c r="N15" s="71" t="s">
        <v>958</v>
      </c>
      <c r="O15" s="27"/>
      <c r="P15" s="27"/>
      <c r="Q15" s="26"/>
      <c r="R15" s="71" t="s">
        <v>959</v>
      </c>
      <c r="S15" s="27"/>
      <c r="T15" s="27"/>
      <c r="U15" s="26"/>
      <c r="V15" s="71" t="s">
        <v>398</v>
      </c>
      <c r="W15" s="27"/>
      <c r="X15" s="27"/>
      <c r="Y15" s="26"/>
      <c r="Z15" s="71" t="s">
        <v>52</v>
      </c>
      <c r="AA15" s="27"/>
      <c r="AB15" s="26"/>
      <c r="AC15" s="71"/>
      <c r="AD15" s="27"/>
      <c r="AE15" s="27"/>
      <c r="AF15" s="27"/>
      <c r="AG15" s="26"/>
      <c r="AH15" s="72">
        <v>-125</v>
      </c>
      <c r="AI15" s="27"/>
      <c r="AJ15" s="27"/>
      <c r="AK15" s="26"/>
      <c r="AL15" s="72">
        <v>-3.5</v>
      </c>
      <c r="AM15" s="27"/>
      <c r="AN15" s="26"/>
      <c r="AO15" s="72">
        <v>-128.5</v>
      </c>
      <c r="AP15" s="27"/>
      <c r="AQ15" s="27"/>
      <c r="AR15" s="26"/>
    </row>
    <row r="16" spans="1:44" ht="36.200000000000003" customHeight="1"/>
    <row r="17" spans="2:45" ht="18" customHeight="1">
      <c r="B17" s="79" t="s">
        <v>211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6"/>
    </row>
    <row r="18" spans="2:45" ht="29.25" customHeight="1">
      <c r="B18" s="64" t="s">
        <v>23</v>
      </c>
      <c r="C18" s="26"/>
      <c r="D18" s="64" t="s">
        <v>23</v>
      </c>
      <c r="E18" s="27"/>
      <c r="F18" s="26"/>
      <c r="G18" s="64" t="s">
        <v>23</v>
      </c>
      <c r="H18" s="27"/>
      <c r="I18" s="26"/>
      <c r="J18" s="64" t="s">
        <v>23</v>
      </c>
      <c r="K18" s="27"/>
      <c r="L18" s="26"/>
      <c r="M18" s="64" t="s">
        <v>23</v>
      </c>
      <c r="N18" s="27"/>
      <c r="O18" s="27"/>
      <c r="P18" s="26"/>
      <c r="Q18" s="64" t="s">
        <v>23</v>
      </c>
      <c r="R18" s="27"/>
      <c r="S18" s="27"/>
      <c r="T18" s="26"/>
      <c r="U18" s="64" t="s">
        <v>23</v>
      </c>
      <c r="V18" s="27"/>
      <c r="W18" s="26"/>
      <c r="X18" s="64" t="s">
        <v>23</v>
      </c>
      <c r="Y18" s="27"/>
      <c r="Z18" s="26"/>
      <c r="AA18" s="64" t="s">
        <v>23</v>
      </c>
      <c r="AB18" s="27"/>
      <c r="AC18" s="27"/>
      <c r="AD18" s="26"/>
      <c r="AE18" s="65" t="s">
        <v>212</v>
      </c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6"/>
    </row>
    <row r="19" spans="2:45" ht="27.75" customHeight="1">
      <c r="B19" s="68" t="s">
        <v>213</v>
      </c>
      <c r="C19" s="26"/>
      <c r="D19" s="68" t="s">
        <v>29</v>
      </c>
      <c r="E19" s="27"/>
      <c r="F19" s="26"/>
      <c r="G19" s="68" t="s">
        <v>30</v>
      </c>
      <c r="H19" s="27"/>
      <c r="I19" s="26"/>
      <c r="J19" s="69" t="s">
        <v>31</v>
      </c>
      <c r="K19" s="27"/>
      <c r="L19" s="26"/>
      <c r="M19" s="68" t="s">
        <v>32</v>
      </c>
      <c r="N19" s="27"/>
      <c r="O19" s="27"/>
      <c r="P19" s="26"/>
      <c r="Q19" s="68" t="s">
        <v>33</v>
      </c>
      <c r="R19" s="27"/>
      <c r="S19" s="27"/>
      <c r="T19" s="26"/>
      <c r="U19" s="68" t="s">
        <v>34</v>
      </c>
      <c r="V19" s="27"/>
      <c r="W19" s="26"/>
      <c r="X19" s="68" t="s">
        <v>35</v>
      </c>
      <c r="Y19" s="27"/>
      <c r="Z19" s="26"/>
      <c r="AA19" s="68" t="s">
        <v>36</v>
      </c>
      <c r="AB19" s="27"/>
      <c r="AC19" s="27"/>
      <c r="AD19" s="26"/>
      <c r="AE19" s="68" t="s">
        <v>40</v>
      </c>
      <c r="AF19" s="26"/>
      <c r="AG19" s="68" t="s">
        <v>41</v>
      </c>
      <c r="AH19" s="27"/>
      <c r="AI19" s="26"/>
      <c r="AJ19" s="68" t="s">
        <v>42</v>
      </c>
      <c r="AK19" s="27"/>
      <c r="AL19" s="26"/>
      <c r="AM19" s="69" t="s">
        <v>43</v>
      </c>
      <c r="AN19" s="27"/>
      <c r="AO19" s="27"/>
      <c r="AP19" s="27"/>
      <c r="AQ19" s="26"/>
      <c r="AR19" s="68" t="s">
        <v>45</v>
      </c>
      <c r="AS19" s="26"/>
    </row>
    <row r="20" spans="2:45" ht="19.5" customHeight="1"/>
  </sheetData>
  <mergeCells count="158">
    <mergeCell ref="AG19:AI19"/>
    <mergeCell ref="AJ19:AL19"/>
    <mergeCell ref="AM19:AQ19"/>
    <mergeCell ref="AR19:AS19"/>
    <mergeCell ref="Q19:T19"/>
    <mergeCell ref="U19:W19"/>
    <mergeCell ref="X19:Z19"/>
    <mergeCell ref="AA19:AD19"/>
    <mergeCell ref="AE19:AF19"/>
    <mergeCell ref="B19:C19"/>
    <mergeCell ref="D19:F19"/>
    <mergeCell ref="G19:I19"/>
    <mergeCell ref="J19:L19"/>
    <mergeCell ref="M19:P19"/>
    <mergeCell ref="AL15:AN15"/>
    <mergeCell ref="AO15:AR15"/>
    <mergeCell ref="B17:AS17"/>
    <mergeCell ref="B18:C18"/>
    <mergeCell ref="D18:F18"/>
    <mergeCell ref="G18:I18"/>
    <mergeCell ref="J18:L18"/>
    <mergeCell ref="M18:P18"/>
    <mergeCell ref="Q18:T18"/>
    <mergeCell ref="U18:W18"/>
    <mergeCell ref="X18:Z18"/>
    <mergeCell ref="AA18:AD18"/>
    <mergeCell ref="AE18:AS18"/>
    <mergeCell ref="R15:U15"/>
    <mergeCell ref="V15:Y15"/>
    <mergeCell ref="Z15:AB15"/>
    <mergeCell ref="AC15:AG15"/>
    <mergeCell ref="AH15:AK15"/>
    <mergeCell ref="A15:C15"/>
    <mergeCell ref="E15:G15"/>
    <mergeCell ref="H15:J15"/>
    <mergeCell ref="K15:M15"/>
    <mergeCell ref="N15:Q15"/>
    <mergeCell ref="AL13:AN13"/>
    <mergeCell ref="AO13:AR13"/>
    <mergeCell ref="A14:C14"/>
    <mergeCell ref="E14:G14"/>
    <mergeCell ref="H14:J14"/>
    <mergeCell ref="K14:M14"/>
    <mergeCell ref="N14:Q14"/>
    <mergeCell ref="R14:U14"/>
    <mergeCell ref="V14:Y14"/>
    <mergeCell ref="Z14:AB14"/>
    <mergeCell ref="AC14:AG14"/>
    <mergeCell ref="AH14:AK14"/>
    <mergeCell ref="AL14:AN14"/>
    <mergeCell ref="AO14:AR14"/>
    <mergeCell ref="R13:U13"/>
    <mergeCell ref="V13:Y13"/>
    <mergeCell ref="Z13:AB13"/>
    <mergeCell ref="AC13:AG13"/>
    <mergeCell ref="AH13:AK13"/>
    <mergeCell ref="A13:C13"/>
    <mergeCell ref="E13:G13"/>
    <mergeCell ref="H13:J13"/>
    <mergeCell ref="K13:M13"/>
    <mergeCell ref="N13:Q13"/>
    <mergeCell ref="A11:AR11"/>
    <mergeCell ref="A12:C12"/>
    <mergeCell ref="E12:G12"/>
    <mergeCell ref="H12:J12"/>
    <mergeCell ref="K12:M12"/>
    <mergeCell ref="N12:Q12"/>
    <mergeCell ref="R12:U12"/>
    <mergeCell ref="V12:Y12"/>
    <mergeCell ref="Z12:AB12"/>
    <mergeCell ref="AC12:AG12"/>
    <mergeCell ref="AH12:AR12"/>
    <mergeCell ref="AD9:AE9"/>
    <mergeCell ref="AF9:AH9"/>
    <mergeCell ref="AI9:AJ9"/>
    <mergeCell ref="AK9:AM9"/>
    <mergeCell ref="AN9:AO9"/>
    <mergeCell ref="P9:R9"/>
    <mergeCell ref="T9:V9"/>
    <mergeCell ref="W9:X9"/>
    <mergeCell ref="Y9:AA9"/>
    <mergeCell ref="AB9:AC9"/>
    <mergeCell ref="A8:B8"/>
    <mergeCell ref="C8:E8"/>
    <mergeCell ref="F8:H8"/>
    <mergeCell ref="I8:K8"/>
    <mergeCell ref="L8:N8"/>
    <mergeCell ref="A9:B9"/>
    <mergeCell ref="C9:E9"/>
    <mergeCell ref="F9:H9"/>
    <mergeCell ref="I9:K9"/>
    <mergeCell ref="L9:N9"/>
    <mergeCell ref="AN8:AO8"/>
    <mergeCell ref="P8:R8"/>
    <mergeCell ref="T8:V8"/>
    <mergeCell ref="W8:X8"/>
    <mergeCell ref="Y8:AA8"/>
    <mergeCell ref="AB8:AC8"/>
    <mergeCell ref="AD8:AE8"/>
    <mergeCell ref="AF8:AH8"/>
    <mergeCell ref="AI8:AJ8"/>
    <mergeCell ref="AK8:AM8"/>
    <mergeCell ref="AN5:AO5"/>
    <mergeCell ref="P5:R5"/>
    <mergeCell ref="A7:B7"/>
    <mergeCell ref="C7:E7"/>
    <mergeCell ref="F7:H7"/>
    <mergeCell ref="I7:K7"/>
    <mergeCell ref="L7:N7"/>
    <mergeCell ref="AD6:AE6"/>
    <mergeCell ref="AF6:AH6"/>
    <mergeCell ref="AI6:AJ6"/>
    <mergeCell ref="AK6:AM6"/>
    <mergeCell ref="AD7:AE7"/>
    <mergeCell ref="AF7:AH7"/>
    <mergeCell ref="AI7:AJ7"/>
    <mergeCell ref="AK7:AM7"/>
    <mergeCell ref="AN7:AO7"/>
    <mergeCell ref="P7:R7"/>
    <mergeCell ref="T7:V7"/>
    <mergeCell ref="W7:X7"/>
    <mergeCell ref="Y7:AA7"/>
    <mergeCell ref="AB7:AC7"/>
    <mergeCell ref="AN6:AO6"/>
    <mergeCell ref="P6:R6"/>
    <mergeCell ref="T6:V6"/>
    <mergeCell ref="W6:X6"/>
    <mergeCell ref="Y6:AA6"/>
    <mergeCell ref="AB6:AC6"/>
    <mergeCell ref="A6:B6"/>
    <mergeCell ref="C6:E6"/>
    <mergeCell ref="F6:H6"/>
    <mergeCell ref="I6:K6"/>
    <mergeCell ref="L6:N6"/>
    <mergeCell ref="T5:V5"/>
    <mergeCell ref="W5:X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  <mergeCell ref="AD4:AO4"/>
    <mergeCell ref="Y5:AA5"/>
    <mergeCell ref="AB5:AC5"/>
    <mergeCell ref="A5:B5"/>
    <mergeCell ref="C5:E5"/>
    <mergeCell ref="F5:H5"/>
    <mergeCell ref="I5:K5"/>
    <mergeCell ref="L5:N5"/>
    <mergeCell ref="AD5:AE5"/>
    <mergeCell ref="AF5:AH5"/>
    <mergeCell ref="AI5:AJ5"/>
    <mergeCell ref="AK5:AM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>
  <sheetPr codeName="Sheet35"/>
  <dimension ref="A1:AT16"/>
  <sheetViews>
    <sheetView showGridLines="0" topLeftCell="B1" workbookViewId="0"/>
  </sheetViews>
  <sheetFormatPr defaultColWidth="11.42578125" defaultRowHeight="15"/>
  <cols>
    <col min="1" max="1" width="0" hidden="1" customWidth="1"/>
    <col min="2" max="2" width="7.28515625" customWidth="1"/>
    <col min="3" max="3" width="1.5703125" customWidth="1"/>
    <col min="4" max="4" width="0" hidden="1" customWidth="1"/>
    <col min="5" max="5" width="10.85546875" customWidth="1"/>
    <col min="6" max="6" width="1.5703125" customWidth="1"/>
    <col min="7" max="7" width="0.28515625" customWidth="1"/>
    <col min="8" max="8" width="4.7109375" customWidth="1"/>
    <col min="9" max="9" width="1.5703125" customWidth="1"/>
    <col min="10" max="10" width="0.28515625" customWidth="1"/>
    <col min="11" max="11" width="4.5703125" customWidth="1"/>
    <col min="12" max="12" width="1" customWidth="1"/>
    <col min="13" max="13" width="1.42578125" customWidth="1"/>
    <col min="14" max="14" width="8" customWidth="1"/>
    <col min="15" max="15" width="9.140625" customWidth="1"/>
    <col min="16" max="16" width="0.42578125" customWidth="1"/>
    <col min="17" max="17" width="2" customWidth="1"/>
    <col min="18" max="18" width="3.7109375" customWidth="1"/>
    <col min="19" max="19" width="6.5703125" customWidth="1"/>
    <col min="20" max="20" width="5.28515625" customWidth="1"/>
    <col min="21" max="21" width="2.42578125" customWidth="1"/>
    <col min="22" max="22" width="0.7109375" customWidth="1"/>
    <col min="23" max="23" width="3" customWidth="1"/>
    <col min="24" max="24" width="2.42578125" customWidth="1"/>
    <col min="25" max="25" width="3.28515625" customWidth="1"/>
    <col min="26" max="26" width="0.85546875" customWidth="1"/>
    <col min="27" max="27" width="3" customWidth="1"/>
    <col min="28" max="28" width="3.85546875" customWidth="1"/>
    <col min="29" max="29" width="4.7109375" customWidth="1"/>
    <col min="30" max="30" width="2.42578125" customWidth="1"/>
    <col min="31" max="31" width="3.5703125" customWidth="1"/>
    <col min="32" max="32" width="3.28515625" customWidth="1"/>
    <col min="33" max="33" width="0.85546875" customWidth="1"/>
    <col min="34" max="34" width="1.7109375" customWidth="1"/>
    <col min="35" max="35" width="5.7109375" customWidth="1"/>
    <col min="36" max="36" width="1.140625" customWidth="1"/>
    <col min="37" max="37" width="1.42578125" customWidth="1"/>
    <col min="38" max="38" width="4.28515625" customWidth="1"/>
    <col min="39" max="39" width="0.42578125" customWidth="1"/>
    <col min="40" max="40" width="5.140625" customWidth="1"/>
    <col min="41" max="41" width="0.5703125" customWidth="1"/>
    <col min="42" max="42" width="2.42578125" customWidth="1"/>
    <col min="43" max="43" width="4.28515625" customWidth="1"/>
    <col min="44" max="44" width="0" hidden="1" customWidth="1"/>
    <col min="45" max="45" width="2.140625" customWidth="1"/>
    <col min="46" max="46" width="2.42578125" customWidth="1"/>
    <col min="47" max="47" width="0.140625" customWidth="1"/>
  </cols>
  <sheetData>
    <row r="1" spans="1:46" ht="14.85" customHeight="1"/>
    <row r="2" spans="1:46" ht="21.6" customHeight="1">
      <c r="A2" s="33" t="s">
        <v>960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6"/>
    </row>
    <row r="3" spans="1:46" ht="18" customHeight="1">
      <c r="A3" s="75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</row>
    <row r="4" spans="1:46">
      <c r="A4" s="76" t="s">
        <v>23</v>
      </c>
      <c r="B4" s="26"/>
      <c r="C4" s="76" t="s">
        <v>23</v>
      </c>
      <c r="D4" s="27"/>
      <c r="E4" s="26"/>
      <c r="F4" s="76" t="s">
        <v>23</v>
      </c>
      <c r="G4" s="27"/>
      <c r="H4" s="26"/>
      <c r="I4" s="76" t="s">
        <v>23</v>
      </c>
      <c r="J4" s="27"/>
      <c r="K4" s="26"/>
      <c r="L4" s="76" t="s">
        <v>23</v>
      </c>
      <c r="M4" s="27"/>
      <c r="N4" s="26"/>
      <c r="O4" s="3" t="s">
        <v>23</v>
      </c>
      <c r="P4" s="76" t="s">
        <v>23</v>
      </c>
      <c r="Q4" s="27"/>
      <c r="R4" s="26"/>
      <c r="S4" s="3" t="s">
        <v>23</v>
      </c>
      <c r="T4" s="76" t="s">
        <v>23</v>
      </c>
      <c r="U4" s="27"/>
      <c r="V4" s="26"/>
      <c r="W4" s="77" t="s">
        <v>26</v>
      </c>
      <c r="X4" s="27"/>
      <c r="Y4" s="27"/>
      <c r="Z4" s="27"/>
      <c r="AA4" s="27"/>
      <c r="AB4" s="27"/>
      <c r="AC4" s="26"/>
      <c r="AD4" s="78" t="s">
        <v>27</v>
      </c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6"/>
    </row>
    <row r="5" spans="1:46" ht="18">
      <c r="A5" s="69" t="s">
        <v>28</v>
      </c>
      <c r="B5" s="26"/>
      <c r="C5" s="69" t="s">
        <v>29</v>
      </c>
      <c r="D5" s="27"/>
      <c r="E5" s="26"/>
      <c r="F5" s="69" t="s">
        <v>30</v>
      </c>
      <c r="G5" s="27"/>
      <c r="H5" s="26"/>
      <c r="I5" s="69" t="s">
        <v>31</v>
      </c>
      <c r="J5" s="27"/>
      <c r="K5" s="26"/>
      <c r="L5" s="69" t="s">
        <v>32</v>
      </c>
      <c r="M5" s="27"/>
      <c r="N5" s="26"/>
      <c r="O5" s="4" t="s">
        <v>33</v>
      </c>
      <c r="P5" s="69" t="s">
        <v>34</v>
      </c>
      <c r="Q5" s="27"/>
      <c r="R5" s="26"/>
      <c r="S5" s="4" t="s">
        <v>35</v>
      </c>
      <c r="T5" s="69" t="s">
        <v>36</v>
      </c>
      <c r="U5" s="27"/>
      <c r="V5" s="26"/>
      <c r="W5" s="74" t="s">
        <v>37</v>
      </c>
      <c r="X5" s="26"/>
      <c r="Y5" s="74" t="s">
        <v>38</v>
      </c>
      <c r="Z5" s="27"/>
      <c r="AA5" s="26"/>
      <c r="AB5" s="74" t="s">
        <v>39</v>
      </c>
      <c r="AC5" s="26"/>
      <c r="AD5" s="69" t="s">
        <v>40</v>
      </c>
      <c r="AE5" s="26"/>
      <c r="AF5" s="69" t="s">
        <v>41</v>
      </c>
      <c r="AG5" s="27"/>
      <c r="AH5" s="26"/>
      <c r="AI5" s="69" t="s">
        <v>42</v>
      </c>
      <c r="AJ5" s="26"/>
      <c r="AK5" s="69" t="s">
        <v>43</v>
      </c>
      <c r="AL5" s="27"/>
      <c r="AM5" s="26"/>
      <c r="AN5" s="69" t="s">
        <v>44</v>
      </c>
      <c r="AO5" s="26"/>
      <c r="AP5" s="69" t="s">
        <v>45</v>
      </c>
      <c r="AQ5" s="26"/>
    </row>
    <row r="6" spans="1:46" ht="22.5">
      <c r="A6" s="59" t="s">
        <v>157</v>
      </c>
      <c r="B6" s="26"/>
      <c r="C6" s="59" t="s">
        <v>961</v>
      </c>
      <c r="D6" s="27"/>
      <c r="E6" s="26"/>
      <c r="F6" s="59" t="s">
        <v>333</v>
      </c>
      <c r="G6" s="27"/>
      <c r="H6" s="26"/>
      <c r="I6" s="59" t="s">
        <v>962</v>
      </c>
      <c r="J6" s="27"/>
      <c r="K6" s="26"/>
      <c r="L6" s="59" t="s">
        <v>963</v>
      </c>
      <c r="M6" s="27"/>
      <c r="N6" s="26"/>
      <c r="O6" s="5" t="s">
        <v>964</v>
      </c>
      <c r="P6" s="59" t="s">
        <v>52</v>
      </c>
      <c r="Q6" s="27"/>
      <c r="R6" s="26"/>
      <c r="S6" s="5" t="s">
        <v>105</v>
      </c>
      <c r="T6" s="59"/>
      <c r="U6" s="27"/>
      <c r="V6" s="26"/>
      <c r="W6" s="59" t="s">
        <v>106</v>
      </c>
      <c r="X6" s="26"/>
      <c r="Y6" s="60">
        <v>491.88</v>
      </c>
      <c r="Z6" s="27"/>
      <c r="AA6" s="26"/>
      <c r="AB6" s="60">
        <v>240283</v>
      </c>
      <c r="AC6" s="26"/>
      <c r="AD6" s="34">
        <v>488.5</v>
      </c>
      <c r="AE6" s="26"/>
      <c r="AF6" s="34">
        <v>11.5</v>
      </c>
      <c r="AG6" s="27"/>
      <c r="AH6" s="26"/>
      <c r="AI6" s="34">
        <v>500</v>
      </c>
      <c r="AJ6" s="26"/>
      <c r="AK6" s="34">
        <v>4.03</v>
      </c>
      <c r="AL6" s="27"/>
      <c r="AM6" s="26"/>
      <c r="AN6" s="34">
        <v>0.02</v>
      </c>
      <c r="AO6" s="26"/>
      <c r="AP6" s="34">
        <v>495.95</v>
      </c>
      <c r="AQ6" s="26"/>
    </row>
    <row r="7" spans="1:46" ht="62.45" customHeight="1"/>
    <row r="8" spans="1:46" ht="18" customHeight="1">
      <c r="A8" s="73" t="s">
        <v>167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6"/>
    </row>
    <row r="9" spans="1:46" ht="41.25" customHeight="1">
      <c r="A9" s="64" t="s">
        <v>23</v>
      </c>
      <c r="B9" s="27"/>
      <c r="C9" s="26"/>
      <c r="E9" s="64" t="s">
        <v>23</v>
      </c>
      <c r="F9" s="27"/>
      <c r="G9" s="26"/>
      <c r="H9" s="64" t="s">
        <v>23</v>
      </c>
      <c r="I9" s="27"/>
      <c r="J9" s="26"/>
      <c r="K9" s="64" t="s">
        <v>23</v>
      </c>
      <c r="L9" s="27"/>
      <c r="M9" s="26"/>
      <c r="N9" s="64" t="s">
        <v>23</v>
      </c>
      <c r="O9" s="27"/>
      <c r="P9" s="27"/>
      <c r="Q9" s="26"/>
      <c r="R9" s="64" t="s">
        <v>23</v>
      </c>
      <c r="S9" s="27"/>
      <c r="T9" s="27"/>
      <c r="U9" s="26"/>
      <c r="V9" s="64" t="s">
        <v>23</v>
      </c>
      <c r="W9" s="27"/>
      <c r="X9" s="27"/>
      <c r="Y9" s="26"/>
      <c r="Z9" s="64" t="s">
        <v>23</v>
      </c>
      <c r="AA9" s="27"/>
      <c r="AB9" s="26"/>
      <c r="AC9" s="64" t="s">
        <v>23</v>
      </c>
      <c r="AD9" s="27"/>
      <c r="AE9" s="27"/>
      <c r="AF9" s="27"/>
      <c r="AG9" s="26"/>
      <c r="AH9" s="65" t="s">
        <v>168</v>
      </c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6"/>
    </row>
    <row r="10" spans="1:46" ht="27" customHeight="1">
      <c r="A10" s="68" t="s">
        <v>169</v>
      </c>
      <c r="B10" s="27"/>
      <c r="C10" s="26"/>
      <c r="E10" s="68" t="s">
        <v>29</v>
      </c>
      <c r="F10" s="27"/>
      <c r="G10" s="26"/>
      <c r="H10" s="68" t="s">
        <v>170</v>
      </c>
      <c r="I10" s="27"/>
      <c r="J10" s="26"/>
      <c r="K10" s="69" t="s">
        <v>31</v>
      </c>
      <c r="L10" s="27"/>
      <c r="M10" s="26"/>
      <c r="N10" s="68" t="s">
        <v>32</v>
      </c>
      <c r="O10" s="27"/>
      <c r="P10" s="27"/>
      <c r="Q10" s="26"/>
      <c r="R10" s="68" t="s">
        <v>33</v>
      </c>
      <c r="S10" s="27"/>
      <c r="T10" s="27"/>
      <c r="U10" s="26"/>
      <c r="V10" s="68" t="s">
        <v>34</v>
      </c>
      <c r="W10" s="27"/>
      <c r="X10" s="27"/>
      <c r="Y10" s="26"/>
      <c r="Z10" s="68" t="s">
        <v>35</v>
      </c>
      <c r="AA10" s="27"/>
      <c r="AB10" s="26"/>
      <c r="AC10" s="68" t="s">
        <v>36</v>
      </c>
      <c r="AD10" s="27"/>
      <c r="AE10" s="27"/>
      <c r="AF10" s="27"/>
      <c r="AG10" s="26"/>
      <c r="AH10" s="68" t="s">
        <v>42</v>
      </c>
      <c r="AI10" s="27"/>
      <c r="AJ10" s="27"/>
      <c r="AK10" s="26"/>
      <c r="AL10" s="69" t="s">
        <v>43</v>
      </c>
      <c r="AM10" s="27"/>
      <c r="AN10" s="26"/>
      <c r="AO10" s="68" t="s">
        <v>45</v>
      </c>
      <c r="AP10" s="27"/>
      <c r="AQ10" s="27"/>
      <c r="AR10" s="27"/>
      <c r="AS10" s="26"/>
    </row>
    <row r="11" spans="1:46" ht="18" customHeight="1">
      <c r="A11" s="70">
        <v>43608</v>
      </c>
      <c r="B11" s="27"/>
      <c r="C11" s="26"/>
      <c r="E11" s="71" t="s">
        <v>965</v>
      </c>
      <c r="F11" s="27"/>
      <c r="G11" s="26"/>
      <c r="H11" s="71">
        <v>2026</v>
      </c>
      <c r="I11" s="27"/>
      <c r="J11" s="26"/>
      <c r="K11" s="71" t="s">
        <v>966</v>
      </c>
      <c r="L11" s="27"/>
      <c r="M11" s="26"/>
      <c r="N11" s="71" t="s">
        <v>967</v>
      </c>
      <c r="O11" s="27"/>
      <c r="P11" s="27"/>
      <c r="Q11" s="26"/>
      <c r="R11" s="71" t="s">
        <v>968</v>
      </c>
      <c r="S11" s="27"/>
      <c r="T11" s="27"/>
      <c r="U11" s="26"/>
      <c r="V11" s="71" t="s">
        <v>301</v>
      </c>
      <c r="W11" s="27"/>
      <c r="X11" s="27"/>
      <c r="Y11" s="26"/>
      <c r="Z11" s="71" t="s">
        <v>52</v>
      </c>
      <c r="AA11" s="27"/>
      <c r="AB11" s="26"/>
      <c r="AC11" s="71"/>
      <c r="AD11" s="27"/>
      <c r="AE11" s="27"/>
      <c r="AF11" s="27"/>
      <c r="AG11" s="26"/>
      <c r="AH11" s="72">
        <v>-100</v>
      </c>
      <c r="AI11" s="27"/>
      <c r="AJ11" s="27"/>
      <c r="AK11" s="26"/>
      <c r="AL11" s="72">
        <v>-1.2</v>
      </c>
      <c r="AM11" s="27"/>
      <c r="AN11" s="26"/>
      <c r="AO11" s="72">
        <v>-101.2</v>
      </c>
      <c r="AP11" s="27"/>
      <c r="AQ11" s="27"/>
      <c r="AR11" s="27"/>
      <c r="AS11" s="26"/>
    </row>
    <row r="12" spans="1:46" ht="36.200000000000003" customHeight="1"/>
    <row r="13" spans="1:46" ht="18" customHeight="1">
      <c r="B13" s="79" t="s">
        <v>211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6"/>
    </row>
    <row r="14" spans="1:46" ht="29.25" customHeight="1">
      <c r="B14" s="64" t="s">
        <v>23</v>
      </c>
      <c r="C14" s="26"/>
      <c r="D14" s="64" t="s">
        <v>23</v>
      </c>
      <c r="E14" s="27"/>
      <c r="F14" s="26"/>
      <c r="G14" s="64" t="s">
        <v>23</v>
      </c>
      <c r="H14" s="27"/>
      <c r="I14" s="26"/>
      <c r="J14" s="64" t="s">
        <v>23</v>
      </c>
      <c r="K14" s="27"/>
      <c r="L14" s="26"/>
      <c r="M14" s="64" t="s">
        <v>23</v>
      </c>
      <c r="N14" s="27"/>
      <c r="O14" s="27"/>
      <c r="P14" s="26"/>
      <c r="Q14" s="64" t="s">
        <v>23</v>
      </c>
      <c r="R14" s="27"/>
      <c r="S14" s="27"/>
      <c r="T14" s="26"/>
      <c r="U14" s="64" t="s">
        <v>23</v>
      </c>
      <c r="V14" s="27"/>
      <c r="W14" s="26"/>
      <c r="X14" s="64" t="s">
        <v>23</v>
      </c>
      <c r="Y14" s="27"/>
      <c r="Z14" s="26"/>
      <c r="AA14" s="64" t="s">
        <v>23</v>
      </c>
      <c r="AB14" s="27"/>
      <c r="AC14" s="27"/>
      <c r="AD14" s="26"/>
      <c r="AE14" s="65" t="s">
        <v>212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6"/>
    </row>
    <row r="15" spans="1:46" ht="27.75" customHeight="1">
      <c r="B15" s="68" t="s">
        <v>213</v>
      </c>
      <c r="C15" s="26"/>
      <c r="D15" s="68" t="s">
        <v>29</v>
      </c>
      <c r="E15" s="27"/>
      <c r="F15" s="26"/>
      <c r="G15" s="68" t="s">
        <v>30</v>
      </c>
      <c r="H15" s="27"/>
      <c r="I15" s="26"/>
      <c r="J15" s="69" t="s">
        <v>31</v>
      </c>
      <c r="K15" s="27"/>
      <c r="L15" s="26"/>
      <c r="M15" s="68" t="s">
        <v>32</v>
      </c>
      <c r="N15" s="27"/>
      <c r="O15" s="27"/>
      <c r="P15" s="26"/>
      <c r="Q15" s="68" t="s">
        <v>33</v>
      </c>
      <c r="R15" s="27"/>
      <c r="S15" s="27"/>
      <c r="T15" s="26"/>
      <c r="U15" s="68" t="s">
        <v>34</v>
      </c>
      <c r="V15" s="27"/>
      <c r="W15" s="26"/>
      <c r="X15" s="68" t="s">
        <v>35</v>
      </c>
      <c r="Y15" s="27"/>
      <c r="Z15" s="26"/>
      <c r="AA15" s="68" t="s">
        <v>36</v>
      </c>
      <c r="AB15" s="27"/>
      <c r="AC15" s="27"/>
      <c r="AD15" s="26"/>
      <c r="AE15" s="68" t="s">
        <v>40</v>
      </c>
      <c r="AF15" s="26"/>
      <c r="AG15" s="68" t="s">
        <v>41</v>
      </c>
      <c r="AH15" s="27"/>
      <c r="AI15" s="26"/>
      <c r="AJ15" s="68" t="s">
        <v>42</v>
      </c>
      <c r="AK15" s="27"/>
      <c r="AL15" s="26"/>
      <c r="AM15" s="69" t="s">
        <v>43</v>
      </c>
      <c r="AN15" s="27"/>
      <c r="AO15" s="27"/>
      <c r="AP15" s="26"/>
      <c r="AQ15" s="68" t="s">
        <v>45</v>
      </c>
      <c r="AR15" s="27"/>
      <c r="AS15" s="27"/>
      <c r="AT15" s="26"/>
    </row>
    <row r="16" spans="1:46" ht="19.5" customHeight="1"/>
  </sheetData>
  <mergeCells count="103">
    <mergeCell ref="AE15:AF15"/>
    <mergeCell ref="B15:C15"/>
    <mergeCell ref="D15:F15"/>
    <mergeCell ref="G15:I15"/>
    <mergeCell ref="J15:L15"/>
    <mergeCell ref="M15:P15"/>
    <mergeCell ref="B13:AT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AE14:AT14"/>
    <mergeCell ref="AG15:AI15"/>
    <mergeCell ref="AJ15:AL15"/>
    <mergeCell ref="AM15:AP15"/>
    <mergeCell ref="AQ15:AT15"/>
    <mergeCell ref="Q15:T15"/>
    <mergeCell ref="U15:W15"/>
    <mergeCell ref="X15:Z15"/>
    <mergeCell ref="AA15:AD15"/>
    <mergeCell ref="AL10:AN10"/>
    <mergeCell ref="AO10:AS10"/>
    <mergeCell ref="A11:C11"/>
    <mergeCell ref="E11:G11"/>
    <mergeCell ref="H11:J11"/>
    <mergeCell ref="K11:M11"/>
    <mergeCell ref="N11:Q11"/>
    <mergeCell ref="R11:U11"/>
    <mergeCell ref="V11:Y11"/>
    <mergeCell ref="Z11:AB11"/>
    <mergeCell ref="AC11:AG11"/>
    <mergeCell ref="AH11:AK11"/>
    <mergeCell ref="AL11:AN11"/>
    <mergeCell ref="AO11:AS11"/>
    <mergeCell ref="R10:U10"/>
    <mergeCell ref="V10:Y10"/>
    <mergeCell ref="Z10:AB10"/>
    <mergeCell ref="AC10:AG10"/>
    <mergeCell ref="AH10:AK10"/>
    <mergeCell ref="A10:C10"/>
    <mergeCell ref="E10:G10"/>
    <mergeCell ref="H10:J10"/>
    <mergeCell ref="K10:M10"/>
    <mergeCell ref="F5:H5"/>
    <mergeCell ref="I5:K5"/>
    <mergeCell ref="L5:N5"/>
    <mergeCell ref="N10:Q10"/>
    <mergeCell ref="AP6:AQ6"/>
    <mergeCell ref="A8:AS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H9:AS9"/>
    <mergeCell ref="AB6:AC6"/>
    <mergeCell ref="AD6:AE6"/>
    <mergeCell ref="AF6:AH6"/>
    <mergeCell ref="AI6:AJ6"/>
    <mergeCell ref="AK6:AM6"/>
    <mergeCell ref="AN6:AO6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P5:AQ5"/>
    <mergeCell ref="P5:R5"/>
    <mergeCell ref="T5:V5"/>
    <mergeCell ref="W5:X5"/>
    <mergeCell ref="A2:AQ2"/>
    <mergeCell ref="A3:AQ3"/>
    <mergeCell ref="A4:B4"/>
    <mergeCell ref="C4:E4"/>
    <mergeCell ref="F4:H4"/>
    <mergeCell ref="I4:K4"/>
    <mergeCell ref="L4:N4"/>
    <mergeCell ref="P4:R4"/>
    <mergeCell ref="T4:V4"/>
    <mergeCell ref="W4:AC4"/>
    <mergeCell ref="AD4:AQ4"/>
    <mergeCell ref="AD5:AE5"/>
    <mergeCell ref="AF5:AH5"/>
    <mergeCell ref="AI5:AJ5"/>
    <mergeCell ref="AK5:AM5"/>
    <mergeCell ref="AN5:AO5"/>
    <mergeCell ref="Y5:AA5"/>
    <mergeCell ref="AB5:AC5"/>
    <mergeCell ref="A5:B5"/>
    <mergeCell ref="C5:E5"/>
  </mergeCells>
  <pageMargins left="0.25" right="0.25" top="0.3" bottom="0.3" header="0.3" footer="0.3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Summary</vt:lpstr>
      <vt:lpstr>Multiple Branch by Location</vt:lpstr>
      <vt:lpstr>Send Trxs</vt:lpstr>
      <vt:lpstr>Cancelled Trx</vt:lpstr>
      <vt:lpstr>Payout Trx</vt:lpstr>
      <vt:lpstr>FR60000</vt:lpstr>
      <vt:lpstr>FR60004</vt:lpstr>
      <vt:lpstr>FR60005</vt:lpstr>
      <vt:lpstr>FR60007</vt:lpstr>
      <vt:lpstr>FR60009</vt:lpstr>
      <vt:lpstr>FR60010</vt:lpstr>
      <vt:lpstr>FR60013</vt:lpstr>
      <vt:lpstr>FR60014</vt:lpstr>
      <vt:lpstr>FR60016</vt:lpstr>
      <vt:lpstr>FR60017</vt:lpstr>
      <vt:lpstr>FR60022</vt:lpstr>
      <vt:lpstr>FR60024</vt:lpstr>
      <vt:lpstr>FR60026</vt:lpstr>
      <vt:lpstr>FR60028</vt:lpstr>
      <vt:lpstr>FR60029</vt:lpstr>
      <vt:lpstr>FR60030</vt:lpstr>
      <vt:lpstr>FR60032</vt:lpstr>
      <vt:lpstr>FR60035</vt:lpstr>
      <vt:lpstr>FR60035 (2)</vt:lpstr>
      <vt:lpstr>FR60037</vt:lpstr>
      <vt:lpstr>FR60039</vt:lpstr>
      <vt:lpstr>FR60041</vt:lpstr>
      <vt:lpstr>FR60041 (2)</vt:lpstr>
      <vt:lpstr>FR60043</vt:lpstr>
      <vt:lpstr>FR60044</vt:lpstr>
      <vt:lpstr>FR60045</vt:lpstr>
      <vt:lpstr>FR60045 (2)</vt:lpstr>
      <vt:lpstr>FR60050</vt:lpstr>
      <vt:lpstr>FR60052</vt:lpstr>
      <vt:lpstr>FR60053</vt:lpstr>
      <vt:lpstr>FR60056</vt:lpstr>
      <vt:lpstr>FR60058</vt:lpstr>
      <vt:lpstr>FR60083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Baptiste Lascombes</dc:creator>
  <cp:lastModifiedBy>Carim</cp:lastModifiedBy>
  <dcterms:created xsi:type="dcterms:W3CDTF">2019-05-27T08:14:27Z</dcterms:created>
  <dcterms:modified xsi:type="dcterms:W3CDTF">2019-05-28T07:28:56Z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