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1720" windowHeight="13620"/>
  </bookViews>
  <sheets>
    <sheet name="Feuil1" sheetId="1" r:id="rId1"/>
  </sheets>
  <definedNames>
    <definedName name="_xlnm._FilterDatabase" localSheetId="0" hidden="1">Feuil1!$B$3:$E$16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4" i="1"/>
  <c r="G16" l="1"/>
  <c r="G15"/>
  <c r="G14"/>
  <c r="G13"/>
  <c r="G12"/>
  <c r="G11"/>
  <c r="G10"/>
  <c r="G9"/>
  <c r="G8"/>
  <c r="G7"/>
  <c r="G6"/>
  <c r="G5"/>
  <c r="G4"/>
  <c r="J5" l="1"/>
  <c r="I5"/>
  <c r="J7"/>
  <c r="I7"/>
  <c r="J9"/>
  <c r="I9"/>
  <c r="J11"/>
  <c r="I11"/>
  <c r="J13"/>
  <c r="I13"/>
  <c r="J15"/>
  <c r="I15"/>
  <c r="J6"/>
  <c r="I6"/>
  <c r="J8"/>
  <c r="I8"/>
  <c r="J10"/>
  <c r="I10"/>
  <c r="J12"/>
  <c r="I12"/>
  <c r="J14"/>
  <c r="I14"/>
  <c r="J16"/>
  <c r="I16"/>
  <c r="H6"/>
  <c r="H8"/>
  <c r="H10"/>
  <c r="H12"/>
  <c r="H14"/>
  <c r="H16"/>
  <c r="H5"/>
  <c r="H7"/>
  <c r="H9"/>
  <c r="H11"/>
  <c r="H13"/>
  <c r="H15"/>
  <c r="J4"/>
  <c r="H4"/>
</calcChain>
</file>

<file path=xl/sharedStrings.xml><?xml version="1.0" encoding="utf-8"?>
<sst xmlns="http://schemas.openxmlformats.org/spreadsheetml/2006/main" count="52" uniqueCount="38">
  <si>
    <t>N°</t>
  </si>
  <si>
    <t>Note</t>
  </si>
  <si>
    <t>carte 1</t>
  </si>
  <si>
    <t>carte 2</t>
  </si>
  <si>
    <t>carte 3</t>
  </si>
  <si>
    <t>carte 4</t>
  </si>
  <si>
    <t>carte 5</t>
  </si>
  <si>
    <t>carte 6</t>
  </si>
  <si>
    <t>carte 7</t>
  </si>
  <si>
    <t>carte 8</t>
  </si>
  <si>
    <t>carte 9</t>
  </si>
  <si>
    <t>carte 10</t>
  </si>
  <si>
    <t>carte 11</t>
  </si>
  <si>
    <t>carte 12</t>
  </si>
  <si>
    <t>carte 13</t>
  </si>
  <si>
    <t xml:space="preserve">Tour </t>
  </si>
  <si>
    <t>Résultats de la recherche</t>
  </si>
  <si>
    <t>Nom</t>
  </si>
  <si>
    <t>Biddle</t>
  </si>
  <si>
    <t>Twisting</t>
  </si>
  <si>
    <t>PAO</t>
  </si>
  <si>
    <t>Travel aces</t>
  </si>
  <si>
    <t>carte générale</t>
  </si>
  <si>
    <t>cache cache</t>
  </si>
  <si>
    <t>roller one</t>
  </si>
  <si>
    <t>transpo</t>
  </si>
  <si>
    <t>elmsley</t>
  </si>
  <si>
    <t>pic</t>
  </si>
  <si>
    <t>spinning</t>
  </si>
  <si>
    <t>2A</t>
  </si>
  <si>
    <t>1C</t>
  </si>
  <si>
    <t>3K</t>
  </si>
  <si>
    <t xml:space="preserve">ping pong </t>
  </si>
  <si>
    <t>Akom</t>
  </si>
  <si>
    <t>Reference</t>
  </si>
  <si>
    <t>Dans la plage G4 : I16, il suffit de faire un double-clic</t>
  </si>
  <si>
    <t>Objectif</t>
  </si>
  <si>
    <t>Un deuxième double-clic sur la même cellule annule l'opération précedente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</si>
</sst>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rgb="FF4A5359"/>
      <name val="Arial"/>
      <family val="2"/>
    </font>
    <font>
      <b/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20</xdr:row>
      <xdr:rowOff>9525</xdr:rowOff>
    </xdr:from>
    <xdr:to>
      <xdr:col>4</xdr:col>
      <xdr:colOff>723900</xdr:colOff>
      <xdr:row>20</xdr:row>
      <xdr:rowOff>171450</xdr:rowOff>
    </xdr:to>
    <xdr:sp macro="" textlink="">
      <xdr:nvSpPr>
        <xdr:cNvPr id="2" name="Right Arrow 1"/>
        <xdr:cNvSpPr/>
      </xdr:nvSpPr>
      <xdr:spPr>
        <a:xfrm>
          <a:off x="3228975" y="3857625"/>
          <a:ext cx="695325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M27"/>
  <sheetViews>
    <sheetView tabSelected="1" workbookViewId="0">
      <selection activeCell="G4" sqref="G4"/>
    </sheetView>
  </sheetViews>
  <sheetFormatPr defaultColWidth="11.42578125" defaultRowHeight="15"/>
  <cols>
    <col min="1" max="3" width="11.42578125" style="1"/>
    <col min="4" max="4" width="13.7109375" style="1" bestFit="1" customWidth="1"/>
    <col min="5" max="8" width="11.42578125" style="1"/>
    <col min="9" max="9" width="13.7109375" style="1" bestFit="1" customWidth="1"/>
    <col min="10" max="16384" width="11.42578125" style="1"/>
  </cols>
  <sheetData>
    <row r="1" spans="2:13" ht="15.75" thickBot="1">
      <c r="G1" s="4" t="s">
        <v>16</v>
      </c>
      <c r="H1" s="5"/>
      <c r="I1" s="5"/>
      <c r="J1" s="6"/>
    </row>
    <row r="2" spans="2:13" ht="15.75" thickBot="1"/>
    <row r="3" spans="2:13" ht="15.75" thickBot="1">
      <c r="B3" s="2" t="s">
        <v>0</v>
      </c>
      <c r="C3" s="2" t="s">
        <v>15</v>
      </c>
      <c r="D3" s="2" t="s">
        <v>17</v>
      </c>
      <c r="E3" s="2" t="s">
        <v>1</v>
      </c>
      <c r="G3" s="8" t="s">
        <v>0</v>
      </c>
      <c r="H3" s="8" t="s">
        <v>31</v>
      </c>
      <c r="I3" s="9" t="s">
        <v>29</v>
      </c>
      <c r="J3" s="10" t="s">
        <v>30</v>
      </c>
      <c r="K3" s="7" t="s">
        <v>34</v>
      </c>
      <c r="M3" s="7" t="s">
        <v>36</v>
      </c>
    </row>
    <row r="4" spans="2:13">
      <c r="B4" s="20">
        <v>1</v>
      </c>
      <c r="C4" s="20" t="s">
        <v>2</v>
      </c>
      <c r="D4" s="20" t="s">
        <v>18</v>
      </c>
      <c r="E4" s="20">
        <v>12</v>
      </c>
      <c r="G4" s="16">
        <f>SUBTOTAL(105,B4:B14)</f>
        <v>1</v>
      </c>
      <c r="H4" s="16" t="str">
        <f>INDEX(C:C,MATCH($G4,$B:$B,0))</f>
        <v>carte 1</v>
      </c>
      <c r="I4" s="16" t="str">
        <f>INDEX(D:D,MATCH($G4,$B:$B,0))</f>
        <v>Biddle</v>
      </c>
      <c r="J4" s="12">
        <f>INDEX(E:E,MATCH($G4,$B:$B,0))</f>
        <v>12</v>
      </c>
      <c r="K4" s="18"/>
      <c r="M4" s="14" t="s">
        <v>31</v>
      </c>
    </row>
    <row r="5" spans="2:13">
      <c r="B5" s="20">
        <v>2</v>
      </c>
      <c r="C5" s="20" t="s">
        <v>3</v>
      </c>
      <c r="D5" s="20" t="s">
        <v>23</v>
      </c>
      <c r="E5" s="20">
        <v>14</v>
      </c>
      <c r="G5" s="16">
        <f t="shared" ref="G5:G16" si="0">SUBTOTAL(105,B5:B15)</f>
        <v>2</v>
      </c>
      <c r="H5" s="16" t="str">
        <f t="shared" ref="H5:H16" si="1">INDEX(C:C,MATCH($G5,$B:$B,0))</f>
        <v>carte 2</v>
      </c>
      <c r="I5" s="16" t="str">
        <f t="shared" ref="I5:I16" si="2">INDEX(D:D,MATCH($G5,$B:$B,0))</f>
        <v>cache cache</v>
      </c>
      <c r="J5" s="12">
        <f t="shared" ref="J5:J16" si="3">INDEX(E:E,MATCH($G5,$B:$B,0))</f>
        <v>14</v>
      </c>
      <c r="K5" s="18"/>
      <c r="M5" s="14" t="s">
        <v>30</v>
      </c>
    </row>
    <row r="6" spans="2:13">
      <c r="B6" s="21">
        <v>3</v>
      </c>
      <c r="C6" s="21" t="s">
        <v>4</v>
      </c>
      <c r="D6" s="21" t="s">
        <v>19</v>
      </c>
      <c r="E6" s="21">
        <v>2</v>
      </c>
      <c r="G6" s="16">
        <f t="shared" si="0"/>
        <v>3</v>
      </c>
      <c r="H6" s="16" t="str">
        <f t="shared" si="1"/>
        <v>carte 3</v>
      </c>
      <c r="I6" s="16" t="str">
        <f t="shared" si="2"/>
        <v>Twisting</v>
      </c>
      <c r="J6" s="13">
        <f t="shared" si="3"/>
        <v>2</v>
      </c>
      <c r="K6" s="18"/>
      <c r="M6" s="14" t="s">
        <v>30</v>
      </c>
    </row>
    <row r="7" spans="2:13">
      <c r="B7" s="20">
        <v>4</v>
      </c>
      <c r="C7" s="20" t="s">
        <v>5</v>
      </c>
      <c r="D7" s="20" t="s">
        <v>24</v>
      </c>
      <c r="E7" s="20">
        <v>67</v>
      </c>
      <c r="G7" s="16">
        <f t="shared" si="0"/>
        <v>4</v>
      </c>
      <c r="H7" s="16" t="str">
        <f t="shared" si="1"/>
        <v>carte 4</v>
      </c>
      <c r="I7" s="16" t="str">
        <f t="shared" si="2"/>
        <v>roller one</v>
      </c>
      <c r="J7" s="12">
        <f t="shared" si="3"/>
        <v>67</v>
      </c>
      <c r="K7" s="18"/>
      <c r="M7" s="14" t="s">
        <v>29</v>
      </c>
    </row>
    <row r="8" spans="2:13">
      <c r="B8" s="20">
        <v>5</v>
      </c>
      <c r="C8" s="20" t="s">
        <v>6</v>
      </c>
      <c r="D8" s="20" t="s">
        <v>25</v>
      </c>
      <c r="E8" s="20">
        <v>21</v>
      </c>
      <c r="G8" s="16">
        <f t="shared" si="0"/>
        <v>5</v>
      </c>
      <c r="H8" s="16" t="str">
        <f t="shared" si="1"/>
        <v>carte 5</v>
      </c>
      <c r="I8" s="16" t="str">
        <f t="shared" si="2"/>
        <v>transpo</v>
      </c>
      <c r="J8" s="12">
        <f t="shared" si="3"/>
        <v>21</v>
      </c>
      <c r="K8" s="18"/>
      <c r="M8" s="14" t="s">
        <v>29</v>
      </c>
    </row>
    <row r="9" spans="2:13">
      <c r="B9" s="20">
        <v>6</v>
      </c>
      <c r="C9" s="20" t="s">
        <v>7</v>
      </c>
      <c r="D9" s="20" t="s">
        <v>26</v>
      </c>
      <c r="E9" s="20">
        <v>39</v>
      </c>
      <c r="G9" s="16">
        <f t="shared" si="0"/>
        <v>6</v>
      </c>
      <c r="H9" s="16" t="str">
        <f t="shared" si="1"/>
        <v>carte 6</v>
      </c>
      <c r="I9" s="16" t="str">
        <f t="shared" si="2"/>
        <v>elmsley</v>
      </c>
      <c r="J9" s="12">
        <f t="shared" si="3"/>
        <v>39</v>
      </c>
      <c r="K9" s="18"/>
      <c r="M9" s="14" t="s">
        <v>29</v>
      </c>
    </row>
    <row r="10" spans="2:13">
      <c r="B10" s="20">
        <v>7</v>
      </c>
      <c r="C10" s="20" t="s">
        <v>8</v>
      </c>
      <c r="D10" s="20" t="s">
        <v>20</v>
      </c>
      <c r="E10" s="20">
        <v>12</v>
      </c>
      <c r="G10" s="16">
        <f t="shared" si="0"/>
        <v>7</v>
      </c>
      <c r="H10" s="16" t="str">
        <f t="shared" si="1"/>
        <v>carte 7</v>
      </c>
      <c r="I10" s="16" t="str">
        <f t="shared" si="2"/>
        <v>PAO</v>
      </c>
      <c r="J10" s="12">
        <f t="shared" si="3"/>
        <v>12</v>
      </c>
      <c r="K10" s="18"/>
      <c r="M10" s="14" t="s">
        <v>30</v>
      </c>
    </row>
    <row r="11" spans="2:13">
      <c r="B11" s="20">
        <v>8</v>
      </c>
      <c r="C11" s="20" t="s">
        <v>9</v>
      </c>
      <c r="D11" s="20" t="s">
        <v>21</v>
      </c>
      <c r="E11" s="20">
        <v>1</v>
      </c>
      <c r="G11" s="16">
        <f t="shared" si="0"/>
        <v>8</v>
      </c>
      <c r="H11" s="16" t="str">
        <f t="shared" si="1"/>
        <v>carte 8</v>
      </c>
      <c r="I11" s="16" t="str">
        <f t="shared" si="2"/>
        <v>Travel aces</v>
      </c>
      <c r="J11" s="12">
        <f t="shared" si="3"/>
        <v>1</v>
      </c>
      <c r="K11" s="18"/>
      <c r="M11" s="14" t="s">
        <v>31</v>
      </c>
    </row>
    <row r="12" spans="2:13">
      <c r="B12" s="20">
        <v>9</v>
      </c>
      <c r="C12" s="20" t="s">
        <v>10</v>
      </c>
      <c r="D12" s="20" t="s">
        <v>27</v>
      </c>
      <c r="E12" s="20">
        <v>57</v>
      </c>
      <c r="G12" s="16">
        <f t="shared" si="0"/>
        <v>9</v>
      </c>
      <c r="H12" s="16" t="str">
        <f t="shared" si="1"/>
        <v>carte 9</v>
      </c>
      <c r="I12" s="16" t="str">
        <f t="shared" si="2"/>
        <v>pic</v>
      </c>
      <c r="J12" s="12">
        <f t="shared" si="3"/>
        <v>57</v>
      </c>
      <c r="K12" s="18"/>
      <c r="M12" s="14" t="s">
        <v>31</v>
      </c>
    </row>
    <row r="13" spans="2:13">
      <c r="B13" s="20">
        <v>10</v>
      </c>
      <c r="C13" s="20" t="s">
        <v>11</v>
      </c>
      <c r="D13" s="20" t="s">
        <v>28</v>
      </c>
      <c r="E13" s="20">
        <v>41</v>
      </c>
      <c r="G13" s="16">
        <f t="shared" si="0"/>
        <v>10</v>
      </c>
      <c r="H13" s="16" t="str">
        <f t="shared" si="1"/>
        <v>carte 10</v>
      </c>
      <c r="I13" s="16" t="str">
        <f t="shared" si="2"/>
        <v>spinning</v>
      </c>
      <c r="J13" s="12">
        <f t="shared" si="3"/>
        <v>41</v>
      </c>
      <c r="K13" s="18"/>
      <c r="M13" s="14" t="s">
        <v>30</v>
      </c>
    </row>
    <row r="14" spans="2:13">
      <c r="B14" s="20">
        <v>11</v>
      </c>
      <c r="C14" s="20" t="s">
        <v>12</v>
      </c>
      <c r="D14" s="20" t="s">
        <v>22</v>
      </c>
      <c r="E14" s="20">
        <v>24</v>
      </c>
      <c r="G14" s="16">
        <f t="shared" si="0"/>
        <v>11</v>
      </c>
      <c r="H14" s="16" t="str">
        <f t="shared" si="1"/>
        <v>carte 11</v>
      </c>
      <c r="I14" s="16" t="str">
        <f t="shared" si="2"/>
        <v>carte générale</v>
      </c>
      <c r="J14" s="12">
        <f t="shared" si="3"/>
        <v>24</v>
      </c>
      <c r="K14" s="18"/>
      <c r="M14" s="14" t="s">
        <v>31</v>
      </c>
    </row>
    <row r="15" spans="2:13">
      <c r="B15" s="20">
        <v>12</v>
      </c>
      <c r="C15" s="20" t="s">
        <v>13</v>
      </c>
      <c r="D15" s="20" t="s">
        <v>32</v>
      </c>
      <c r="E15" s="20">
        <v>65</v>
      </c>
      <c r="G15" s="16">
        <f t="shared" si="0"/>
        <v>12</v>
      </c>
      <c r="H15" s="16" t="str">
        <f t="shared" si="1"/>
        <v>carte 12</v>
      </c>
      <c r="I15" s="16" t="str">
        <f t="shared" si="2"/>
        <v xml:space="preserve">ping pong </v>
      </c>
      <c r="J15" s="12">
        <f t="shared" si="3"/>
        <v>65</v>
      </c>
      <c r="K15" s="18"/>
      <c r="M15" s="14" t="s">
        <v>29</v>
      </c>
    </row>
    <row r="16" spans="2:13" ht="15.75" thickBot="1">
      <c r="B16" s="20">
        <v>13</v>
      </c>
      <c r="C16" s="20" t="s">
        <v>14</v>
      </c>
      <c r="D16" s="20" t="s">
        <v>33</v>
      </c>
      <c r="E16" s="20">
        <v>9</v>
      </c>
      <c r="G16" s="16">
        <f t="shared" si="0"/>
        <v>13</v>
      </c>
      <c r="H16" s="16" t="str">
        <f t="shared" si="1"/>
        <v>carte 13</v>
      </c>
      <c r="I16" s="16" t="str">
        <f t="shared" si="2"/>
        <v>Akom</v>
      </c>
      <c r="J16" s="12">
        <f t="shared" si="3"/>
        <v>9</v>
      </c>
      <c r="K16" s="19"/>
      <c r="M16" s="15" t="s">
        <v>31</v>
      </c>
    </row>
    <row r="19" spans="2:7">
      <c r="G19" s="11"/>
    </row>
    <row r="20" spans="2:7">
      <c r="F20" s="17" t="s">
        <v>35</v>
      </c>
      <c r="G20" s="11"/>
    </row>
    <row r="21" spans="2:7">
      <c r="G21" s="11"/>
    </row>
    <row r="22" spans="2:7">
      <c r="B22"/>
      <c r="F22" s="17" t="s">
        <v>37</v>
      </c>
    </row>
    <row r="23" spans="2:7">
      <c r="B23" s="11"/>
    </row>
    <row r="24" spans="2:7">
      <c r="B24" s="11"/>
    </row>
    <row r="25" spans="2:7">
      <c r="B25" s="11"/>
    </row>
    <row r="27" spans="2:7">
      <c r="B27" s="3"/>
    </row>
  </sheetData>
  <autoFilter ref="B3:E16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Gomez</dc:creator>
  <cp:lastModifiedBy>Carim</cp:lastModifiedBy>
  <dcterms:created xsi:type="dcterms:W3CDTF">2019-05-21T17:28:35Z</dcterms:created>
  <dcterms:modified xsi:type="dcterms:W3CDTF">2019-05-25T17:38:22Z</dcterms:modified>
</cp:coreProperties>
</file>