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135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" i="1"/>
  <c r="P6"/>
  <c r="P2"/>
  <c r="R2"/>
</calcChain>
</file>

<file path=xl/sharedStrings.xml><?xml version="1.0" encoding="utf-8"?>
<sst xmlns="http://schemas.openxmlformats.org/spreadsheetml/2006/main" count="46" uniqueCount="20">
  <si>
    <t>Back from the dead</t>
  </si>
  <si>
    <t>LIGHT</t>
  </si>
  <si>
    <t>B</t>
  </si>
  <si>
    <t>Down in Albion</t>
  </si>
  <si>
    <t>TAL</t>
  </si>
  <si>
    <t>00:00:17</t>
  </si>
  <si>
    <t>13</t>
  </si>
  <si>
    <t>NPI</t>
  </si>
  <si>
    <t>Rough Trade</t>
  </si>
  <si>
    <t>NCA</t>
  </si>
  <si>
    <t>BABYSHAMBLES</t>
  </si>
  <si>
    <t>C</t>
  </si>
  <si>
    <t>Illegal Cargo</t>
  </si>
  <si>
    <t>00:01:25</t>
  </si>
  <si>
    <t>In the black Of Night</t>
  </si>
  <si>
    <t>3</t>
  </si>
  <si>
    <t>Murena Records</t>
  </si>
  <si>
    <t>SLOW TRAIN</t>
  </si>
  <si>
    <t>Avant la macro</t>
  </si>
  <si>
    <t>Après la macro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</si>
</sst>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0">
    <xf numFmtId="0" fontId="0" fillId="0" borderId="0" xfId="0"/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49" fontId="0" fillId="0" borderId="0" xfId="0" applyNumberFormat="1" applyProtection="1">
      <protection locked="0"/>
    </xf>
    <xf numFmtId="0" fontId="1" fillId="0" borderId="0" xfId="0" applyNumberFormat="1" applyFont="1" applyProtection="1">
      <protection locked="0"/>
    </xf>
    <xf numFmtId="0" fontId="1" fillId="0" borderId="0" xfId="0" applyFont="1"/>
    <xf numFmtId="49" fontId="2" fillId="2" borderId="0" xfId="1" applyNumberFormat="1" applyProtection="1">
      <protection locked="0"/>
    </xf>
    <xf numFmtId="0" fontId="2" fillId="2" borderId="0" xfId="1" applyProtection="1">
      <protection locked="0"/>
    </xf>
    <xf numFmtId="49" fontId="3" fillId="3" borderId="0" xfId="2" applyNumberFormat="1" applyProtection="1">
      <protection locked="0"/>
    </xf>
    <xf numFmtId="0" fontId="4" fillId="0" borderId="0" xfId="0" applyNumberFormat="1" applyFont="1" applyProtection="1">
      <protection locked="0"/>
    </xf>
  </cellXfs>
  <cellStyles count="3">
    <cellStyle name="Bad" xfId="2" builtinId="27"/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F20"/>
  <sheetViews>
    <sheetView tabSelected="1" workbookViewId="0">
      <selection activeCell="P2" sqref="P2"/>
    </sheetView>
  </sheetViews>
  <sheetFormatPr defaultRowHeight="15"/>
  <cols>
    <col min="6" max="6" width="19.28515625" bestFit="1" customWidth="1"/>
    <col min="7" max="7" width="6" bestFit="1" customWidth="1"/>
    <col min="8" max="8" width="2.140625" bestFit="1" customWidth="1"/>
    <col min="9" max="9" width="15.42578125" bestFit="1" customWidth="1"/>
    <col min="10" max="10" width="4.85546875" bestFit="1" customWidth="1"/>
    <col min="13" max="13" width="8.140625" bestFit="1" customWidth="1"/>
    <col min="16" max="16" width="15.42578125" bestFit="1" customWidth="1"/>
    <col min="18" max="18" width="3" bestFit="1" customWidth="1"/>
  </cols>
  <sheetData>
    <row r="1" spans="1:32" s="2" customFormat="1" ht="18.75">
      <c r="A1" s="4" t="s">
        <v>18</v>
      </c>
      <c r="P1" s="3"/>
      <c r="R1" s="3"/>
      <c r="AF1" s="3"/>
    </row>
    <row r="2" spans="1:32" s="2" customFormat="1">
      <c r="A2" s="1"/>
      <c r="F2" s="3" t="s">
        <v>0</v>
      </c>
      <c r="G2" s="3" t="s">
        <v>1</v>
      </c>
      <c r="H2" s="3" t="s">
        <v>2</v>
      </c>
      <c r="I2" s="3" t="s">
        <v>3</v>
      </c>
      <c r="J2" s="3" t="s">
        <v>4</v>
      </c>
      <c r="M2" s="3" t="s">
        <v>5</v>
      </c>
      <c r="P2" s="9" t="str">
        <f>IF(J4="NCA",I4,"")</f>
        <v>Rough Trade</v>
      </c>
      <c r="R2" s="9" t="str">
        <f>IF(J3="NPI",I3,"")</f>
        <v>13</v>
      </c>
      <c r="AF2" s="3"/>
    </row>
    <row r="3" spans="1:32" s="2" customFormat="1">
      <c r="A3" s="1"/>
      <c r="I3" s="8" t="s">
        <v>6</v>
      </c>
      <c r="J3" s="8" t="s">
        <v>7</v>
      </c>
      <c r="AF3" s="3"/>
    </row>
    <row r="4" spans="1:32" s="2" customFormat="1">
      <c r="A4" s="1"/>
      <c r="I4" s="8" t="s">
        <v>8</v>
      </c>
      <c r="J4" s="8" t="s">
        <v>9</v>
      </c>
      <c r="P4" s="3"/>
      <c r="R4" s="3"/>
      <c r="AF4" s="3"/>
    </row>
    <row r="5" spans="1:32">
      <c r="F5" s="2"/>
      <c r="G5" s="2"/>
      <c r="H5" s="2"/>
      <c r="I5" s="3" t="s">
        <v>10</v>
      </c>
      <c r="J5" s="3" t="s">
        <v>11</v>
      </c>
      <c r="K5" s="2"/>
      <c r="L5" s="2"/>
      <c r="M5" s="2"/>
    </row>
    <row r="6" spans="1:32" s="2" customFormat="1">
      <c r="A6" s="1"/>
      <c r="F6" s="3" t="s">
        <v>14</v>
      </c>
      <c r="G6" s="3" t="s">
        <v>1</v>
      </c>
      <c r="H6" s="3" t="s">
        <v>2</v>
      </c>
      <c r="I6" s="3" t="s">
        <v>12</v>
      </c>
      <c r="M6" s="3" t="s">
        <v>13</v>
      </c>
      <c r="P6" s="9" t="str">
        <f>IF(J8="NCA",I8,"")</f>
        <v>Murena Records</v>
      </c>
      <c r="R6" s="1" t="str">
        <f>IF(J7="NPI",I7,"")</f>
        <v/>
      </c>
      <c r="AF6" s="3"/>
    </row>
    <row r="7" spans="1:32" s="2" customFormat="1">
      <c r="A7" s="1"/>
      <c r="I7" s="3" t="s">
        <v>15</v>
      </c>
      <c r="P7" s="3"/>
      <c r="R7" s="3"/>
      <c r="AF7" s="3"/>
    </row>
    <row r="8" spans="1:32" s="2" customFormat="1">
      <c r="A8" s="1"/>
      <c r="I8" s="8" t="s">
        <v>16</v>
      </c>
      <c r="J8" s="8" t="s">
        <v>9</v>
      </c>
      <c r="P8" s="3"/>
      <c r="R8" s="3"/>
      <c r="AF8" s="3"/>
    </row>
    <row r="9" spans="1:32" s="2" customFormat="1">
      <c r="A9" s="1"/>
      <c r="I9" s="3" t="s">
        <v>17</v>
      </c>
      <c r="J9" s="3" t="s">
        <v>11</v>
      </c>
      <c r="P9" s="3"/>
      <c r="R9" s="3"/>
      <c r="AF9" s="3"/>
    </row>
    <row r="12" spans="1:32" ht="18.75">
      <c r="A12" s="5" t="s">
        <v>19</v>
      </c>
    </row>
    <row r="13" spans="1:32" s="2" customFormat="1">
      <c r="A13" s="1"/>
      <c r="F13" s="3" t="s">
        <v>0</v>
      </c>
      <c r="G13" s="3" t="s">
        <v>1</v>
      </c>
      <c r="H13" s="3" t="s">
        <v>2</v>
      </c>
      <c r="I13" s="3" t="s">
        <v>3</v>
      </c>
      <c r="J13" s="3" t="s">
        <v>4</v>
      </c>
      <c r="M13" s="3" t="s">
        <v>5</v>
      </c>
      <c r="P13" s="6" t="s">
        <v>8</v>
      </c>
      <c r="R13" s="6" t="s">
        <v>6</v>
      </c>
      <c r="AF13" s="3"/>
    </row>
    <row r="14" spans="1:32" s="2" customFormat="1">
      <c r="A14" s="1"/>
      <c r="I14" s="7"/>
      <c r="J14" s="6" t="s">
        <v>7</v>
      </c>
      <c r="P14" s="3"/>
      <c r="AF14" s="3"/>
    </row>
    <row r="15" spans="1:32" s="2" customFormat="1">
      <c r="A15" s="1"/>
      <c r="I15" s="7"/>
      <c r="J15" s="6" t="s">
        <v>9</v>
      </c>
      <c r="P15" s="3"/>
      <c r="R15" s="3"/>
      <c r="AF15" s="3"/>
    </row>
    <row r="16" spans="1:32">
      <c r="F16" s="2"/>
      <c r="G16" s="2"/>
      <c r="H16" s="2"/>
      <c r="I16" s="3" t="s">
        <v>10</v>
      </c>
      <c r="J16" s="3" t="s">
        <v>11</v>
      </c>
      <c r="K16" s="2"/>
      <c r="L16" s="2"/>
      <c r="M16" s="2"/>
    </row>
    <row r="17" spans="1:32" s="2" customFormat="1">
      <c r="A17" s="1"/>
      <c r="F17" s="3" t="s">
        <v>14</v>
      </c>
      <c r="G17" s="3" t="s">
        <v>1</v>
      </c>
      <c r="H17" s="3" t="s">
        <v>2</v>
      </c>
      <c r="I17" s="3" t="s">
        <v>12</v>
      </c>
      <c r="M17" s="3" t="s">
        <v>13</v>
      </c>
      <c r="P17" s="6" t="s">
        <v>16</v>
      </c>
      <c r="R17" s="3"/>
      <c r="AF17" s="3"/>
    </row>
    <row r="18" spans="1:32" s="2" customFormat="1">
      <c r="A18" s="1"/>
      <c r="I18" s="3" t="s">
        <v>15</v>
      </c>
      <c r="P18" s="3"/>
      <c r="R18" s="3"/>
      <c r="AF18" s="3"/>
    </row>
    <row r="19" spans="1:32" s="2" customFormat="1">
      <c r="A19" s="1"/>
      <c r="I19" s="7"/>
      <c r="J19" s="6" t="s">
        <v>9</v>
      </c>
      <c r="P19" s="3"/>
      <c r="R19" s="3"/>
      <c r="AF19" s="3"/>
    </row>
    <row r="20" spans="1:32" s="2" customFormat="1">
      <c r="A20" s="1"/>
      <c r="I20" s="3" t="s">
        <v>17</v>
      </c>
      <c r="J20" s="3" t="s">
        <v>11</v>
      </c>
      <c r="P20" s="3"/>
      <c r="R20" s="3"/>
      <c r="AF20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Crins</dc:creator>
  <cp:lastModifiedBy>mduquesn</cp:lastModifiedBy>
  <dcterms:created xsi:type="dcterms:W3CDTF">2014-11-26T08:28:41Z</dcterms:created>
  <dcterms:modified xsi:type="dcterms:W3CDTF">2014-11-27T09:13:36Z</dcterms:modified>
</cp:coreProperties>
</file>