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hidePivotFieldList="1"/>
  <bookViews>
    <workbookView xWindow="0" yWindow="900" windowWidth="19200" windowHeight="13020" activeTab="1"/>
  </bookViews>
  <sheets>
    <sheet name="Données" sheetId="1" r:id="rId1"/>
    <sheet name="Test Fichier" sheetId="5" r:id="rId2"/>
    <sheet name="Fichier Idéal" sheetId="6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6"/>
  <c r="K2"/>
  <c r="J2"/>
  <c r="I2"/>
  <c r="H2"/>
  <c r="G2"/>
  <c r="F2"/>
  <c r="L351" i="5"/>
  <c r="K351"/>
  <c r="J351"/>
  <c r="I351"/>
  <c r="H351"/>
  <c r="G351"/>
  <c r="L350"/>
  <c r="K350"/>
  <c r="J350"/>
  <c r="I350"/>
  <c r="H350"/>
  <c r="G350"/>
  <c r="L349"/>
  <c r="K349"/>
  <c r="J349"/>
  <c r="I349"/>
  <c r="H349"/>
  <c r="G349"/>
  <c r="L348"/>
  <c r="K348"/>
  <c r="J348"/>
  <c r="I348"/>
  <c r="H348"/>
  <c r="G348"/>
  <c r="L347"/>
  <c r="K347"/>
  <c r="J347"/>
  <c r="I347"/>
  <c r="H347"/>
  <c r="G347"/>
  <c r="L346"/>
  <c r="K346"/>
  <c r="J346"/>
  <c r="I346"/>
  <c r="H346"/>
  <c r="G346"/>
  <c r="L345"/>
  <c r="K345"/>
  <c r="J345"/>
  <c r="I345"/>
  <c r="H345"/>
  <c r="G345"/>
  <c r="L344"/>
  <c r="K344"/>
  <c r="J344"/>
  <c r="I344"/>
  <c r="H344"/>
  <c r="G344"/>
  <c r="L343"/>
  <c r="K343"/>
  <c r="J343"/>
  <c r="I343"/>
  <c r="H343"/>
  <c r="G343"/>
  <c r="L342"/>
  <c r="K342"/>
  <c r="J342"/>
  <c r="I342"/>
  <c r="H342"/>
  <c r="G342"/>
  <c r="L341"/>
  <c r="K341"/>
  <c r="J341"/>
  <c r="I341"/>
  <c r="H341"/>
  <c r="G341"/>
  <c r="L340"/>
  <c r="K340"/>
  <c r="J340"/>
  <c r="I340"/>
  <c r="H340"/>
  <c r="G340"/>
  <c r="L339"/>
  <c r="K339"/>
  <c r="J339"/>
  <c r="I339"/>
  <c r="H339"/>
  <c r="G339"/>
  <c r="L338"/>
  <c r="K338"/>
  <c r="J338"/>
  <c r="I338"/>
  <c r="H338"/>
  <c r="G338"/>
  <c r="L337"/>
  <c r="K337"/>
  <c r="J337"/>
  <c r="I337"/>
  <c r="H337"/>
  <c r="G337"/>
  <c r="L336"/>
  <c r="K336"/>
  <c r="J336"/>
  <c r="I336"/>
  <c r="H336"/>
  <c r="G336"/>
  <c r="L335"/>
  <c r="K335"/>
  <c r="J335"/>
  <c r="I335"/>
  <c r="H335"/>
  <c r="G335"/>
  <c r="L334"/>
  <c r="K334"/>
  <c r="J334"/>
  <c r="I334"/>
  <c r="H334"/>
  <c r="G334"/>
  <c r="L333"/>
  <c r="K333"/>
  <c r="J333"/>
  <c r="I333"/>
  <c r="H333"/>
  <c r="G333"/>
  <c r="L332"/>
  <c r="K332"/>
  <c r="J332"/>
  <c r="I332"/>
  <c r="H332"/>
  <c r="G332"/>
  <c r="L331"/>
  <c r="K331"/>
  <c r="J331"/>
  <c r="I331"/>
  <c r="H331"/>
  <c r="G331"/>
  <c r="L330"/>
  <c r="K330"/>
  <c r="J330"/>
  <c r="I330"/>
  <c r="H330"/>
  <c r="G330"/>
  <c r="L329"/>
  <c r="K329"/>
  <c r="J329"/>
  <c r="I329"/>
  <c r="H329"/>
  <c r="G329"/>
  <c r="L328"/>
  <c r="K328"/>
  <c r="J328"/>
  <c r="I328"/>
  <c r="H328"/>
  <c r="G328"/>
  <c r="L327"/>
  <c r="K327"/>
  <c r="J327"/>
  <c r="I327"/>
  <c r="H327"/>
  <c r="G327"/>
  <c r="L326"/>
  <c r="K326"/>
  <c r="J326"/>
  <c r="I326"/>
  <c r="H326"/>
  <c r="G326"/>
  <c r="L325"/>
  <c r="K325"/>
  <c r="J325"/>
  <c r="I325"/>
  <c r="H325"/>
  <c r="G325"/>
  <c r="L324"/>
  <c r="K324"/>
  <c r="J324"/>
  <c r="I324"/>
  <c r="H324"/>
  <c r="G324"/>
  <c r="L323"/>
  <c r="K323"/>
  <c r="J323"/>
  <c r="I323"/>
  <c r="H323"/>
  <c r="G323"/>
  <c r="L322"/>
  <c r="K322"/>
  <c r="J322"/>
  <c r="I322"/>
  <c r="H322"/>
  <c r="G322"/>
  <c r="L321"/>
  <c r="K321"/>
  <c r="J321"/>
  <c r="I321"/>
  <c r="H321"/>
  <c r="G321"/>
  <c r="L320"/>
  <c r="K320"/>
  <c r="J320"/>
  <c r="I320"/>
  <c r="H320"/>
  <c r="G320"/>
  <c r="L319"/>
  <c r="K319"/>
  <c r="J319"/>
  <c r="I319"/>
  <c r="H319"/>
  <c r="G319"/>
  <c r="L318"/>
  <c r="K318"/>
  <c r="J318"/>
  <c r="I318"/>
  <c r="H318"/>
  <c r="G318"/>
  <c r="L317"/>
  <c r="K317"/>
  <c r="J317"/>
  <c r="I317"/>
  <c r="H317"/>
  <c r="G317"/>
  <c r="L316"/>
  <c r="K316"/>
  <c r="J316"/>
  <c r="I316"/>
  <c r="H316"/>
  <c r="G316"/>
  <c r="L315"/>
  <c r="K315"/>
  <c r="J315"/>
  <c r="I315"/>
  <c r="H315"/>
  <c r="G315"/>
  <c r="L314"/>
  <c r="K314"/>
  <c r="J314"/>
  <c r="I314"/>
  <c r="H314"/>
  <c r="G314"/>
  <c r="L313"/>
  <c r="K313"/>
  <c r="J313"/>
  <c r="I313"/>
  <c r="H313"/>
  <c r="G313"/>
  <c r="L312"/>
  <c r="K312"/>
  <c r="J312"/>
  <c r="I312"/>
  <c r="H312"/>
  <c r="G312"/>
  <c r="L311"/>
  <c r="K311"/>
  <c r="J311"/>
  <c r="I311"/>
  <c r="H311"/>
  <c r="G311"/>
  <c r="L310"/>
  <c r="K310"/>
  <c r="J310"/>
  <c r="I310"/>
  <c r="H310"/>
  <c r="G310"/>
  <c r="L309"/>
  <c r="K309"/>
  <c r="J309"/>
  <c r="I309"/>
  <c r="H309"/>
  <c r="G309"/>
  <c r="L308"/>
  <c r="K308"/>
  <c r="J308"/>
  <c r="I308"/>
  <c r="H308"/>
  <c r="G308"/>
  <c r="L307"/>
  <c r="K307"/>
  <c r="J307"/>
  <c r="I307"/>
  <c r="H307"/>
  <c r="G307"/>
  <c r="L306"/>
  <c r="K306"/>
  <c r="J306"/>
  <c r="I306"/>
  <c r="H306"/>
  <c r="G306"/>
  <c r="L305"/>
  <c r="K305"/>
  <c r="J305"/>
  <c r="I305"/>
  <c r="H305"/>
  <c r="G305"/>
  <c r="L304"/>
  <c r="K304"/>
  <c r="J304"/>
  <c r="I304"/>
  <c r="H304"/>
  <c r="G304"/>
  <c r="L303"/>
  <c r="K303"/>
  <c r="J303"/>
  <c r="I303"/>
  <c r="H303"/>
  <c r="G303"/>
  <c r="L302"/>
  <c r="K302"/>
  <c r="J302"/>
  <c r="I302"/>
  <c r="H302"/>
  <c r="G302"/>
  <c r="L301"/>
  <c r="K301"/>
  <c r="J301"/>
  <c r="I301"/>
  <c r="H301"/>
  <c r="G301"/>
  <c r="L300"/>
  <c r="K300"/>
  <c r="J300"/>
  <c r="I300"/>
  <c r="H300"/>
  <c r="G300"/>
  <c r="L299"/>
  <c r="K299"/>
  <c r="J299"/>
  <c r="I299"/>
  <c r="H299"/>
  <c r="G299"/>
  <c r="L298"/>
  <c r="K298"/>
  <c r="J298"/>
  <c r="I298"/>
  <c r="H298"/>
  <c r="G298"/>
  <c r="L297"/>
  <c r="K297"/>
  <c r="J297"/>
  <c r="I297"/>
  <c r="H297"/>
  <c r="G297"/>
  <c r="L296"/>
  <c r="K296"/>
  <c r="J296"/>
  <c r="I296"/>
  <c r="H296"/>
  <c r="G296"/>
  <c r="L295"/>
  <c r="K295"/>
  <c r="J295"/>
  <c r="I295"/>
  <c r="H295"/>
  <c r="G295"/>
  <c r="L294"/>
  <c r="K294"/>
  <c r="J294"/>
  <c r="I294"/>
  <c r="H294"/>
  <c r="G294"/>
  <c r="L293"/>
  <c r="K293"/>
  <c r="J293"/>
  <c r="I293"/>
  <c r="H293"/>
  <c r="G293"/>
  <c r="L292"/>
  <c r="K292"/>
  <c r="J292"/>
  <c r="I292"/>
  <c r="H292"/>
  <c r="G292"/>
  <c r="L291"/>
  <c r="K291"/>
  <c r="J291"/>
  <c r="I291"/>
  <c r="H291"/>
  <c r="G291"/>
  <c r="L290"/>
  <c r="K290"/>
  <c r="J290"/>
  <c r="I290"/>
  <c r="H290"/>
  <c r="G290"/>
  <c r="L289"/>
  <c r="K289"/>
  <c r="J289"/>
  <c r="I289"/>
  <c r="H289"/>
  <c r="G289"/>
  <c r="L288"/>
  <c r="K288"/>
  <c r="J288"/>
  <c r="I288"/>
  <c r="H288"/>
  <c r="G288"/>
  <c r="L287"/>
  <c r="K287"/>
  <c r="J287"/>
  <c r="I287"/>
  <c r="H287"/>
  <c r="G287"/>
  <c r="L286"/>
  <c r="K286"/>
  <c r="J286"/>
  <c r="I286"/>
  <c r="H286"/>
  <c r="G286"/>
  <c r="L285"/>
  <c r="K285"/>
  <c r="J285"/>
  <c r="I285"/>
  <c r="H285"/>
  <c r="G285"/>
  <c r="L284"/>
  <c r="K284"/>
  <c r="J284"/>
  <c r="I284"/>
  <c r="H284"/>
  <c r="G284"/>
  <c r="L283"/>
  <c r="K283"/>
  <c r="J283"/>
  <c r="I283"/>
  <c r="H283"/>
  <c r="G283"/>
  <c r="L282"/>
  <c r="K282"/>
  <c r="J282"/>
  <c r="I282"/>
  <c r="H282"/>
  <c r="G282"/>
  <c r="L281"/>
  <c r="K281"/>
  <c r="J281"/>
  <c r="I281"/>
  <c r="H281"/>
  <c r="G281"/>
  <c r="L280"/>
  <c r="K280"/>
  <c r="J280"/>
  <c r="I280"/>
  <c r="H280"/>
  <c r="G280"/>
  <c r="L279"/>
  <c r="K279"/>
  <c r="J279"/>
  <c r="I279"/>
  <c r="H279"/>
  <c r="G279"/>
  <c r="L278"/>
  <c r="K278"/>
  <c r="J278"/>
  <c r="I278"/>
  <c r="H278"/>
  <c r="G278"/>
  <c r="L277"/>
  <c r="K277"/>
  <c r="J277"/>
  <c r="I277"/>
  <c r="H277"/>
  <c r="G277"/>
  <c r="L276"/>
  <c r="K276"/>
  <c r="J276"/>
  <c r="I276"/>
  <c r="H276"/>
  <c r="G276"/>
  <c r="L275"/>
  <c r="K275"/>
  <c r="J275"/>
  <c r="I275"/>
  <c r="H275"/>
  <c r="G275"/>
  <c r="L274"/>
  <c r="K274"/>
  <c r="J274"/>
  <c r="I274"/>
  <c r="H274"/>
  <c r="G274"/>
  <c r="L273"/>
  <c r="K273"/>
  <c r="J273"/>
  <c r="I273"/>
  <c r="H273"/>
  <c r="G273"/>
  <c r="L272"/>
  <c r="K272"/>
  <c r="J272"/>
  <c r="I272"/>
  <c r="H272"/>
  <c r="G272"/>
  <c r="L271"/>
  <c r="K271"/>
  <c r="J271"/>
  <c r="I271"/>
  <c r="H271"/>
  <c r="G271"/>
  <c r="L270"/>
  <c r="K270"/>
  <c r="J270"/>
  <c r="I270"/>
  <c r="H270"/>
  <c r="G270"/>
  <c r="L269"/>
  <c r="K269"/>
  <c r="J269"/>
  <c r="I269"/>
  <c r="H269"/>
  <c r="G269"/>
  <c r="L268"/>
  <c r="K268"/>
  <c r="J268"/>
  <c r="I268"/>
  <c r="H268"/>
  <c r="G268"/>
  <c r="L267"/>
  <c r="K267"/>
  <c r="J267"/>
  <c r="I267"/>
  <c r="H267"/>
  <c r="G267"/>
  <c r="L266"/>
  <c r="K266"/>
  <c r="J266"/>
  <c r="I266"/>
  <c r="H266"/>
  <c r="G266"/>
  <c r="L265"/>
  <c r="K265"/>
  <c r="J265"/>
  <c r="I265"/>
  <c r="H265"/>
  <c r="G265"/>
  <c r="L264"/>
  <c r="K264"/>
  <c r="J264"/>
  <c r="I264"/>
  <c r="H264"/>
  <c r="G264"/>
  <c r="L263"/>
  <c r="K263"/>
  <c r="J263"/>
  <c r="I263"/>
  <c r="H263"/>
  <c r="G263"/>
  <c r="L262"/>
  <c r="K262"/>
  <c r="J262"/>
  <c r="I262"/>
  <c r="H262"/>
  <c r="G262"/>
  <c r="L261"/>
  <c r="K261"/>
  <c r="J261"/>
  <c r="I261"/>
  <c r="H261"/>
  <c r="G261"/>
  <c r="L260"/>
  <c r="K260"/>
  <c r="J260"/>
  <c r="I260"/>
  <c r="H260"/>
  <c r="G260"/>
  <c r="L259"/>
  <c r="K259"/>
  <c r="J259"/>
  <c r="I259"/>
  <c r="H259"/>
  <c r="G259"/>
  <c r="L258"/>
  <c r="K258"/>
  <c r="J258"/>
  <c r="I258"/>
  <c r="H258"/>
  <c r="G258"/>
  <c r="L257"/>
  <c r="K257"/>
  <c r="J257"/>
  <c r="I257"/>
  <c r="H257"/>
  <c r="G257"/>
  <c r="L256"/>
  <c r="K256"/>
  <c r="J256"/>
  <c r="I256"/>
  <c r="H256"/>
  <c r="G256"/>
  <c r="L255"/>
  <c r="K255"/>
  <c r="J255"/>
  <c r="I255"/>
  <c r="H255"/>
  <c r="G255"/>
  <c r="L254"/>
  <c r="K254"/>
  <c r="J254"/>
  <c r="I254"/>
  <c r="H254"/>
  <c r="G254"/>
  <c r="L253"/>
  <c r="K253"/>
  <c r="J253"/>
  <c r="I253"/>
  <c r="H253"/>
  <c r="G253"/>
  <c r="L252"/>
  <c r="K252"/>
  <c r="J252"/>
  <c r="I252"/>
  <c r="H252"/>
  <c r="G252"/>
  <c r="L251"/>
  <c r="K251"/>
  <c r="J251"/>
  <c r="I251"/>
  <c r="H251"/>
  <c r="G251"/>
  <c r="L250"/>
  <c r="K250"/>
  <c r="J250"/>
  <c r="I250"/>
  <c r="H250"/>
  <c r="G250"/>
  <c r="L249"/>
  <c r="K249"/>
  <c r="J249"/>
  <c r="I249"/>
  <c r="H249"/>
  <c r="G249"/>
  <c r="L248"/>
  <c r="K248"/>
  <c r="J248"/>
  <c r="I248"/>
  <c r="H248"/>
  <c r="G248"/>
  <c r="L247"/>
  <c r="K247"/>
  <c r="J247"/>
  <c r="I247"/>
  <c r="H247"/>
  <c r="G247"/>
  <c r="L246"/>
  <c r="K246"/>
  <c r="J246"/>
  <c r="I246"/>
  <c r="H246"/>
  <c r="G246"/>
  <c r="L245"/>
  <c r="K245"/>
  <c r="J245"/>
  <c r="I245"/>
  <c r="H245"/>
  <c r="G245"/>
  <c r="L244"/>
  <c r="K244"/>
  <c r="J244"/>
  <c r="I244"/>
  <c r="H244"/>
  <c r="G244"/>
  <c r="L243"/>
  <c r="K243"/>
  <c r="J243"/>
  <c r="I243"/>
  <c r="H243"/>
  <c r="G243"/>
  <c r="L242"/>
  <c r="K242"/>
  <c r="J242"/>
  <c r="I242"/>
  <c r="H242"/>
  <c r="G242"/>
  <c r="L241"/>
  <c r="K241"/>
  <c r="J241"/>
  <c r="I241"/>
  <c r="H241"/>
  <c r="G241"/>
  <c r="L240"/>
  <c r="K240"/>
  <c r="J240"/>
  <c r="I240"/>
  <c r="H240"/>
  <c r="G240"/>
  <c r="L239"/>
  <c r="K239"/>
  <c r="J239"/>
  <c r="I239"/>
  <c r="H239"/>
  <c r="G239"/>
  <c r="L238"/>
  <c r="K238"/>
  <c r="J238"/>
  <c r="I238"/>
  <c r="H238"/>
  <c r="G238"/>
  <c r="L237"/>
  <c r="K237"/>
  <c r="J237"/>
  <c r="I237"/>
  <c r="H237"/>
  <c r="G237"/>
  <c r="L236"/>
  <c r="K236"/>
  <c r="J236"/>
  <c r="I236"/>
  <c r="H236"/>
  <c r="G236"/>
  <c r="L235"/>
  <c r="K235"/>
  <c r="J235"/>
  <c r="I235"/>
  <c r="H235"/>
  <c r="G235"/>
  <c r="L234"/>
  <c r="K234"/>
  <c r="J234"/>
  <c r="I234"/>
  <c r="H234"/>
  <c r="G234"/>
  <c r="L233"/>
  <c r="K233"/>
  <c r="J233"/>
  <c r="I233"/>
  <c r="H233"/>
  <c r="G233"/>
  <c r="L232"/>
  <c r="K232"/>
  <c r="J232"/>
  <c r="I232"/>
  <c r="H232"/>
  <c r="G232"/>
  <c r="L231"/>
  <c r="K231"/>
  <c r="J231"/>
  <c r="I231"/>
  <c r="H231"/>
  <c r="G231"/>
  <c r="L230"/>
  <c r="K230"/>
  <c r="J230"/>
  <c r="I230"/>
  <c r="H230"/>
  <c r="G230"/>
  <c r="L229"/>
  <c r="K229"/>
  <c r="J229"/>
  <c r="I229"/>
  <c r="H229"/>
  <c r="G229"/>
  <c r="L228"/>
  <c r="K228"/>
  <c r="J228"/>
  <c r="I228"/>
  <c r="H228"/>
  <c r="G228"/>
  <c r="L227"/>
  <c r="K227"/>
  <c r="J227"/>
  <c r="I227"/>
  <c r="H227"/>
  <c r="G227"/>
  <c r="L226"/>
  <c r="K226"/>
  <c r="J226"/>
  <c r="I226"/>
  <c r="H226"/>
  <c r="G226"/>
  <c r="L225"/>
  <c r="K225"/>
  <c r="J225"/>
  <c r="I225"/>
  <c r="H225"/>
  <c r="G225"/>
  <c r="L224"/>
  <c r="K224"/>
  <c r="J224"/>
  <c r="I224"/>
  <c r="H224"/>
  <c r="G224"/>
  <c r="L223"/>
  <c r="K223"/>
  <c r="J223"/>
  <c r="I223"/>
  <c r="H223"/>
  <c r="G223"/>
  <c r="L222"/>
  <c r="K222"/>
  <c r="J222"/>
  <c r="I222"/>
  <c r="H222"/>
  <c r="G222"/>
  <c r="L221"/>
  <c r="K221"/>
  <c r="J221"/>
  <c r="I221"/>
  <c r="H221"/>
  <c r="G221"/>
  <c r="L220"/>
  <c r="K220"/>
  <c r="J220"/>
  <c r="I220"/>
  <c r="H220"/>
  <c r="G220"/>
  <c r="L219"/>
  <c r="K219"/>
  <c r="J219"/>
  <c r="I219"/>
  <c r="H219"/>
  <c r="G219"/>
  <c r="L218"/>
  <c r="K218"/>
  <c r="J218"/>
  <c r="I218"/>
  <c r="H218"/>
  <c r="G218"/>
  <c r="L217"/>
  <c r="K217"/>
  <c r="J217"/>
  <c r="I217"/>
  <c r="H217"/>
  <c r="G217"/>
  <c r="L216"/>
  <c r="K216"/>
  <c r="J216"/>
  <c r="I216"/>
  <c r="H216"/>
  <c r="G216"/>
  <c r="L215"/>
  <c r="K215"/>
  <c r="J215"/>
  <c r="I215"/>
  <c r="H215"/>
  <c r="G215"/>
  <c r="L214"/>
  <c r="K214"/>
  <c r="J214"/>
  <c r="I214"/>
  <c r="H214"/>
  <c r="G214"/>
  <c r="L213"/>
  <c r="K213"/>
  <c r="J213"/>
  <c r="I213"/>
  <c r="H213"/>
  <c r="G213"/>
  <c r="L212"/>
  <c r="K212"/>
  <c r="J212"/>
  <c r="I212"/>
  <c r="H212"/>
  <c r="G212"/>
  <c r="L211"/>
  <c r="K211"/>
  <c r="J211"/>
  <c r="I211"/>
  <c r="H211"/>
  <c r="G211"/>
  <c r="L210"/>
  <c r="K210"/>
  <c r="J210"/>
  <c r="I210"/>
  <c r="H210"/>
  <c r="G210"/>
  <c r="L209"/>
  <c r="K209"/>
  <c r="J209"/>
  <c r="I209"/>
  <c r="H209"/>
  <c r="G209"/>
  <c r="L208"/>
  <c r="K208"/>
  <c r="J208"/>
  <c r="I208"/>
  <c r="H208"/>
  <c r="G208"/>
  <c r="L207"/>
  <c r="K207"/>
  <c r="J207"/>
  <c r="I207"/>
  <c r="H207"/>
  <c r="G207"/>
  <c r="L206"/>
  <c r="K206"/>
  <c r="J206"/>
  <c r="I206"/>
  <c r="H206"/>
  <c r="G206"/>
  <c r="L205"/>
  <c r="K205"/>
  <c r="J205"/>
  <c r="I205"/>
  <c r="H205"/>
  <c r="G205"/>
  <c r="L204"/>
  <c r="K204"/>
  <c r="J204"/>
  <c r="I204"/>
  <c r="H204"/>
  <c r="G204"/>
  <c r="L203"/>
  <c r="K203"/>
  <c r="J203"/>
  <c r="I203"/>
  <c r="H203"/>
  <c r="G203"/>
  <c r="L202"/>
  <c r="K202"/>
  <c r="J202"/>
  <c r="I202"/>
  <c r="H202"/>
  <c r="G202"/>
  <c r="L201"/>
  <c r="K201"/>
  <c r="J201"/>
  <c r="I201"/>
  <c r="H201"/>
  <c r="G201"/>
  <c r="L200"/>
  <c r="K200"/>
  <c r="J200"/>
  <c r="I200"/>
  <c r="H200"/>
  <c r="G200"/>
  <c r="L199"/>
  <c r="K199"/>
  <c r="J199"/>
  <c r="I199"/>
  <c r="H199"/>
  <c r="G199"/>
  <c r="L198"/>
  <c r="K198"/>
  <c r="J198"/>
  <c r="I198"/>
  <c r="H198"/>
  <c r="G198"/>
  <c r="L197"/>
  <c r="K197"/>
  <c r="J197"/>
  <c r="I197"/>
  <c r="H197"/>
  <c r="G197"/>
  <c r="L196"/>
  <c r="K196"/>
  <c r="J196"/>
  <c r="I196"/>
  <c r="H196"/>
  <c r="G196"/>
  <c r="L195"/>
  <c r="K195"/>
  <c r="J195"/>
  <c r="I195"/>
  <c r="H195"/>
  <c r="G195"/>
  <c r="L194"/>
  <c r="K194"/>
  <c r="J194"/>
  <c r="I194"/>
  <c r="H194"/>
  <c r="G194"/>
  <c r="L193"/>
  <c r="K193"/>
  <c r="J193"/>
  <c r="I193"/>
  <c r="H193"/>
  <c r="G193"/>
  <c r="L192"/>
  <c r="K192"/>
  <c r="J192"/>
  <c r="I192"/>
  <c r="H192"/>
  <c r="G192"/>
  <c r="L191"/>
  <c r="K191"/>
  <c r="J191"/>
  <c r="I191"/>
  <c r="H191"/>
  <c r="G191"/>
  <c r="L190"/>
  <c r="K190"/>
  <c r="J190"/>
  <c r="I190"/>
  <c r="H190"/>
  <c r="G190"/>
  <c r="L189"/>
  <c r="K189"/>
  <c r="J189"/>
  <c r="I189"/>
  <c r="H189"/>
  <c r="G189"/>
  <c r="L188"/>
  <c r="K188"/>
  <c r="J188"/>
  <c r="I188"/>
  <c r="H188"/>
  <c r="G188"/>
  <c r="L187"/>
  <c r="K187"/>
  <c r="J187"/>
  <c r="I187"/>
  <c r="H187"/>
  <c r="G187"/>
  <c r="L186"/>
  <c r="K186"/>
  <c r="J186"/>
  <c r="I186"/>
  <c r="H186"/>
  <c r="G186"/>
  <c r="L185"/>
  <c r="K185"/>
  <c r="J185"/>
  <c r="I185"/>
  <c r="H185"/>
  <c r="G185"/>
  <c r="L184"/>
  <c r="K184"/>
  <c r="J184"/>
  <c r="I184"/>
  <c r="H184"/>
  <c r="G184"/>
  <c r="L183"/>
  <c r="K183"/>
  <c r="J183"/>
  <c r="I183"/>
  <c r="H183"/>
  <c r="G183"/>
  <c r="L182"/>
  <c r="K182"/>
  <c r="J182"/>
  <c r="I182"/>
  <c r="H182"/>
  <c r="G182"/>
  <c r="L181"/>
  <c r="K181"/>
  <c r="J181"/>
  <c r="I181"/>
  <c r="H181"/>
  <c r="G181"/>
  <c r="L180"/>
  <c r="K180"/>
  <c r="J180"/>
  <c r="I180"/>
  <c r="H180"/>
  <c r="G180"/>
  <c r="L179"/>
  <c r="K179"/>
  <c r="J179"/>
  <c r="I179"/>
  <c r="H179"/>
  <c r="G179"/>
  <c r="L178"/>
  <c r="K178"/>
  <c r="J178"/>
  <c r="I178"/>
  <c r="H178"/>
  <c r="G178"/>
  <c r="L177"/>
  <c r="K177"/>
  <c r="J177"/>
  <c r="I177"/>
  <c r="H177"/>
  <c r="G177"/>
  <c r="L176"/>
  <c r="K176"/>
  <c r="J176"/>
  <c r="I176"/>
  <c r="H176"/>
  <c r="G176"/>
  <c r="L175"/>
  <c r="K175"/>
  <c r="J175"/>
  <c r="I175"/>
  <c r="H175"/>
  <c r="G175"/>
  <c r="L174"/>
  <c r="K174"/>
  <c r="J174"/>
  <c r="I174"/>
  <c r="H174"/>
  <c r="G174"/>
  <c r="L173"/>
  <c r="K173"/>
  <c r="J173"/>
  <c r="I173"/>
  <c r="H173"/>
  <c r="G173"/>
  <c r="L172"/>
  <c r="K172"/>
  <c r="J172"/>
  <c r="I172"/>
  <c r="H172"/>
  <c r="G172"/>
  <c r="L171"/>
  <c r="K171"/>
  <c r="J171"/>
  <c r="I171"/>
  <c r="H171"/>
  <c r="G171"/>
  <c r="L170"/>
  <c r="K170"/>
  <c r="J170"/>
  <c r="I170"/>
  <c r="H170"/>
  <c r="G170"/>
  <c r="L169"/>
  <c r="K169"/>
  <c r="J169"/>
  <c r="I169"/>
  <c r="H169"/>
  <c r="G169"/>
  <c r="L168"/>
  <c r="K168"/>
  <c r="J168"/>
  <c r="I168"/>
  <c r="H168"/>
  <c r="G168"/>
  <c r="L167"/>
  <c r="K167"/>
  <c r="J167"/>
  <c r="I167"/>
  <c r="H167"/>
  <c r="G167"/>
  <c r="L166"/>
  <c r="K166"/>
  <c r="J166"/>
  <c r="I166"/>
  <c r="H166"/>
  <c r="G166"/>
  <c r="L165"/>
  <c r="K165"/>
  <c r="J165"/>
  <c r="I165"/>
  <c r="H165"/>
  <c r="G165"/>
  <c r="L164"/>
  <c r="K164"/>
  <c r="J164"/>
  <c r="I164"/>
  <c r="H164"/>
  <c r="G164"/>
  <c r="L163"/>
  <c r="K163"/>
  <c r="J163"/>
  <c r="I163"/>
  <c r="H163"/>
  <c r="G163"/>
  <c r="L162"/>
  <c r="K162"/>
  <c r="J162"/>
  <c r="I162"/>
  <c r="H162"/>
  <c r="G162"/>
  <c r="L161"/>
  <c r="K161"/>
  <c r="J161"/>
  <c r="I161"/>
  <c r="H161"/>
  <c r="G161"/>
  <c r="L160"/>
  <c r="K160"/>
  <c r="J160"/>
  <c r="I160"/>
  <c r="H160"/>
  <c r="G160"/>
  <c r="L159"/>
  <c r="K159"/>
  <c r="J159"/>
  <c r="I159"/>
  <c r="H159"/>
  <c r="G159"/>
  <c r="L158"/>
  <c r="K158"/>
  <c r="J158"/>
  <c r="I158"/>
  <c r="H158"/>
  <c r="G158"/>
  <c r="L157"/>
  <c r="K157"/>
  <c r="J157"/>
  <c r="I157"/>
  <c r="H157"/>
  <c r="G157"/>
  <c r="L156"/>
  <c r="K156"/>
  <c r="J156"/>
  <c r="I156"/>
  <c r="H156"/>
  <c r="G156"/>
  <c r="L155"/>
  <c r="K155"/>
  <c r="J155"/>
  <c r="I155"/>
  <c r="H155"/>
  <c r="G155"/>
  <c r="L154"/>
  <c r="K154"/>
  <c r="J154"/>
  <c r="I154"/>
  <c r="H154"/>
  <c r="G154"/>
  <c r="L153"/>
  <c r="K153"/>
  <c r="J153"/>
  <c r="I153"/>
  <c r="H153"/>
  <c r="G153"/>
  <c r="L152"/>
  <c r="K152"/>
  <c r="J152"/>
  <c r="I152"/>
  <c r="H152"/>
  <c r="G152"/>
  <c r="L151"/>
  <c r="K151"/>
  <c r="J151"/>
  <c r="I151"/>
  <c r="H151"/>
  <c r="G151"/>
  <c r="L150"/>
  <c r="K150"/>
  <c r="J150"/>
  <c r="I150"/>
  <c r="H150"/>
  <c r="G150"/>
  <c r="L149"/>
  <c r="K149"/>
  <c r="J149"/>
  <c r="I149"/>
  <c r="H149"/>
  <c r="G149"/>
  <c r="L148"/>
  <c r="K148"/>
  <c r="J148"/>
  <c r="I148"/>
  <c r="H148"/>
  <c r="G148"/>
  <c r="L147"/>
  <c r="K147"/>
  <c r="J147"/>
  <c r="I147"/>
  <c r="H147"/>
  <c r="G147"/>
  <c r="L146"/>
  <c r="K146"/>
  <c r="J146"/>
  <c r="I146"/>
  <c r="H146"/>
  <c r="G146"/>
  <c r="L145"/>
  <c r="K145"/>
  <c r="J145"/>
  <c r="I145"/>
  <c r="H145"/>
  <c r="G145"/>
  <c r="L144"/>
  <c r="K144"/>
  <c r="J144"/>
  <c r="I144"/>
  <c r="H144"/>
  <c r="G144"/>
  <c r="L143"/>
  <c r="K143"/>
  <c r="J143"/>
  <c r="I143"/>
  <c r="H143"/>
  <c r="G143"/>
  <c r="L142"/>
  <c r="K142"/>
  <c r="J142"/>
  <c r="I142"/>
  <c r="H142"/>
  <c r="G142"/>
  <c r="L141"/>
  <c r="K141"/>
  <c r="J141"/>
  <c r="I141"/>
  <c r="H141"/>
  <c r="G141"/>
  <c r="L140"/>
  <c r="K140"/>
  <c r="J140"/>
  <c r="I140"/>
  <c r="H140"/>
  <c r="G140"/>
  <c r="L139"/>
  <c r="K139"/>
  <c r="J139"/>
  <c r="I139"/>
  <c r="H139"/>
  <c r="G139"/>
  <c r="L138"/>
  <c r="K138"/>
  <c r="J138"/>
  <c r="I138"/>
  <c r="H138"/>
  <c r="G138"/>
  <c r="L137"/>
  <c r="K137"/>
  <c r="J137"/>
  <c r="I137"/>
  <c r="H137"/>
  <c r="G137"/>
  <c r="L136"/>
  <c r="K136"/>
  <c r="J136"/>
  <c r="I136"/>
  <c r="H136"/>
  <c r="G136"/>
  <c r="L135"/>
  <c r="K135"/>
  <c r="J135"/>
  <c r="I135"/>
  <c r="H135"/>
  <c r="G135"/>
  <c r="L134"/>
  <c r="K134"/>
  <c r="J134"/>
  <c r="I134"/>
  <c r="H134"/>
  <c r="G134"/>
  <c r="L133"/>
  <c r="K133"/>
  <c r="J133"/>
  <c r="I133"/>
  <c r="H133"/>
  <c r="G133"/>
  <c r="L132"/>
  <c r="K132"/>
  <c r="J132"/>
  <c r="I132"/>
  <c r="H132"/>
  <c r="G132"/>
  <c r="L131"/>
  <c r="K131"/>
  <c r="J131"/>
  <c r="I131"/>
  <c r="H131"/>
  <c r="G131"/>
  <c r="L130"/>
  <c r="K130"/>
  <c r="J130"/>
  <c r="I130"/>
  <c r="H130"/>
  <c r="G130"/>
  <c r="L129"/>
  <c r="K129"/>
  <c r="J129"/>
  <c r="I129"/>
  <c r="H129"/>
  <c r="G129"/>
  <c r="L128"/>
  <c r="K128"/>
  <c r="J128"/>
  <c r="I128"/>
  <c r="H128"/>
  <c r="G128"/>
  <c r="L127"/>
  <c r="K127"/>
  <c r="J127"/>
  <c r="I127"/>
  <c r="H127"/>
  <c r="G127"/>
  <c r="L126"/>
  <c r="K126"/>
  <c r="J126"/>
  <c r="I126"/>
  <c r="H126"/>
  <c r="G126"/>
  <c r="L125"/>
  <c r="K125"/>
  <c r="J125"/>
  <c r="I125"/>
  <c r="H125"/>
  <c r="G125"/>
  <c r="L124"/>
  <c r="K124"/>
  <c r="J124"/>
  <c r="I124"/>
  <c r="H124"/>
  <c r="G124"/>
  <c r="L123"/>
  <c r="K123"/>
  <c r="J123"/>
  <c r="I123"/>
  <c r="H123"/>
  <c r="G123"/>
  <c r="L122"/>
  <c r="K122"/>
  <c r="J122"/>
  <c r="I122"/>
  <c r="H122"/>
  <c r="G122"/>
  <c r="L121"/>
  <c r="K121"/>
  <c r="J121"/>
  <c r="I121"/>
  <c r="H121"/>
  <c r="G121"/>
  <c r="L120"/>
  <c r="K120"/>
  <c r="J120"/>
  <c r="I120"/>
  <c r="H120"/>
  <c r="G120"/>
  <c r="L119"/>
  <c r="K119"/>
  <c r="J119"/>
  <c r="I119"/>
  <c r="H119"/>
  <c r="G119"/>
  <c r="L118"/>
  <c r="K118"/>
  <c r="J118"/>
  <c r="I118"/>
  <c r="H118"/>
  <c r="G118"/>
  <c r="L117"/>
  <c r="K117"/>
  <c r="J117"/>
  <c r="I117"/>
  <c r="H117"/>
  <c r="G117"/>
  <c r="L116"/>
  <c r="K116"/>
  <c r="J116"/>
  <c r="I116"/>
  <c r="H116"/>
  <c r="G116"/>
  <c r="L115"/>
  <c r="K115"/>
  <c r="J115"/>
  <c r="I115"/>
  <c r="H115"/>
  <c r="G115"/>
  <c r="L114"/>
  <c r="K114"/>
  <c r="J114"/>
  <c r="I114"/>
  <c r="H114"/>
  <c r="G114"/>
  <c r="L113"/>
  <c r="K113"/>
  <c r="J113"/>
  <c r="I113"/>
  <c r="H113"/>
  <c r="G113"/>
  <c r="L112"/>
  <c r="K112"/>
  <c r="J112"/>
  <c r="I112"/>
  <c r="H112"/>
  <c r="G112"/>
  <c r="L111"/>
  <c r="K111"/>
  <c r="J111"/>
  <c r="I111"/>
  <c r="H111"/>
  <c r="G111"/>
  <c r="L110"/>
  <c r="K110"/>
  <c r="J110"/>
  <c r="I110"/>
  <c r="H110"/>
  <c r="G110"/>
  <c r="L109"/>
  <c r="K109"/>
  <c r="J109"/>
  <c r="I109"/>
  <c r="H109"/>
  <c r="G109"/>
  <c r="L108"/>
  <c r="K108"/>
  <c r="J108"/>
  <c r="I108"/>
  <c r="H108"/>
  <c r="G108"/>
  <c r="L107"/>
  <c r="K107"/>
  <c r="J107"/>
  <c r="I107"/>
  <c r="H107"/>
  <c r="G107"/>
  <c r="L106"/>
  <c r="K106"/>
  <c r="J106"/>
  <c r="I106"/>
  <c r="H106"/>
  <c r="G106"/>
  <c r="L105"/>
  <c r="K105"/>
  <c r="J105"/>
  <c r="I105"/>
  <c r="H105"/>
  <c r="G105"/>
  <c r="L104"/>
  <c r="K104"/>
  <c r="J104"/>
  <c r="I104"/>
  <c r="H104"/>
  <c r="G104"/>
  <c r="L103"/>
  <c r="K103"/>
  <c r="J103"/>
  <c r="I103"/>
  <c r="H103"/>
  <c r="G103"/>
  <c r="L102"/>
  <c r="K102"/>
  <c r="J102"/>
  <c r="I102"/>
  <c r="H102"/>
  <c r="G102"/>
  <c r="L101"/>
  <c r="K101"/>
  <c r="J101"/>
  <c r="I101"/>
  <c r="H101"/>
  <c r="G101"/>
  <c r="L100"/>
  <c r="K100"/>
  <c r="J100"/>
  <c r="I100"/>
  <c r="H100"/>
  <c r="G100"/>
  <c r="L99"/>
  <c r="K99"/>
  <c r="J99"/>
  <c r="I99"/>
  <c r="H99"/>
  <c r="G99"/>
  <c r="L98"/>
  <c r="K98"/>
  <c r="J98"/>
  <c r="I98"/>
  <c r="H98"/>
  <c r="G98"/>
  <c r="L97"/>
  <c r="K97"/>
  <c r="J97"/>
  <c r="I97"/>
  <c r="H97"/>
  <c r="G97"/>
  <c r="L96"/>
  <c r="K96"/>
  <c r="J96"/>
  <c r="I96"/>
  <c r="H96"/>
  <c r="G96"/>
  <c r="L95"/>
  <c r="K95"/>
  <c r="J95"/>
  <c r="I95"/>
  <c r="H95"/>
  <c r="G95"/>
  <c r="L94"/>
  <c r="K94"/>
  <c r="J94"/>
  <c r="I94"/>
  <c r="H94"/>
  <c r="G94"/>
  <c r="L93"/>
  <c r="K93"/>
  <c r="J93"/>
  <c r="I93"/>
  <c r="H93"/>
  <c r="G93"/>
  <c r="L92"/>
  <c r="K92"/>
  <c r="J92"/>
  <c r="I92"/>
  <c r="H92"/>
  <c r="G92"/>
  <c r="L91"/>
  <c r="K91"/>
  <c r="J91"/>
  <c r="I91"/>
  <c r="H91"/>
  <c r="G91"/>
  <c r="L90"/>
  <c r="K90"/>
  <c r="J90"/>
  <c r="I90"/>
  <c r="H90"/>
  <c r="G90"/>
  <c r="L89"/>
  <c r="K89"/>
  <c r="J89"/>
  <c r="I89"/>
  <c r="H89"/>
  <c r="G89"/>
  <c r="L88"/>
  <c r="K88"/>
  <c r="J88"/>
  <c r="I88"/>
  <c r="H88"/>
  <c r="G88"/>
  <c r="L87"/>
  <c r="K87"/>
  <c r="J87"/>
  <c r="I87"/>
  <c r="H87"/>
  <c r="G87"/>
  <c r="L86"/>
  <c r="K86"/>
  <c r="J86"/>
  <c r="I86"/>
  <c r="H86"/>
  <c r="G86"/>
  <c r="L85"/>
  <c r="K85"/>
  <c r="J85"/>
  <c r="I85"/>
  <c r="H85"/>
  <c r="G85"/>
  <c r="L84"/>
  <c r="K84"/>
  <c r="J84"/>
  <c r="I84"/>
  <c r="H84"/>
  <c r="G84"/>
  <c r="L83"/>
  <c r="K83"/>
  <c r="J83"/>
  <c r="I83"/>
  <c r="H83"/>
  <c r="G83"/>
  <c r="L82"/>
  <c r="K82"/>
  <c r="J82"/>
  <c r="I82"/>
  <c r="H82"/>
  <c r="G82"/>
  <c r="L81"/>
  <c r="K81"/>
  <c r="J81"/>
  <c r="I81"/>
  <c r="H81"/>
  <c r="G81"/>
  <c r="L80"/>
  <c r="K80"/>
  <c r="J80"/>
  <c r="I80"/>
  <c r="H80"/>
  <c r="G80"/>
  <c r="L79"/>
  <c r="K79"/>
  <c r="J79"/>
  <c r="I79"/>
  <c r="H79"/>
  <c r="G79"/>
  <c r="L78"/>
  <c r="K78"/>
  <c r="J78"/>
  <c r="I78"/>
  <c r="H78"/>
  <c r="G78"/>
  <c r="L77"/>
  <c r="K77"/>
  <c r="J77"/>
  <c r="I77"/>
  <c r="H77"/>
  <c r="G77"/>
  <c r="L76"/>
  <c r="K76"/>
  <c r="J76"/>
  <c r="I76"/>
  <c r="H76"/>
  <c r="G76"/>
  <c r="L75"/>
  <c r="K75"/>
  <c r="J75"/>
  <c r="I75"/>
  <c r="H75"/>
  <c r="G75"/>
  <c r="L74"/>
  <c r="K74"/>
  <c r="J74"/>
  <c r="I74"/>
  <c r="H74"/>
  <c r="G74"/>
  <c r="L73"/>
  <c r="K73"/>
  <c r="J73"/>
  <c r="I73"/>
  <c r="H73"/>
  <c r="G73"/>
  <c r="L72"/>
  <c r="K72"/>
  <c r="J72"/>
  <c r="I72"/>
  <c r="H72"/>
  <c r="G72"/>
  <c r="L71"/>
  <c r="K71"/>
  <c r="J71"/>
  <c r="I71"/>
  <c r="H71"/>
  <c r="G71"/>
  <c r="L70"/>
  <c r="K70"/>
  <c r="J70"/>
  <c r="I70"/>
  <c r="H70"/>
  <c r="G70"/>
  <c r="L69"/>
  <c r="K69"/>
  <c r="J69"/>
  <c r="I69"/>
  <c r="H69"/>
  <c r="G69"/>
  <c r="L68"/>
  <c r="K68"/>
  <c r="J68"/>
  <c r="I68"/>
  <c r="H68"/>
  <c r="G68"/>
  <c r="L67"/>
  <c r="K67"/>
  <c r="J67"/>
  <c r="I67"/>
  <c r="H67"/>
  <c r="G67"/>
  <c r="L66"/>
  <c r="K66"/>
  <c r="J66"/>
  <c r="I66"/>
  <c r="H66"/>
  <c r="G66"/>
  <c r="L65"/>
  <c r="K65"/>
  <c r="J65"/>
  <c r="I65"/>
  <c r="H65"/>
  <c r="G65"/>
  <c r="L64"/>
  <c r="K64"/>
  <c r="J64"/>
  <c r="I64"/>
  <c r="H64"/>
  <c r="G64"/>
  <c r="L63"/>
  <c r="K63"/>
  <c r="J63"/>
  <c r="I63"/>
  <c r="H63"/>
  <c r="G63"/>
  <c r="L62"/>
  <c r="K62"/>
  <c r="J62"/>
  <c r="I62"/>
  <c r="H62"/>
  <c r="G62"/>
  <c r="L61"/>
  <c r="K61"/>
  <c r="J61"/>
  <c r="I61"/>
  <c r="H61"/>
  <c r="G61"/>
  <c r="L60"/>
  <c r="K60"/>
  <c r="J60"/>
  <c r="I60"/>
  <c r="H60"/>
  <c r="G60"/>
  <c r="L59"/>
  <c r="K59"/>
  <c r="J59"/>
  <c r="I59"/>
  <c r="H59"/>
  <c r="G59"/>
  <c r="L58"/>
  <c r="K58"/>
  <c r="J58"/>
  <c r="I58"/>
  <c r="H58"/>
  <c r="G58"/>
  <c r="L57"/>
  <c r="K57"/>
  <c r="J57"/>
  <c r="I57"/>
  <c r="H57"/>
  <c r="G57"/>
  <c r="L56"/>
  <c r="K56"/>
  <c r="J56"/>
  <c r="I56"/>
  <c r="H56"/>
  <c r="G56"/>
  <c r="L55"/>
  <c r="K55"/>
  <c r="J55"/>
  <c r="I55"/>
  <c r="H55"/>
  <c r="G55"/>
  <c r="L54"/>
  <c r="K54"/>
  <c r="J54"/>
  <c r="I54"/>
  <c r="H54"/>
  <c r="G54"/>
  <c r="L53"/>
  <c r="K53"/>
  <c r="J53"/>
  <c r="I53"/>
  <c r="H53"/>
  <c r="G53"/>
  <c r="L52"/>
  <c r="K52"/>
  <c r="J52"/>
  <c r="I52"/>
  <c r="H52"/>
  <c r="G52"/>
  <c r="L51"/>
  <c r="K51"/>
  <c r="J51"/>
  <c r="I51"/>
  <c r="H51"/>
  <c r="G51"/>
  <c r="L50"/>
  <c r="K50"/>
  <c r="J50"/>
  <c r="I50"/>
  <c r="H50"/>
  <c r="G50"/>
  <c r="L49"/>
  <c r="K49"/>
  <c r="J49"/>
  <c r="I49"/>
  <c r="H49"/>
  <c r="G49"/>
  <c r="L48"/>
  <c r="K48"/>
  <c r="J48"/>
  <c r="I48"/>
  <c r="H48"/>
  <c r="G48"/>
  <c r="L47"/>
  <c r="K47"/>
  <c r="J47"/>
  <c r="I47"/>
  <c r="H47"/>
  <c r="G47"/>
  <c r="L46"/>
  <c r="K46"/>
  <c r="J46"/>
  <c r="I46"/>
  <c r="H46"/>
  <c r="G46"/>
  <c r="L45"/>
  <c r="K45"/>
  <c r="J45"/>
  <c r="I45"/>
  <c r="H45"/>
  <c r="G45"/>
  <c r="L44"/>
  <c r="K44"/>
  <c r="J44"/>
  <c r="I44"/>
  <c r="H44"/>
  <c r="G44"/>
  <c r="L43"/>
  <c r="K43"/>
  <c r="J43"/>
  <c r="I43"/>
  <c r="H43"/>
  <c r="G43"/>
  <c r="L42"/>
  <c r="K42"/>
  <c r="J42"/>
  <c r="I42"/>
  <c r="H42"/>
  <c r="G42"/>
  <c r="L41"/>
  <c r="K41"/>
  <c r="J41"/>
  <c r="I41"/>
  <c r="H41"/>
  <c r="G41"/>
  <c r="L40"/>
  <c r="K40"/>
  <c r="J40"/>
  <c r="I40"/>
  <c r="H40"/>
  <c r="G40"/>
  <c r="L39"/>
  <c r="K39"/>
  <c r="J39"/>
  <c r="I39"/>
  <c r="H39"/>
  <c r="G39"/>
  <c r="L38"/>
  <c r="K38"/>
  <c r="J38"/>
  <c r="I38"/>
  <c r="H38"/>
  <c r="G38"/>
  <c r="L37"/>
  <c r="K37"/>
  <c r="J37"/>
  <c r="I37"/>
  <c r="H37"/>
  <c r="G37"/>
  <c r="L36"/>
  <c r="K36"/>
  <c r="J36"/>
  <c r="I36"/>
  <c r="H36"/>
  <c r="G36"/>
  <c r="L35"/>
  <c r="K35"/>
  <c r="J35"/>
  <c r="I35"/>
  <c r="H35"/>
  <c r="G35"/>
  <c r="L34"/>
  <c r="K34"/>
  <c r="J34"/>
  <c r="I34"/>
  <c r="H34"/>
  <c r="G34"/>
  <c r="L33"/>
  <c r="K33"/>
  <c r="J33"/>
  <c r="I33"/>
  <c r="H33"/>
  <c r="G33"/>
  <c r="L32"/>
  <c r="K32"/>
  <c r="J32"/>
  <c r="I32"/>
  <c r="H32"/>
  <c r="G32"/>
  <c r="L31"/>
  <c r="K31"/>
  <c r="J31"/>
  <c r="I31"/>
  <c r="H31"/>
  <c r="G31"/>
  <c r="L30"/>
  <c r="K30"/>
  <c r="J30"/>
  <c r="I30"/>
  <c r="H30"/>
  <c r="G30"/>
  <c r="L29"/>
  <c r="K29"/>
  <c r="J29"/>
  <c r="I29"/>
  <c r="H29"/>
  <c r="G29"/>
  <c r="L28"/>
  <c r="K28"/>
  <c r="J28"/>
  <c r="I28"/>
  <c r="H28"/>
  <c r="G28"/>
  <c r="L27"/>
  <c r="K27"/>
  <c r="J27"/>
  <c r="I27"/>
  <c r="H27"/>
  <c r="G27"/>
  <c r="L26"/>
  <c r="K26"/>
  <c r="J26"/>
  <c r="I26"/>
  <c r="H26"/>
  <c r="G26"/>
  <c r="L25"/>
  <c r="K25"/>
  <c r="J25"/>
  <c r="I25"/>
  <c r="H25"/>
  <c r="G25"/>
  <c r="L24"/>
  <c r="K24"/>
  <c r="J24"/>
  <c r="I24"/>
  <c r="H24"/>
  <c r="G24"/>
  <c r="L23"/>
  <c r="K23"/>
  <c r="J23"/>
  <c r="I23"/>
  <c r="H23"/>
  <c r="G23"/>
  <c r="L22"/>
  <c r="K22"/>
  <c r="J22"/>
  <c r="I22"/>
  <c r="H22"/>
  <c r="G22"/>
  <c r="L21"/>
  <c r="K21"/>
  <c r="J21"/>
  <c r="I21"/>
  <c r="H21"/>
  <c r="G21"/>
  <c r="L20"/>
  <c r="K20"/>
  <c r="J20"/>
  <c r="I20"/>
  <c r="H20"/>
  <c r="G20"/>
  <c r="L19"/>
  <c r="K19"/>
  <c r="J19"/>
  <c r="I19"/>
  <c r="H19"/>
  <c r="G19"/>
  <c r="L18"/>
  <c r="K18"/>
  <c r="J18"/>
  <c r="I18"/>
  <c r="H18"/>
  <c r="G18"/>
  <c r="L17"/>
  <c r="K17"/>
  <c r="J17"/>
  <c r="I17"/>
  <c r="H17"/>
  <c r="G17"/>
  <c r="L16"/>
  <c r="K16"/>
  <c r="J16"/>
  <c r="I16"/>
  <c r="H16"/>
  <c r="G16"/>
  <c r="L15"/>
  <c r="K15"/>
  <c r="J15"/>
  <c r="I15"/>
  <c r="H15"/>
  <c r="G15"/>
  <c r="L14"/>
  <c r="K14"/>
  <c r="J14"/>
  <c r="I14"/>
  <c r="H14"/>
  <c r="G14"/>
  <c r="L13"/>
  <c r="K13"/>
  <c r="J13"/>
  <c r="I13"/>
  <c r="H13"/>
  <c r="G13"/>
  <c r="L12"/>
  <c r="K12"/>
  <c r="J12"/>
  <c r="I12"/>
  <c r="H12"/>
  <c r="G12"/>
  <c r="L11"/>
  <c r="K11"/>
  <c r="J11"/>
  <c r="I11"/>
  <c r="H11"/>
  <c r="G11"/>
  <c r="L10"/>
  <c r="K10"/>
  <c r="J10"/>
  <c r="I10"/>
  <c r="H10"/>
  <c r="G10"/>
  <c r="L9"/>
  <c r="K9"/>
  <c r="J9"/>
  <c r="I9"/>
  <c r="H9"/>
  <c r="G9"/>
  <c r="L8"/>
  <c r="K8"/>
  <c r="J8"/>
  <c r="I8"/>
  <c r="H8"/>
  <c r="G8"/>
  <c r="L7"/>
  <c r="K7"/>
  <c r="J7"/>
  <c r="I7"/>
  <c r="H7"/>
  <c r="G7"/>
  <c r="L6"/>
  <c r="K6"/>
  <c r="J6"/>
  <c r="I6"/>
  <c r="H6"/>
  <c r="G6"/>
  <c r="L5"/>
  <c r="K5"/>
  <c r="J5"/>
  <c r="I5"/>
  <c r="H5"/>
  <c r="G5"/>
  <c r="L4"/>
  <c r="K4"/>
  <c r="J4"/>
  <c r="I4"/>
  <c r="H4"/>
  <c r="G4"/>
  <c r="L3"/>
  <c r="K3"/>
  <c r="J3"/>
  <c r="I3"/>
  <c r="H3"/>
  <c r="G3"/>
  <c r="H2"/>
  <c r="G2"/>
  <c r="L2"/>
  <c r="K2"/>
  <c r="J2"/>
  <c r="I2"/>
</calcChain>
</file>

<file path=xl/sharedStrings.xml><?xml version="1.0" encoding="utf-8"?>
<sst xmlns="http://schemas.openxmlformats.org/spreadsheetml/2006/main" count="2019" uniqueCount="88">
  <si>
    <t>Service</t>
  </si>
  <si>
    <t>A</t>
  </si>
  <si>
    <t>B</t>
  </si>
  <si>
    <t>C</t>
  </si>
  <si>
    <t>D</t>
  </si>
  <si>
    <t>E</t>
  </si>
  <si>
    <t>Nom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</si>
  <si>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</si>
  <si>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</si>
  <si>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</si>
  <si>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</si>
  <si>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</si>
  <si>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</si>
  <si>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</si>
  <si>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</si>
  <si>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</si>
  <si>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</si>
  <si>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</si>
  <si>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</si>
  <si>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</si>
  <si>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</si>
  <si>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</si>
  <si>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</si>
  <si>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</si>
  <si>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</si>
  <si>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</si>
  <si>
    <t>Personne 20</t>
  </si>
  <si>
    <t>Personne 21</t>
  </si>
  <si>
    <t>Personne 22</t>
  </si>
  <si>
    <t>Personne 23</t>
  </si>
  <si>
    <t>Personne 24</t>
  </si>
  <si>
    <t>Personne 25</t>
  </si>
  <si>
    <t>Personne 26</t>
  </si>
  <si>
    <t>Personne 27</t>
  </si>
  <si>
    <t>OK</t>
  </si>
  <si>
    <t>A PLANIFIER</t>
  </si>
  <si>
    <t>RETARD</t>
  </si>
  <si>
    <t>Poste</t>
  </si>
  <si>
    <t>Statut</t>
  </si>
  <si>
    <t>Date formation2</t>
  </si>
  <si>
    <t>Date recyclage formation3</t>
  </si>
  <si>
    <t>Etat formation4</t>
  </si>
  <si>
    <t>Date formation3</t>
  </si>
  <si>
    <t>Date recyclage formation4</t>
  </si>
  <si>
    <t>Date formation4</t>
  </si>
  <si>
    <t>Date recyclage formation2</t>
  </si>
  <si>
    <t>Etat formation2</t>
  </si>
  <si>
    <t>Heures réalisées formation2</t>
  </si>
  <si>
    <t>Coût estimé formation2</t>
  </si>
  <si>
    <t>Coût réel formation2</t>
  </si>
  <si>
    <t>Etat formation3</t>
  </si>
  <si>
    <t>Heures réalisées formation3</t>
  </si>
  <si>
    <t>Coût estimé formation3</t>
  </si>
  <si>
    <t>Coût réel formation3</t>
  </si>
  <si>
    <t>Heures réalisées formation4</t>
  </si>
  <si>
    <t>Coût estimé formation4</t>
  </si>
  <si>
    <t>Coût réel formation4</t>
  </si>
  <si>
    <t>Date formation1</t>
  </si>
  <si>
    <t>Date recyclage formation1</t>
  </si>
  <si>
    <t>Etat formation1</t>
  </si>
  <si>
    <t>Heures réalisées formation1</t>
  </si>
  <si>
    <t>Coût estimé formation1</t>
  </si>
  <si>
    <t>Coût réel formation1</t>
  </si>
  <si>
    <t>Poste1</t>
  </si>
  <si>
    <t>Poste2</t>
  </si>
  <si>
    <t>Poste3</t>
  </si>
  <si>
    <t>Poste5</t>
  </si>
  <si>
    <t>Poste4</t>
  </si>
  <si>
    <t>Permanent</t>
  </si>
  <si>
    <t>Non permanent</t>
  </si>
  <si>
    <t>Formation</t>
  </si>
  <si>
    <t>Date</t>
  </si>
  <si>
    <t>Etat</t>
  </si>
  <si>
    <t>Date Recyclage</t>
  </si>
  <si>
    <t>Heures Estimées</t>
  </si>
  <si>
    <t>Heures Réalisées</t>
  </si>
  <si>
    <t>Coût Estimé</t>
  </si>
  <si>
    <t>Coût Réel</t>
  </si>
  <si>
    <t>Date recyclage</t>
  </si>
  <si>
    <t>Heures estimées</t>
  </si>
  <si>
    <t>Heures réalisées</t>
  </si>
  <si>
    <t>Coût estimé</t>
  </si>
  <si>
    <t>Coût réel</t>
  </si>
  <si>
    <t>Heures estimées formation1</t>
  </si>
  <si>
    <t>Heures estimées formation2</t>
  </si>
  <si>
    <t>Heures estimées formation3</t>
  </si>
  <si>
    <t>Heures estimées formation4</t>
  </si>
  <si>
    <t>formation1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</si>
</sst>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14" fontId="0" fillId="0" borderId="4" xfId="0" applyNumberFormat="1" applyFill="1" applyBorder="1"/>
    <xf numFmtId="14" fontId="0" fillId="0" borderId="0" xfId="0" applyNumberFormat="1" applyFill="1" applyBorder="1"/>
    <xf numFmtId="0" fontId="0" fillId="0" borderId="0" xfId="0" applyBorder="1"/>
    <xf numFmtId="0" fontId="0" fillId="0" borderId="0" xfId="0" applyFill="1" applyBorder="1"/>
    <xf numFmtId="0" fontId="0" fillId="0" borderId="5" xfId="0" applyFill="1" applyBorder="1"/>
    <xf numFmtId="0" fontId="0" fillId="0" borderId="4" xfId="0" applyFill="1" applyBorder="1"/>
    <xf numFmtId="14" fontId="0" fillId="0" borderId="6" xfId="0" applyNumberFormat="1" applyFill="1" applyBorder="1"/>
    <xf numFmtId="14" fontId="0" fillId="0" borderId="7" xfId="0" applyNumberFormat="1" applyFill="1" applyBorder="1"/>
    <xf numFmtId="0" fontId="0" fillId="0" borderId="7" xfId="0" applyBorder="1"/>
    <xf numFmtId="0" fontId="0" fillId="0" borderId="7" xfId="0" applyFill="1" applyBorder="1"/>
    <xf numFmtId="0" fontId="0" fillId="0" borderId="8" xfId="0" applyFill="1" applyBorder="1"/>
    <xf numFmtId="14" fontId="0" fillId="0" borderId="1" xfId="0" applyNumberFormat="1" applyFill="1" applyBorder="1"/>
    <xf numFmtId="14" fontId="0" fillId="0" borderId="2" xfId="0" applyNumberFormat="1" applyFill="1" applyBorder="1"/>
    <xf numFmtId="0" fontId="0" fillId="0" borderId="2" xfId="0" applyFill="1" applyBorder="1"/>
    <xf numFmtId="14" fontId="0" fillId="0" borderId="3" xfId="0" applyNumberFormat="1" applyFill="1" applyBorder="1"/>
    <xf numFmtId="0" fontId="0" fillId="0" borderId="1" xfId="0" applyFill="1" applyBorder="1"/>
    <xf numFmtId="0" fontId="0" fillId="0" borderId="3" xfId="0" applyFill="1" applyBorder="1"/>
    <xf numFmtId="0" fontId="0" fillId="0" borderId="2" xfId="0" applyBorder="1"/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2" borderId="9" xfId="0" applyFill="1" applyBorder="1" applyAlignment="1">
      <alignment vertical="center" wrapText="1"/>
    </xf>
    <xf numFmtId="0" fontId="0" fillId="2" borderId="10" xfId="0" applyFill="1" applyBorder="1" applyAlignment="1">
      <alignment vertical="center" wrapText="1"/>
    </xf>
    <xf numFmtId="0" fontId="0" fillId="2" borderId="11" xfId="0" applyFill="1" applyBorder="1" applyAlignment="1">
      <alignment vertic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14" fontId="0" fillId="3" borderId="0" xfId="0" applyNumberFormat="1" applyFill="1" applyAlignment="1">
      <alignment horizontal="center"/>
    </xf>
    <xf numFmtId="14" fontId="0" fillId="3" borderId="0" xfId="0" applyNumberFormat="1" applyFill="1"/>
  </cellXfs>
  <cellStyles count="1">
    <cellStyle name="Normal" xfId="0" builtinId="0"/>
  </cellStyles>
  <dxfs count="15"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center" vertical="center" textRotation="0" wrapText="0" indent="0" relativeIndent="255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border>
        <bottom style="medium">
          <color indexed="64"/>
        </bottom>
      </border>
    </dxf>
    <dxf>
      <alignment horizontal="general" vertical="center" textRotation="0" wrapText="1" indent="0" relativeIndent="255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AF28" totalsRowShown="0" headerRowDxfId="14" headerRowBorderDxfId="13" headerRowCellStyle="Normal" dataCellStyle="Normal">
  <autoFilter ref="A1:AF28"/>
  <tableColumns count="32">
    <tableColumn id="1" name="Service" dataDxfId="12" dataCellStyle="Normal"/>
    <tableColumn id="2" name="Nom" dataDxfId="11" dataCellStyle="Normal"/>
    <tableColumn id="9" name="Poste" dataDxfId="10"/>
    <tableColumn id="8" name="Statut" dataDxfId="9"/>
    <tableColumn id="3" name="Date formation1" dataDxfId="8" dataCellStyle="Normal"/>
    <tableColumn id="19" name="Date recyclage formation1" dataCellStyle="Normal"/>
    <tableColumn id="20" name="Etat formation1" dataCellStyle="Normal"/>
    <tableColumn id="21" name="Heures estimées formation1" dataCellStyle="Normal"/>
    <tableColumn id="22" name="Heures réalisées formation1" dataCellStyle="Normal"/>
    <tableColumn id="23" name="Coût estimé formation1" dataCellStyle="Normal"/>
    <tableColumn id="24" name="Coût réel formation1" dataDxfId="7" dataCellStyle="Normal"/>
    <tableColumn id="25" name="Date formation2" dataDxfId="6" dataCellStyle="Normal"/>
    <tableColumn id="26" name="Date recyclage formation2" dataCellStyle="Normal"/>
    <tableColumn id="27" name="Etat formation2" dataDxfId="5" dataCellStyle="Normal"/>
    <tableColumn id="28" name="Heures estimées formation2" dataCellStyle="Normal"/>
    <tableColumn id="29" name="Heures réalisées formation2" dataCellStyle="Normal"/>
    <tableColumn id="30" name="Coût estimé formation2" dataCellStyle="Normal"/>
    <tableColumn id="31" name="Coût réel formation2" dataDxfId="4" dataCellStyle="Normal"/>
    <tableColumn id="32" name="Date formation3" dataDxfId="3" dataCellStyle="Normal"/>
    <tableColumn id="33" name="Date recyclage formation3" dataCellStyle="Normal"/>
    <tableColumn id="34" name="Etat formation3" dataCellStyle="Normal"/>
    <tableColumn id="35" name="Heures estimées formation3" dataCellStyle="Normal"/>
    <tableColumn id="36" name="Heures réalisées formation3" dataCellStyle="Normal"/>
    <tableColumn id="37" name="Coût estimé formation3" dataCellStyle="Normal"/>
    <tableColumn id="38" name="Coût réel formation3" dataDxfId="2" dataCellStyle="Normal"/>
    <tableColumn id="39" name="Date formation4" dataDxfId="1" dataCellStyle="Normal"/>
    <tableColumn id="40" name="Date recyclage formation4" dataCellStyle="Normal"/>
    <tableColumn id="41" name="Etat formation4" dataCellStyle="Normal"/>
    <tableColumn id="42" name="Heures estimées formation4" dataCellStyle="Normal"/>
    <tableColumn id="43" name="Heures réalisées formation4" dataCellStyle="Normal"/>
    <tableColumn id="44" name="Coût estimé formation4" dataCellStyle="Normal"/>
    <tableColumn id="45" name="Coût réel formation4" dataDxfId="0" dataCellStyle="Normal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F28"/>
  <sheetViews>
    <sheetView showGridLines="0" workbookViewId="0"/>
  </sheetViews>
  <sheetFormatPr defaultColWidth="11.42578125" defaultRowHeight="15"/>
  <cols>
    <col min="1" max="1" width="9.7109375" bestFit="1" customWidth="1"/>
    <col min="2" max="2" width="11.85546875" bestFit="1" customWidth="1"/>
    <col min="3" max="3" width="11.85546875" customWidth="1"/>
    <col min="4" max="4" width="15" bestFit="1" customWidth="1"/>
    <col min="5" max="5" width="13.85546875" bestFit="1" customWidth="1"/>
  </cols>
  <sheetData>
    <row r="1" spans="1:32" ht="54.75" customHeight="1" thickBot="1">
      <c r="A1" s="28" t="s">
        <v>0</v>
      </c>
      <c r="B1" s="29" t="s">
        <v>6</v>
      </c>
      <c r="C1" s="29" t="s">
        <v>37</v>
      </c>
      <c r="D1" s="30" t="s">
        <v>38</v>
      </c>
      <c r="E1" s="31" t="s">
        <v>57</v>
      </c>
      <c r="F1" s="32" t="s">
        <v>58</v>
      </c>
      <c r="G1" s="32" t="s">
        <v>59</v>
      </c>
      <c r="H1" s="32" t="s">
        <v>83</v>
      </c>
      <c r="I1" s="32" t="s">
        <v>60</v>
      </c>
      <c r="J1" s="32" t="s">
        <v>61</v>
      </c>
      <c r="K1" s="32" t="s">
        <v>62</v>
      </c>
      <c r="L1" s="31" t="s">
        <v>39</v>
      </c>
      <c r="M1" s="32" t="s">
        <v>45</v>
      </c>
      <c r="N1" s="32" t="s">
        <v>46</v>
      </c>
      <c r="O1" s="32" t="s">
        <v>84</v>
      </c>
      <c r="P1" s="32" t="s">
        <v>47</v>
      </c>
      <c r="Q1" s="32" t="s">
        <v>48</v>
      </c>
      <c r="R1" s="33" t="s">
        <v>49</v>
      </c>
      <c r="S1" s="31" t="s">
        <v>42</v>
      </c>
      <c r="T1" s="32" t="s">
        <v>40</v>
      </c>
      <c r="U1" s="32" t="s">
        <v>50</v>
      </c>
      <c r="V1" s="32" t="s">
        <v>85</v>
      </c>
      <c r="W1" s="32" t="s">
        <v>51</v>
      </c>
      <c r="X1" s="32" t="s">
        <v>52</v>
      </c>
      <c r="Y1" s="33" t="s">
        <v>53</v>
      </c>
      <c r="Z1" s="31" t="s">
        <v>44</v>
      </c>
      <c r="AA1" s="32" t="s">
        <v>43</v>
      </c>
      <c r="AB1" s="32" t="s">
        <v>41</v>
      </c>
      <c r="AC1" s="32" t="s">
        <v>86</v>
      </c>
      <c r="AD1" s="32" t="s">
        <v>54</v>
      </c>
      <c r="AE1" s="32" t="s">
        <v>55</v>
      </c>
      <c r="AF1" s="33" t="s">
        <v>56</v>
      </c>
    </row>
    <row r="2" spans="1:32">
      <c r="A2" s="25" t="s">
        <v>1</v>
      </c>
      <c r="B2" s="26" t="s">
        <v>7</v>
      </c>
      <c r="C2" s="26" t="s">
        <v>63</v>
      </c>
      <c r="D2" s="27" t="s">
        <v>68</v>
      </c>
      <c r="E2" s="1">
        <v>41307</v>
      </c>
      <c r="F2" s="2">
        <v>43133</v>
      </c>
      <c r="G2" s="3" t="s">
        <v>34</v>
      </c>
      <c r="H2" s="4">
        <v>10</v>
      </c>
      <c r="I2" s="4">
        <v>7</v>
      </c>
      <c r="J2" s="4">
        <v>200</v>
      </c>
      <c r="K2" s="4">
        <v>250</v>
      </c>
      <c r="L2" s="12"/>
      <c r="M2" s="13"/>
      <c r="N2" s="14"/>
      <c r="O2" s="14"/>
      <c r="P2" s="14"/>
      <c r="Q2" s="13"/>
      <c r="R2" s="15"/>
      <c r="S2" s="16"/>
      <c r="T2" s="14"/>
      <c r="U2" s="14"/>
      <c r="V2" s="14"/>
      <c r="W2" s="14"/>
      <c r="X2" s="14"/>
      <c r="Y2" s="17"/>
      <c r="Z2" s="12">
        <v>41307</v>
      </c>
      <c r="AA2" s="13">
        <v>43133</v>
      </c>
      <c r="AB2" s="18" t="s">
        <v>34</v>
      </c>
      <c r="AC2" s="14">
        <v>10</v>
      </c>
      <c r="AD2" s="14">
        <v>7</v>
      </c>
      <c r="AE2" s="14">
        <v>200</v>
      </c>
      <c r="AF2" s="17">
        <v>250</v>
      </c>
    </row>
    <row r="3" spans="1:32">
      <c r="A3" s="19" t="s">
        <v>3</v>
      </c>
      <c r="B3" s="20" t="s">
        <v>8</v>
      </c>
      <c r="C3" s="20" t="s">
        <v>67</v>
      </c>
      <c r="D3" s="21" t="s">
        <v>69</v>
      </c>
      <c r="E3" s="6"/>
      <c r="F3" s="4"/>
      <c r="G3" s="3"/>
      <c r="H3" s="4"/>
      <c r="I3" s="4"/>
      <c r="J3" s="4"/>
      <c r="K3" s="4"/>
      <c r="L3" s="6"/>
      <c r="M3" s="4"/>
      <c r="N3" s="4"/>
      <c r="O3" s="4"/>
      <c r="P3" s="4"/>
      <c r="Q3" s="4"/>
      <c r="R3" s="5"/>
      <c r="S3" s="1">
        <v>41307</v>
      </c>
      <c r="T3" s="2">
        <v>43133</v>
      </c>
      <c r="U3" s="3" t="s">
        <v>34</v>
      </c>
      <c r="V3" s="4">
        <v>10</v>
      </c>
      <c r="W3" s="4">
        <v>7</v>
      </c>
      <c r="X3" s="4">
        <v>200</v>
      </c>
      <c r="Y3" s="5">
        <v>250</v>
      </c>
      <c r="Z3" s="1">
        <v>41307</v>
      </c>
      <c r="AA3" s="2">
        <v>43133</v>
      </c>
      <c r="AB3" s="3" t="s">
        <v>34</v>
      </c>
      <c r="AC3" s="4">
        <v>10</v>
      </c>
      <c r="AD3" s="4">
        <v>7</v>
      </c>
      <c r="AE3" s="4">
        <v>200</v>
      </c>
      <c r="AF3" s="5">
        <v>250</v>
      </c>
    </row>
    <row r="4" spans="1:32">
      <c r="A4" s="19" t="s">
        <v>3</v>
      </c>
      <c r="B4" s="20" t="s">
        <v>9</v>
      </c>
      <c r="C4" s="20" t="s">
        <v>66</v>
      </c>
      <c r="D4" s="21" t="s">
        <v>68</v>
      </c>
      <c r="E4" s="1">
        <v>41184</v>
      </c>
      <c r="F4" s="2">
        <v>43010</v>
      </c>
      <c r="G4" s="3" t="s">
        <v>35</v>
      </c>
      <c r="H4" s="4">
        <v>10</v>
      </c>
      <c r="I4" s="4">
        <v>10</v>
      </c>
      <c r="J4" s="4">
        <v>200</v>
      </c>
      <c r="K4" s="4">
        <v>200</v>
      </c>
      <c r="L4" s="1">
        <v>41307</v>
      </c>
      <c r="M4" s="2">
        <v>43133</v>
      </c>
      <c r="N4" s="3" t="s">
        <v>34</v>
      </c>
      <c r="O4" s="4">
        <v>10</v>
      </c>
      <c r="P4" s="4">
        <v>7</v>
      </c>
      <c r="Q4" s="4">
        <v>200</v>
      </c>
      <c r="R4" s="5">
        <v>250</v>
      </c>
      <c r="S4" s="1">
        <v>41307</v>
      </c>
      <c r="T4" s="2">
        <v>43133</v>
      </c>
      <c r="U4" s="3" t="s">
        <v>34</v>
      </c>
      <c r="V4" s="4">
        <v>10</v>
      </c>
      <c r="W4" s="4">
        <v>7</v>
      </c>
      <c r="X4" s="4">
        <v>200</v>
      </c>
      <c r="Y4" s="5">
        <v>250</v>
      </c>
      <c r="Z4" s="6"/>
      <c r="AA4" s="4"/>
      <c r="AB4" s="4"/>
      <c r="AC4" s="4"/>
      <c r="AD4" s="4"/>
      <c r="AE4" s="4"/>
      <c r="AF4" s="5"/>
    </row>
    <row r="5" spans="1:32">
      <c r="A5" s="19" t="s">
        <v>1</v>
      </c>
      <c r="B5" s="20" t="s">
        <v>10</v>
      </c>
      <c r="C5" s="20" t="s">
        <v>63</v>
      </c>
      <c r="D5" s="21" t="s">
        <v>68</v>
      </c>
      <c r="E5" s="6"/>
      <c r="F5" s="4"/>
      <c r="G5" s="3"/>
      <c r="H5" s="4"/>
      <c r="I5" s="4"/>
      <c r="J5" s="4"/>
      <c r="K5" s="4"/>
      <c r="L5" s="1">
        <v>41184</v>
      </c>
      <c r="M5" s="2">
        <v>43010</v>
      </c>
      <c r="N5" s="3" t="s">
        <v>35</v>
      </c>
      <c r="O5" s="4">
        <v>10</v>
      </c>
      <c r="P5" s="4">
        <v>10</v>
      </c>
      <c r="Q5" s="4">
        <v>200</v>
      </c>
      <c r="R5" s="5">
        <v>200</v>
      </c>
      <c r="S5" s="1">
        <v>41184</v>
      </c>
      <c r="T5" s="2">
        <v>43010</v>
      </c>
      <c r="U5" s="3" t="s">
        <v>35</v>
      </c>
      <c r="V5" s="4">
        <v>10</v>
      </c>
      <c r="W5" s="4">
        <v>10</v>
      </c>
      <c r="X5" s="4">
        <v>200</v>
      </c>
      <c r="Y5" s="5">
        <v>200</v>
      </c>
      <c r="Z5" s="6"/>
      <c r="AA5" s="4"/>
      <c r="AB5" s="4"/>
      <c r="AC5" s="4"/>
      <c r="AD5" s="4"/>
      <c r="AE5" s="4"/>
      <c r="AF5" s="5"/>
    </row>
    <row r="6" spans="1:32">
      <c r="A6" s="19" t="s">
        <v>2</v>
      </c>
      <c r="B6" s="20" t="s">
        <v>11</v>
      </c>
      <c r="C6" s="20" t="s">
        <v>65</v>
      </c>
      <c r="D6" s="21" t="s">
        <v>68</v>
      </c>
      <c r="E6" s="1">
        <v>40941</v>
      </c>
      <c r="F6" s="2">
        <v>42768</v>
      </c>
      <c r="G6" s="3" t="s">
        <v>36</v>
      </c>
      <c r="H6" s="4">
        <v>10</v>
      </c>
      <c r="I6" s="4">
        <v>10</v>
      </c>
      <c r="J6" s="4">
        <v>200</v>
      </c>
      <c r="K6" s="4">
        <v>200</v>
      </c>
      <c r="L6" s="6"/>
      <c r="M6" s="4"/>
      <c r="N6" s="4"/>
      <c r="O6" s="4"/>
      <c r="P6" s="4"/>
      <c r="Q6" s="4"/>
      <c r="R6" s="5"/>
      <c r="S6" s="6"/>
      <c r="T6" s="4"/>
      <c r="U6" s="4"/>
      <c r="V6" s="4"/>
      <c r="W6" s="4"/>
      <c r="X6" s="4"/>
      <c r="Y6" s="5"/>
      <c r="Z6" s="1">
        <v>41307</v>
      </c>
      <c r="AA6" s="2">
        <v>43133</v>
      </c>
      <c r="AB6" s="3" t="s">
        <v>34</v>
      </c>
      <c r="AC6" s="4">
        <v>10</v>
      </c>
      <c r="AD6" s="4">
        <v>7</v>
      </c>
      <c r="AE6" s="4">
        <v>200</v>
      </c>
      <c r="AF6" s="5">
        <v>250</v>
      </c>
    </row>
    <row r="7" spans="1:32">
      <c r="A7" s="19" t="s">
        <v>5</v>
      </c>
      <c r="B7" s="20" t="s">
        <v>12</v>
      </c>
      <c r="C7" s="20" t="s">
        <v>67</v>
      </c>
      <c r="D7" s="21" t="s">
        <v>68</v>
      </c>
      <c r="E7" s="1">
        <v>41307</v>
      </c>
      <c r="F7" s="2">
        <v>43133</v>
      </c>
      <c r="G7" s="3" t="s">
        <v>34</v>
      </c>
      <c r="H7" s="4">
        <v>10</v>
      </c>
      <c r="I7" s="4">
        <v>7</v>
      </c>
      <c r="J7" s="4">
        <v>200</v>
      </c>
      <c r="K7" s="4">
        <v>250</v>
      </c>
      <c r="L7" s="6"/>
      <c r="M7" s="4"/>
      <c r="N7" s="4"/>
      <c r="O7" s="4"/>
      <c r="P7" s="4"/>
      <c r="Q7" s="4"/>
      <c r="R7" s="5"/>
      <c r="S7" s="1">
        <v>40941</v>
      </c>
      <c r="T7" s="2">
        <v>42768</v>
      </c>
      <c r="U7" s="3" t="s">
        <v>36</v>
      </c>
      <c r="V7" s="4">
        <v>10</v>
      </c>
      <c r="W7" s="4">
        <v>10</v>
      </c>
      <c r="X7" s="4">
        <v>200</v>
      </c>
      <c r="Y7" s="5">
        <v>200</v>
      </c>
      <c r="Z7" s="6"/>
      <c r="AA7" s="4"/>
      <c r="AB7" s="4"/>
      <c r="AC7" s="4"/>
      <c r="AD7" s="4"/>
      <c r="AE7" s="4"/>
      <c r="AF7" s="5"/>
    </row>
    <row r="8" spans="1:32">
      <c r="A8" s="19" t="s">
        <v>4</v>
      </c>
      <c r="B8" s="20" t="s">
        <v>13</v>
      </c>
      <c r="C8" s="20" t="s">
        <v>65</v>
      </c>
      <c r="D8" s="21" t="s">
        <v>69</v>
      </c>
      <c r="E8" s="6"/>
      <c r="F8" s="4"/>
      <c r="G8" s="3"/>
      <c r="H8" s="4"/>
      <c r="I8" s="4"/>
      <c r="J8" s="4"/>
      <c r="K8" s="4"/>
      <c r="L8" s="1">
        <v>41307</v>
      </c>
      <c r="M8" s="2">
        <v>43133</v>
      </c>
      <c r="N8" s="3" t="s">
        <v>34</v>
      </c>
      <c r="O8" s="4">
        <v>10</v>
      </c>
      <c r="P8" s="4">
        <v>7</v>
      </c>
      <c r="Q8" s="4">
        <v>200</v>
      </c>
      <c r="R8" s="5">
        <v>250</v>
      </c>
      <c r="S8" s="6"/>
      <c r="T8" s="4"/>
      <c r="U8" s="4"/>
      <c r="V8" s="4"/>
      <c r="W8" s="4"/>
      <c r="X8" s="4"/>
      <c r="Y8" s="5"/>
      <c r="Z8" s="1">
        <v>41307</v>
      </c>
      <c r="AA8" s="2">
        <v>43133</v>
      </c>
      <c r="AB8" s="3" t="s">
        <v>34</v>
      </c>
      <c r="AC8" s="4">
        <v>10</v>
      </c>
      <c r="AD8" s="4">
        <v>7</v>
      </c>
      <c r="AE8" s="4">
        <v>200</v>
      </c>
      <c r="AF8" s="5">
        <v>250</v>
      </c>
    </row>
    <row r="9" spans="1:32">
      <c r="A9" s="19" t="s">
        <v>1</v>
      </c>
      <c r="B9" s="20" t="s">
        <v>14</v>
      </c>
      <c r="C9" s="20" t="s">
        <v>64</v>
      </c>
      <c r="D9" s="21" t="s">
        <v>68</v>
      </c>
      <c r="E9" s="6"/>
      <c r="F9" s="4"/>
      <c r="G9" s="3"/>
      <c r="H9" s="4"/>
      <c r="I9" s="4"/>
      <c r="J9" s="4"/>
      <c r="K9" s="4"/>
      <c r="L9" s="1">
        <v>41307</v>
      </c>
      <c r="M9" s="2">
        <v>43133</v>
      </c>
      <c r="N9" s="3" t="s">
        <v>34</v>
      </c>
      <c r="O9" s="4">
        <v>10</v>
      </c>
      <c r="P9" s="4">
        <v>7</v>
      </c>
      <c r="Q9" s="4">
        <v>200</v>
      </c>
      <c r="R9" s="5">
        <v>250</v>
      </c>
      <c r="S9" s="6"/>
      <c r="T9" s="4"/>
      <c r="U9" s="4"/>
      <c r="V9" s="4"/>
      <c r="W9" s="4"/>
      <c r="X9" s="4"/>
      <c r="Y9" s="5"/>
      <c r="Z9" s="6"/>
      <c r="AA9" s="4"/>
      <c r="AB9" s="4"/>
      <c r="AC9" s="4"/>
      <c r="AD9" s="4"/>
      <c r="AE9" s="4"/>
      <c r="AF9" s="5"/>
    </row>
    <row r="10" spans="1:32">
      <c r="A10" s="19" t="s">
        <v>3</v>
      </c>
      <c r="B10" s="20" t="s">
        <v>15</v>
      </c>
      <c r="C10" s="20" t="s">
        <v>63</v>
      </c>
      <c r="D10" s="21" t="s">
        <v>68</v>
      </c>
      <c r="E10" s="1">
        <v>41184</v>
      </c>
      <c r="F10" s="2">
        <v>43010</v>
      </c>
      <c r="G10" s="3" t="s">
        <v>35</v>
      </c>
      <c r="H10" s="4">
        <v>10</v>
      </c>
      <c r="I10" s="4">
        <v>10</v>
      </c>
      <c r="J10" s="4">
        <v>200</v>
      </c>
      <c r="K10" s="4">
        <v>200</v>
      </c>
      <c r="L10" s="6"/>
      <c r="M10" s="4"/>
      <c r="N10" s="4"/>
      <c r="O10" s="4"/>
      <c r="P10" s="4"/>
      <c r="Q10" s="4"/>
      <c r="R10" s="5"/>
      <c r="S10" s="6"/>
      <c r="T10" s="4"/>
      <c r="U10" s="4"/>
      <c r="V10" s="4"/>
      <c r="W10" s="4"/>
      <c r="X10" s="4"/>
      <c r="Y10" s="5"/>
      <c r="Z10" s="6"/>
      <c r="AA10" s="4"/>
      <c r="AB10" s="4"/>
      <c r="AC10" s="4"/>
      <c r="AD10" s="4"/>
      <c r="AE10" s="4"/>
      <c r="AF10" s="5"/>
    </row>
    <row r="11" spans="1:32">
      <c r="A11" s="19" t="s">
        <v>3</v>
      </c>
      <c r="B11" s="20" t="s">
        <v>16</v>
      </c>
      <c r="C11" s="20" t="s">
        <v>66</v>
      </c>
      <c r="D11" s="21" t="s">
        <v>68</v>
      </c>
      <c r="E11" s="1">
        <v>41307</v>
      </c>
      <c r="F11" s="2">
        <v>43133</v>
      </c>
      <c r="G11" s="3" t="s">
        <v>34</v>
      </c>
      <c r="H11" s="4">
        <v>10</v>
      </c>
      <c r="I11" s="4">
        <v>7</v>
      </c>
      <c r="J11" s="4">
        <v>200</v>
      </c>
      <c r="K11" s="4">
        <v>250</v>
      </c>
      <c r="L11" s="6"/>
      <c r="M11" s="4"/>
      <c r="N11" s="4"/>
      <c r="O11" s="4"/>
      <c r="P11" s="4"/>
      <c r="Q11" s="4"/>
      <c r="R11" s="5"/>
      <c r="S11" s="1">
        <v>41184</v>
      </c>
      <c r="T11" s="2">
        <v>43010</v>
      </c>
      <c r="U11" s="3" t="s">
        <v>35</v>
      </c>
      <c r="V11" s="4">
        <v>10</v>
      </c>
      <c r="W11" s="4">
        <v>10</v>
      </c>
      <c r="X11" s="4">
        <v>200</v>
      </c>
      <c r="Y11" s="5">
        <v>200</v>
      </c>
      <c r="Z11" s="1">
        <v>41184</v>
      </c>
      <c r="AA11" s="2">
        <v>43010</v>
      </c>
      <c r="AB11" s="3" t="s">
        <v>35</v>
      </c>
      <c r="AC11" s="4">
        <v>10</v>
      </c>
      <c r="AD11" s="4">
        <v>10</v>
      </c>
      <c r="AE11" s="4">
        <v>200</v>
      </c>
      <c r="AF11" s="5">
        <v>200</v>
      </c>
    </row>
    <row r="12" spans="1:32">
      <c r="A12" s="19" t="s">
        <v>1</v>
      </c>
      <c r="B12" s="20" t="s">
        <v>17</v>
      </c>
      <c r="C12" s="20" t="s">
        <v>66</v>
      </c>
      <c r="D12" s="21" t="s">
        <v>68</v>
      </c>
      <c r="E12" s="6"/>
      <c r="F12" s="4"/>
      <c r="G12" s="3"/>
      <c r="H12" s="4"/>
      <c r="I12" s="4"/>
      <c r="J12" s="4"/>
      <c r="K12" s="4"/>
      <c r="L12" s="1">
        <v>41184</v>
      </c>
      <c r="M12" s="2">
        <v>43010</v>
      </c>
      <c r="N12" s="3" t="s">
        <v>35</v>
      </c>
      <c r="O12" s="4">
        <v>10</v>
      </c>
      <c r="P12" s="4">
        <v>10</v>
      </c>
      <c r="Q12" s="4">
        <v>200</v>
      </c>
      <c r="R12" s="5">
        <v>200</v>
      </c>
      <c r="S12" s="1">
        <v>41307</v>
      </c>
      <c r="T12" s="2">
        <v>43133</v>
      </c>
      <c r="U12" s="3" t="s">
        <v>34</v>
      </c>
      <c r="V12" s="4">
        <v>10</v>
      </c>
      <c r="W12" s="4">
        <v>7</v>
      </c>
      <c r="X12" s="4">
        <v>200</v>
      </c>
      <c r="Y12" s="5">
        <v>250</v>
      </c>
      <c r="Z12" s="6"/>
      <c r="AA12" s="4"/>
      <c r="AB12" s="4"/>
      <c r="AC12" s="4"/>
      <c r="AD12" s="4"/>
      <c r="AE12" s="4"/>
      <c r="AF12" s="5"/>
    </row>
    <row r="13" spans="1:32">
      <c r="A13" s="19" t="s">
        <v>2</v>
      </c>
      <c r="B13" s="20" t="s">
        <v>18</v>
      </c>
      <c r="C13" s="20" t="s">
        <v>63</v>
      </c>
      <c r="D13" s="21" t="s">
        <v>68</v>
      </c>
      <c r="E13" s="6"/>
      <c r="F13" s="4"/>
      <c r="G13" s="3"/>
      <c r="H13" s="4"/>
      <c r="I13" s="4"/>
      <c r="J13" s="4"/>
      <c r="K13" s="4"/>
      <c r="L13" s="1">
        <v>40941</v>
      </c>
      <c r="M13" s="2">
        <v>42768</v>
      </c>
      <c r="N13" s="3" t="s">
        <v>36</v>
      </c>
      <c r="O13" s="4">
        <v>10</v>
      </c>
      <c r="P13" s="4">
        <v>10</v>
      </c>
      <c r="Q13" s="4">
        <v>200</v>
      </c>
      <c r="R13" s="5">
        <v>200</v>
      </c>
      <c r="S13" s="6"/>
      <c r="T13" s="4"/>
      <c r="U13" s="4"/>
      <c r="V13" s="4"/>
      <c r="W13" s="4"/>
      <c r="X13" s="4"/>
      <c r="Y13" s="5"/>
      <c r="Z13" s="1">
        <v>40941</v>
      </c>
      <c r="AA13" s="2">
        <v>42768</v>
      </c>
      <c r="AB13" s="3" t="s">
        <v>36</v>
      </c>
      <c r="AC13" s="4">
        <v>10</v>
      </c>
      <c r="AD13" s="4">
        <v>10</v>
      </c>
      <c r="AE13" s="4">
        <v>200</v>
      </c>
      <c r="AF13" s="5">
        <v>200</v>
      </c>
    </row>
    <row r="14" spans="1:32">
      <c r="A14" s="19" t="s">
        <v>4</v>
      </c>
      <c r="B14" s="20" t="s">
        <v>19</v>
      </c>
      <c r="C14" s="20" t="s">
        <v>65</v>
      </c>
      <c r="D14" s="21" t="s">
        <v>68</v>
      </c>
      <c r="E14" s="6"/>
      <c r="F14" s="4"/>
      <c r="G14" s="3"/>
      <c r="H14" s="4"/>
      <c r="I14" s="4"/>
      <c r="J14" s="4"/>
      <c r="K14" s="4"/>
      <c r="L14" s="6"/>
      <c r="M14" s="4"/>
      <c r="N14" s="4"/>
      <c r="O14" s="4"/>
      <c r="P14" s="4"/>
      <c r="Q14" s="4"/>
      <c r="R14" s="5"/>
      <c r="S14" s="6"/>
      <c r="T14" s="4"/>
      <c r="U14" s="4"/>
      <c r="V14" s="4"/>
      <c r="W14" s="4"/>
      <c r="X14" s="4"/>
      <c r="Y14" s="5"/>
      <c r="Z14" s="1">
        <v>41307</v>
      </c>
      <c r="AA14" s="2">
        <v>43133</v>
      </c>
      <c r="AB14" s="3" t="s">
        <v>34</v>
      </c>
      <c r="AC14" s="4">
        <v>10</v>
      </c>
      <c r="AD14" s="4">
        <v>7</v>
      </c>
      <c r="AE14" s="4">
        <v>200</v>
      </c>
      <c r="AF14" s="5">
        <v>250</v>
      </c>
    </row>
    <row r="15" spans="1:32">
      <c r="A15" s="19" t="s">
        <v>5</v>
      </c>
      <c r="B15" s="20" t="s">
        <v>20</v>
      </c>
      <c r="C15" s="20" t="s">
        <v>66</v>
      </c>
      <c r="D15" s="21" t="s">
        <v>69</v>
      </c>
      <c r="E15" s="1"/>
      <c r="F15" s="2"/>
      <c r="G15" s="3"/>
      <c r="H15" s="4"/>
      <c r="I15" s="4"/>
      <c r="J15" s="4"/>
      <c r="K15" s="4"/>
      <c r="L15" s="1">
        <v>41307</v>
      </c>
      <c r="M15" s="2">
        <v>43133</v>
      </c>
      <c r="N15" s="3" t="s">
        <v>34</v>
      </c>
      <c r="O15" s="4">
        <v>10</v>
      </c>
      <c r="P15" s="4">
        <v>7</v>
      </c>
      <c r="Q15" s="4">
        <v>200</v>
      </c>
      <c r="R15" s="5">
        <v>250</v>
      </c>
      <c r="S15" s="1">
        <v>41184</v>
      </c>
      <c r="T15" s="2">
        <v>43010</v>
      </c>
      <c r="U15" s="3" t="s">
        <v>35</v>
      </c>
      <c r="V15" s="4">
        <v>10</v>
      </c>
      <c r="W15" s="4">
        <v>10</v>
      </c>
      <c r="X15" s="4">
        <v>200</v>
      </c>
      <c r="Y15" s="5">
        <v>200</v>
      </c>
      <c r="Z15" s="1">
        <v>41307</v>
      </c>
      <c r="AA15" s="2">
        <v>43133</v>
      </c>
      <c r="AB15" s="3" t="s">
        <v>34</v>
      </c>
      <c r="AC15" s="4">
        <v>10</v>
      </c>
      <c r="AD15" s="4">
        <v>7</v>
      </c>
      <c r="AE15" s="4">
        <v>200</v>
      </c>
      <c r="AF15" s="5">
        <v>250</v>
      </c>
    </row>
    <row r="16" spans="1:32">
      <c r="A16" s="19" t="s">
        <v>1</v>
      </c>
      <c r="B16" s="20" t="s">
        <v>21</v>
      </c>
      <c r="C16" s="20" t="s">
        <v>65</v>
      </c>
      <c r="D16" s="21" t="s">
        <v>68</v>
      </c>
      <c r="E16" s="1">
        <v>41307</v>
      </c>
      <c r="F16" s="2">
        <v>43133</v>
      </c>
      <c r="G16" s="3" t="s">
        <v>34</v>
      </c>
      <c r="H16" s="4">
        <v>10</v>
      </c>
      <c r="I16" s="4">
        <v>7</v>
      </c>
      <c r="J16" s="4">
        <v>200</v>
      </c>
      <c r="K16" s="4">
        <v>250</v>
      </c>
      <c r="L16" s="6"/>
      <c r="M16" s="4"/>
      <c r="N16" s="4"/>
      <c r="O16" s="4"/>
      <c r="P16" s="4"/>
      <c r="Q16" s="4"/>
      <c r="R16" s="5"/>
      <c r="S16" s="1">
        <v>41307</v>
      </c>
      <c r="T16" s="2">
        <v>43133</v>
      </c>
      <c r="U16" s="3" t="s">
        <v>34</v>
      </c>
      <c r="V16" s="4">
        <v>10</v>
      </c>
      <c r="W16" s="4">
        <v>7</v>
      </c>
      <c r="X16" s="4">
        <v>200</v>
      </c>
      <c r="Y16" s="5">
        <v>250</v>
      </c>
      <c r="Z16" s="6"/>
      <c r="AA16" s="4"/>
      <c r="AB16" s="4"/>
      <c r="AC16" s="4"/>
      <c r="AD16" s="4"/>
      <c r="AE16" s="4"/>
      <c r="AF16" s="5"/>
    </row>
    <row r="17" spans="1:32">
      <c r="A17" s="19" t="s">
        <v>3</v>
      </c>
      <c r="B17" s="20" t="s">
        <v>22</v>
      </c>
      <c r="C17" s="20" t="s">
        <v>64</v>
      </c>
      <c r="D17" s="21" t="s">
        <v>68</v>
      </c>
      <c r="E17" s="1">
        <v>40941</v>
      </c>
      <c r="F17" s="2">
        <v>42768</v>
      </c>
      <c r="G17" s="3" t="s">
        <v>36</v>
      </c>
      <c r="H17" s="4">
        <v>10</v>
      </c>
      <c r="I17" s="4">
        <v>10</v>
      </c>
      <c r="J17" s="4">
        <v>200</v>
      </c>
      <c r="K17" s="4">
        <v>200</v>
      </c>
      <c r="L17" s="6"/>
      <c r="M17" s="4"/>
      <c r="N17" s="4"/>
      <c r="O17" s="4"/>
      <c r="P17" s="4"/>
      <c r="Q17" s="4"/>
      <c r="R17" s="5"/>
      <c r="S17" s="1">
        <v>41184</v>
      </c>
      <c r="T17" s="2">
        <v>43010</v>
      </c>
      <c r="U17" s="3" t="s">
        <v>35</v>
      </c>
      <c r="V17" s="4">
        <v>10</v>
      </c>
      <c r="W17" s="4">
        <v>10</v>
      </c>
      <c r="X17" s="4">
        <v>200</v>
      </c>
      <c r="Y17" s="5">
        <v>200</v>
      </c>
      <c r="Z17" s="6"/>
      <c r="AA17" s="4"/>
      <c r="AB17" s="4"/>
      <c r="AC17" s="4"/>
      <c r="AD17" s="4"/>
      <c r="AE17" s="4"/>
      <c r="AF17" s="5"/>
    </row>
    <row r="18" spans="1:32">
      <c r="A18" s="19" t="s">
        <v>3</v>
      </c>
      <c r="B18" s="20" t="s">
        <v>23</v>
      </c>
      <c r="C18" s="20" t="s">
        <v>66</v>
      </c>
      <c r="D18" s="21" t="s">
        <v>68</v>
      </c>
      <c r="E18" s="6"/>
      <c r="F18" s="4"/>
      <c r="G18" s="3"/>
      <c r="H18" s="4"/>
      <c r="I18" s="4"/>
      <c r="J18" s="4"/>
      <c r="K18" s="4"/>
      <c r="L18" s="1">
        <v>41307</v>
      </c>
      <c r="M18" s="2">
        <v>43133</v>
      </c>
      <c r="N18" s="3" t="s">
        <v>34</v>
      </c>
      <c r="O18" s="4">
        <v>10</v>
      </c>
      <c r="P18" s="4">
        <v>7</v>
      </c>
      <c r="Q18" s="4">
        <v>200</v>
      </c>
      <c r="R18" s="5">
        <v>250</v>
      </c>
      <c r="S18" s="6"/>
      <c r="T18" s="4"/>
      <c r="U18" s="4"/>
      <c r="V18" s="4"/>
      <c r="W18" s="4"/>
      <c r="X18" s="4"/>
      <c r="Y18" s="5"/>
      <c r="Z18" s="1">
        <v>41184</v>
      </c>
      <c r="AA18" s="2">
        <v>43010</v>
      </c>
      <c r="AB18" s="3" t="s">
        <v>35</v>
      </c>
      <c r="AC18" s="4">
        <v>10</v>
      </c>
      <c r="AD18" s="4">
        <v>10</v>
      </c>
      <c r="AE18" s="4">
        <v>200</v>
      </c>
      <c r="AF18" s="5">
        <v>200</v>
      </c>
    </row>
    <row r="19" spans="1:32">
      <c r="A19" s="19" t="s">
        <v>1</v>
      </c>
      <c r="B19" s="20" t="s">
        <v>24</v>
      </c>
      <c r="C19" s="20" t="s">
        <v>65</v>
      </c>
      <c r="D19" s="21" t="s">
        <v>68</v>
      </c>
      <c r="E19" s="1">
        <v>41184</v>
      </c>
      <c r="F19" s="2">
        <v>43010</v>
      </c>
      <c r="G19" s="3" t="s">
        <v>35</v>
      </c>
      <c r="H19" s="4">
        <v>10</v>
      </c>
      <c r="I19" s="4">
        <v>10</v>
      </c>
      <c r="J19" s="4">
        <v>200</v>
      </c>
      <c r="K19" s="4">
        <v>200</v>
      </c>
      <c r="L19" s="6"/>
      <c r="M19" s="4"/>
      <c r="N19" s="4"/>
      <c r="O19" s="4"/>
      <c r="P19" s="4"/>
      <c r="Q19" s="4"/>
      <c r="R19" s="5"/>
      <c r="S19" s="6"/>
      <c r="T19" s="4"/>
      <c r="U19" s="4"/>
      <c r="V19" s="4"/>
      <c r="W19" s="4"/>
      <c r="X19" s="4"/>
      <c r="Y19" s="5"/>
      <c r="Z19" s="1">
        <v>41307</v>
      </c>
      <c r="AA19" s="2">
        <v>43133</v>
      </c>
      <c r="AB19" s="3" t="s">
        <v>34</v>
      </c>
      <c r="AC19" s="4">
        <v>10</v>
      </c>
      <c r="AD19" s="4">
        <v>7</v>
      </c>
      <c r="AE19" s="4">
        <v>200</v>
      </c>
      <c r="AF19" s="5">
        <v>250</v>
      </c>
    </row>
    <row r="20" spans="1:32">
      <c r="A20" s="19" t="s">
        <v>2</v>
      </c>
      <c r="B20" s="20" t="s">
        <v>25</v>
      </c>
      <c r="C20" s="20" t="s">
        <v>63</v>
      </c>
      <c r="D20" s="21" t="s">
        <v>68</v>
      </c>
      <c r="E20" s="6"/>
      <c r="F20" s="4"/>
      <c r="G20" s="3"/>
      <c r="H20" s="4"/>
      <c r="I20" s="4"/>
      <c r="J20" s="4"/>
      <c r="K20" s="4"/>
      <c r="L20" s="6"/>
      <c r="M20" s="4"/>
      <c r="N20" s="4"/>
      <c r="O20" s="4"/>
      <c r="P20" s="4"/>
      <c r="Q20" s="4"/>
      <c r="R20" s="5"/>
      <c r="S20" s="1">
        <v>41307</v>
      </c>
      <c r="T20" s="2">
        <v>43133</v>
      </c>
      <c r="U20" s="3" t="s">
        <v>34</v>
      </c>
      <c r="V20" s="4">
        <v>10</v>
      </c>
      <c r="W20" s="4">
        <v>7</v>
      </c>
      <c r="X20" s="4">
        <v>200</v>
      </c>
      <c r="Y20" s="5">
        <v>250</v>
      </c>
      <c r="Z20" s="6"/>
      <c r="AA20" s="4"/>
      <c r="AB20" s="4"/>
      <c r="AC20" s="4"/>
      <c r="AD20" s="4"/>
      <c r="AE20" s="4"/>
      <c r="AF20" s="5"/>
    </row>
    <row r="21" spans="1:32">
      <c r="A21" s="19" t="s">
        <v>4</v>
      </c>
      <c r="B21" s="20" t="s">
        <v>26</v>
      </c>
      <c r="C21" s="20" t="s">
        <v>66</v>
      </c>
      <c r="D21" s="21" t="s">
        <v>68</v>
      </c>
      <c r="E21" s="1">
        <v>41307</v>
      </c>
      <c r="F21" s="2">
        <v>43133</v>
      </c>
      <c r="G21" s="3" t="s">
        <v>34</v>
      </c>
      <c r="H21" s="4">
        <v>10</v>
      </c>
      <c r="I21" s="4">
        <v>7</v>
      </c>
      <c r="J21" s="4">
        <v>200</v>
      </c>
      <c r="K21" s="4">
        <v>250</v>
      </c>
      <c r="L21" s="1">
        <v>41307</v>
      </c>
      <c r="M21" s="2">
        <v>43133</v>
      </c>
      <c r="N21" s="3" t="s">
        <v>34</v>
      </c>
      <c r="O21" s="4">
        <v>10</v>
      </c>
      <c r="P21" s="4">
        <v>7</v>
      </c>
      <c r="Q21" s="4">
        <v>200</v>
      </c>
      <c r="R21" s="5">
        <v>250</v>
      </c>
      <c r="S21" s="6"/>
      <c r="T21" s="4"/>
      <c r="U21" s="4"/>
      <c r="V21" s="4"/>
      <c r="W21" s="4"/>
      <c r="X21" s="4"/>
      <c r="Y21" s="5"/>
      <c r="Z21" s="6"/>
      <c r="AA21" s="4"/>
      <c r="AB21" s="4"/>
      <c r="AC21" s="4"/>
      <c r="AD21" s="4"/>
      <c r="AE21" s="4"/>
      <c r="AF21" s="5"/>
    </row>
    <row r="22" spans="1:32">
      <c r="A22" s="19" t="s">
        <v>5</v>
      </c>
      <c r="B22" s="20" t="s">
        <v>27</v>
      </c>
      <c r="C22" s="20" t="s">
        <v>65</v>
      </c>
      <c r="D22" s="21" t="s">
        <v>69</v>
      </c>
      <c r="E22" s="6"/>
      <c r="F22" s="4"/>
      <c r="G22" s="3"/>
      <c r="H22" s="4"/>
      <c r="I22" s="4"/>
      <c r="J22" s="4"/>
      <c r="K22" s="4"/>
      <c r="L22" s="6"/>
      <c r="M22" s="4"/>
      <c r="N22" s="4"/>
      <c r="O22" s="4"/>
      <c r="P22" s="4"/>
      <c r="Q22" s="4"/>
      <c r="R22" s="5"/>
      <c r="S22" s="6"/>
      <c r="T22" s="4"/>
      <c r="U22" s="4"/>
      <c r="V22" s="4"/>
      <c r="W22" s="4"/>
      <c r="X22" s="4"/>
      <c r="Y22" s="5"/>
      <c r="Z22" s="1">
        <v>41307</v>
      </c>
      <c r="AA22" s="2">
        <v>43133</v>
      </c>
      <c r="AB22" s="3" t="s">
        <v>34</v>
      </c>
      <c r="AC22" s="4">
        <v>10</v>
      </c>
      <c r="AD22" s="4">
        <v>7</v>
      </c>
      <c r="AE22" s="4">
        <v>200</v>
      </c>
      <c r="AF22" s="5">
        <v>250</v>
      </c>
    </row>
    <row r="23" spans="1:32">
      <c r="A23" s="19" t="s">
        <v>1</v>
      </c>
      <c r="B23" s="20" t="s">
        <v>28</v>
      </c>
      <c r="C23" s="20" t="s">
        <v>67</v>
      </c>
      <c r="D23" s="21" t="s">
        <v>68</v>
      </c>
      <c r="E23" s="6"/>
      <c r="F23" s="4"/>
      <c r="G23" s="3"/>
      <c r="H23" s="4"/>
      <c r="I23" s="4"/>
      <c r="J23" s="4"/>
      <c r="K23" s="4"/>
      <c r="L23" s="1">
        <v>40941</v>
      </c>
      <c r="M23" s="2">
        <v>42768</v>
      </c>
      <c r="N23" s="3" t="s">
        <v>36</v>
      </c>
      <c r="O23" s="4">
        <v>10</v>
      </c>
      <c r="P23" s="4">
        <v>10</v>
      </c>
      <c r="Q23" s="4">
        <v>200</v>
      </c>
      <c r="R23" s="5">
        <v>200</v>
      </c>
      <c r="S23" s="1">
        <v>41307</v>
      </c>
      <c r="T23" s="2">
        <v>43133</v>
      </c>
      <c r="U23" s="3" t="s">
        <v>34</v>
      </c>
      <c r="V23" s="4">
        <v>10</v>
      </c>
      <c r="W23" s="4">
        <v>7</v>
      </c>
      <c r="X23" s="4">
        <v>200</v>
      </c>
      <c r="Y23" s="5">
        <v>250</v>
      </c>
      <c r="Z23" s="6"/>
      <c r="AA23" s="4"/>
      <c r="AB23" s="4"/>
      <c r="AC23" s="4"/>
      <c r="AD23" s="4"/>
      <c r="AE23" s="4"/>
      <c r="AF23" s="5"/>
    </row>
    <row r="24" spans="1:32">
      <c r="A24" s="19" t="s">
        <v>3</v>
      </c>
      <c r="B24" s="20" t="s">
        <v>29</v>
      </c>
      <c r="C24" s="20" t="s">
        <v>63</v>
      </c>
      <c r="D24" s="21" t="s">
        <v>68</v>
      </c>
      <c r="E24" s="6"/>
      <c r="F24" s="4"/>
      <c r="G24" s="3"/>
      <c r="H24" s="4"/>
      <c r="I24" s="4"/>
      <c r="J24" s="4"/>
      <c r="K24" s="4"/>
      <c r="L24" s="1">
        <v>41184</v>
      </c>
      <c r="M24" s="2">
        <v>43010</v>
      </c>
      <c r="N24" s="3" t="s">
        <v>35</v>
      </c>
      <c r="O24" s="4">
        <v>10</v>
      </c>
      <c r="P24" s="4">
        <v>10</v>
      </c>
      <c r="Q24" s="4">
        <v>200</v>
      </c>
      <c r="R24" s="5">
        <v>200</v>
      </c>
      <c r="S24" s="6"/>
      <c r="T24" s="4"/>
      <c r="U24" s="4"/>
      <c r="V24" s="4"/>
      <c r="W24" s="4"/>
      <c r="X24" s="4"/>
      <c r="Y24" s="5"/>
      <c r="Z24" s="6"/>
      <c r="AA24" s="4"/>
      <c r="AB24" s="4"/>
      <c r="AC24" s="4"/>
      <c r="AD24" s="4"/>
      <c r="AE24" s="4"/>
      <c r="AF24" s="5"/>
    </row>
    <row r="25" spans="1:32">
      <c r="A25" s="19" t="s">
        <v>3</v>
      </c>
      <c r="B25" s="20" t="s">
        <v>30</v>
      </c>
      <c r="C25" s="20" t="s">
        <v>66</v>
      </c>
      <c r="D25" s="21" t="s">
        <v>68</v>
      </c>
      <c r="E25" s="1">
        <v>41307</v>
      </c>
      <c r="F25" s="2">
        <v>43133</v>
      </c>
      <c r="G25" s="3" t="s">
        <v>34</v>
      </c>
      <c r="H25" s="4">
        <v>10</v>
      </c>
      <c r="I25" s="4">
        <v>7</v>
      </c>
      <c r="J25" s="4">
        <v>200</v>
      </c>
      <c r="K25" s="4">
        <v>250</v>
      </c>
      <c r="L25" s="6"/>
      <c r="M25" s="4"/>
      <c r="N25" s="4"/>
      <c r="O25" s="4"/>
      <c r="P25" s="4"/>
      <c r="Q25" s="4"/>
      <c r="R25" s="5"/>
      <c r="S25" s="6"/>
      <c r="T25" s="4"/>
      <c r="U25" s="4"/>
      <c r="V25" s="4"/>
      <c r="W25" s="4"/>
      <c r="X25" s="4"/>
      <c r="Y25" s="5"/>
      <c r="Z25" s="6"/>
      <c r="AA25" s="4"/>
      <c r="AB25" s="4"/>
      <c r="AC25" s="4"/>
      <c r="AD25" s="4"/>
      <c r="AE25" s="4"/>
      <c r="AF25" s="5"/>
    </row>
    <row r="26" spans="1:32">
      <c r="A26" s="19" t="s">
        <v>1</v>
      </c>
      <c r="B26" s="20" t="s">
        <v>31</v>
      </c>
      <c r="C26" s="20" t="s">
        <v>65</v>
      </c>
      <c r="D26" s="21" t="s">
        <v>69</v>
      </c>
      <c r="E26" s="6"/>
      <c r="F26" s="4"/>
      <c r="G26" s="3"/>
      <c r="H26" s="4"/>
      <c r="I26" s="4"/>
      <c r="J26" s="4"/>
      <c r="K26" s="4"/>
      <c r="L26" s="1">
        <v>41307</v>
      </c>
      <c r="M26" s="2">
        <v>43133</v>
      </c>
      <c r="N26" s="3" t="s">
        <v>34</v>
      </c>
      <c r="O26" s="4">
        <v>10</v>
      </c>
      <c r="P26" s="4">
        <v>7</v>
      </c>
      <c r="Q26" s="4">
        <v>200</v>
      </c>
      <c r="R26" s="5">
        <v>250</v>
      </c>
      <c r="S26" s="6"/>
      <c r="T26" s="4"/>
      <c r="U26" s="4"/>
      <c r="V26" s="4"/>
      <c r="W26" s="4"/>
      <c r="X26" s="4"/>
      <c r="Y26" s="5"/>
      <c r="Z26" s="6"/>
      <c r="AA26" s="4"/>
      <c r="AB26" s="4"/>
      <c r="AC26" s="4"/>
      <c r="AD26" s="4"/>
      <c r="AE26" s="4"/>
      <c r="AF26" s="5"/>
    </row>
    <row r="27" spans="1:32">
      <c r="A27" s="19" t="s">
        <v>2</v>
      </c>
      <c r="B27" s="20" t="s">
        <v>32</v>
      </c>
      <c r="C27" s="20" t="s">
        <v>67</v>
      </c>
      <c r="D27" s="21" t="s">
        <v>68</v>
      </c>
      <c r="E27" s="6"/>
      <c r="F27" s="4"/>
      <c r="G27" s="3"/>
      <c r="H27" s="4"/>
      <c r="I27" s="4"/>
      <c r="J27" s="4"/>
      <c r="K27" s="4"/>
      <c r="L27" s="6"/>
      <c r="M27" s="4"/>
      <c r="N27" s="4"/>
      <c r="O27" s="4"/>
      <c r="P27" s="4"/>
      <c r="Q27" s="4"/>
      <c r="R27" s="5"/>
      <c r="S27" s="1">
        <v>40941</v>
      </c>
      <c r="T27" s="2">
        <v>42768</v>
      </c>
      <c r="U27" s="3" t="s">
        <v>36</v>
      </c>
      <c r="V27" s="4">
        <v>10</v>
      </c>
      <c r="W27" s="4">
        <v>10</v>
      </c>
      <c r="X27" s="4">
        <v>200</v>
      </c>
      <c r="Y27" s="5">
        <v>200</v>
      </c>
      <c r="Z27" s="1">
        <v>41307</v>
      </c>
      <c r="AA27" s="2">
        <v>43133</v>
      </c>
      <c r="AB27" s="3" t="s">
        <v>34</v>
      </c>
      <c r="AC27" s="4">
        <v>10</v>
      </c>
      <c r="AD27" s="4">
        <v>7</v>
      </c>
      <c r="AE27" s="4">
        <v>200</v>
      </c>
      <c r="AF27" s="5">
        <v>250</v>
      </c>
    </row>
    <row r="28" spans="1:32" ht="15.75" thickBot="1">
      <c r="A28" s="22" t="s">
        <v>5</v>
      </c>
      <c r="B28" s="23" t="s">
        <v>33</v>
      </c>
      <c r="C28" s="23" t="s">
        <v>65</v>
      </c>
      <c r="D28" s="24" t="s">
        <v>68</v>
      </c>
      <c r="E28" s="7"/>
      <c r="F28" s="8"/>
      <c r="G28" s="9"/>
      <c r="H28" s="10"/>
      <c r="I28" s="10"/>
      <c r="J28" s="10"/>
      <c r="K28" s="10"/>
      <c r="L28" s="7">
        <v>41184</v>
      </c>
      <c r="M28" s="8">
        <v>43010</v>
      </c>
      <c r="N28" s="9" t="s">
        <v>35</v>
      </c>
      <c r="O28" s="10">
        <v>10</v>
      </c>
      <c r="P28" s="10">
        <v>10</v>
      </c>
      <c r="Q28" s="10">
        <v>200</v>
      </c>
      <c r="R28" s="11">
        <v>200</v>
      </c>
      <c r="S28" s="7">
        <v>41307</v>
      </c>
      <c r="T28" s="8">
        <v>43133</v>
      </c>
      <c r="U28" s="9" t="s">
        <v>34</v>
      </c>
      <c r="V28" s="10">
        <v>10</v>
      </c>
      <c r="W28" s="10">
        <v>7</v>
      </c>
      <c r="X28" s="10">
        <v>200</v>
      </c>
      <c r="Y28" s="11">
        <v>250</v>
      </c>
      <c r="Z28" s="7">
        <v>41184</v>
      </c>
      <c r="AA28" s="8">
        <v>43010</v>
      </c>
      <c r="AB28" s="9" t="s">
        <v>35</v>
      </c>
      <c r="AC28" s="10">
        <v>10</v>
      </c>
      <c r="AD28" s="10">
        <v>10</v>
      </c>
      <c r="AE28" s="10">
        <v>200</v>
      </c>
      <c r="AF28" s="11">
        <v>200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L351"/>
  <sheetViews>
    <sheetView tabSelected="1" workbookViewId="0"/>
  </sheetViews>
  <sheetFormatPr defaultRowHeight="15"/>
  <cols>
    <col min="1" max="1" width="7.42578125" style="35" bestFit="1" customWidth="1"/>
    <col min="2" max="2" width="11.85546875" bestFit="1" customWidth="1"/>
    <col min="3" max="3" width="7" bestFit="1" customWidth="1"/>
    <col min="4" max="4" width="15.140625" bestFit="1" customWidth="1"/>
    <col min="5" max="5" width="28" bestFit="1" customWidth="1"/>
    <col min="6" max="6" width="11.7109375" style="35" bestFit="1" customWidth="1"/>
    <col min="7" max="7" width="14.42578125" style="34" bestFit="1" customWidth="1"/>
    <col min="8" max="8" width="11.7109375" bestFit="1" customWidth="1"/>
    <col min="9" max="9" width="16" bestFit="1" customWidth="1"/>
    <col min="10" max="10" width="16.28515625" bestFit="1" customWidth="1"/>
    <col min="11" max="11" width="11.5703125" bestFit="1" customWidth="1"/>
    <col min="12" max="12" width="9.5703125" bestFit="1" customWidth="1"/>
  </cols>
  <sheetData>
    <row r="1" spans="1:12">
      <c r="A1" s="36" t="s">
        <v>0</v>
      </c>
      <c r="B1" s="36" t="s">
        <v>6</v>
      </c>
      <c r="C1" s="36" t="s">
        <v>37</v>
      </c>
      <c r="D1" s="36" t="s">
        <v>38</v>
      </c>
      <c r="E1" s="36" t="s">
        <v>70</v>
      </c>
      <c r="F1" s="36" t="s">
        <v>71</v>
      </c>
      <c r="G1" s="36" t="s">
        <v>78</v>
      </c>
      <c r="H1" s="36" t="s">
        <v>72</v>
      </c>
      <c r="I1" s="36" t="s">
        <v>79</v>
      </c>
      <c r="J1" s="36" t="s">
        <v>80</v>
      </c>
      <c r="K1" s="36" t="s">
        <v>81</v>
      </c>
      <c r="L1" s="36" t="s">
        <v>82</v>
      </c>
    </row>
    <row r="2" spans="1:12">
      <c r="A2" s="38" t="s">
        <v>1</v>
      </c>
      <c r="B2" s="39" t="s">
        <v>7</v>
      </c>
      <c r="C2" s="39" t="s">
        <v>63</v>
      </c>
      <c r="D2" s="39" t="s">
        <v>68</v>
      </c>
      <c r="E2" s="39" t="s">
        <v>57</v>
      </c>
      <c r="F2" s="40">
        <v>41307</v>
      </c>
      <c r="G2" s="41" t="str">
        <f t="shared" ref="G2:L17" si="0">IF(ISERROR(FIND(G$1,$E2,1)=1),"",$F2)</f>
        <v/>
      </c>
      <c r="H2" s="38" t="str">
        <f t="shared" si="0"/>
        <v/>
      </c>
      <c r="I2" s="38" t="str">
        <f t="shared" si="0"/>
        <v/>
      </c>
      <c r="J2" s="38" t="str">
        <f t="shared" si="0"/>
        <v/>
      </c>
      <c r="K2" s="38" t="str">
        <f t="shared" si="0"/>
        <v/>
      </c>
      <c r="L2" s="38" t="str">
        <f t="shared" si="0"/>
        <v/>
      </c>
    </row>
    <row r="3" spans="1:12">
      <c r="A3" s="38" t="s">
        <v>1</v>
      </c>
      <c r="B3" s="39" t="s">
        <v>7</v>
      </c>
      <c r="C3" s="39" t="s">
        <v>63</v>
      </c>
      <c r="D3" s="39" t="s">
        <v>68</v>
      </c>
      <c r="E3" s="39" t="s">
        <v>58</v>
      </c>
      <c r="F3" s="40">
        <v>43133</v>
      </c>
      <c r="G3" s="41">
        <f t="shared" si="0"/>
        <v>43133</v>
      </c>
      <c r="H3" s="38" t="str">
        <f t="shared" si="0"/>
        <v/>
      </c>
      <c r="I3" s="38" t="str">
        <f t="shared" si="0"/>
        <v/>
      </c>
      <c r="J3" s="38" t="str">
        <f t="shared" si="0"/>
        <v/>
      </c>
      <c r="K3" s="38" t="str">
        <f t="shared" si="0"/>
        <v/>
      </c>
      <c r="L3" s="38" t="str">
        <f t="shared" si="0"/>
        <v/>
      </c>
    </row>
    <row r="4" spans="1:12">
      <c r="A4" s="38" t="s">
        <v>1</v>
      </c>
      <c r="B4" s="39" t="s">
        <v>7</v>
      </c>
      <c r="C4" s="39" t="s">
        <v>63</v>
      </c>
      <c r="D4" s="39" t="s">
        <v>68</v>
      </c>
      <c r="E4" s="39" t="s">
        <v>59</v>
      </c>
      <c r="F4" s="38" t="s">
        <v>34</v>
      </c>
      <c r="G4" s="41" t="str">
        <f t="shared" si="0"/>
        <v/>
      </c>
      <c r="H4" s="38" t="str">
        <f t="shared" si="0"/>
        <v>OK</v>
      </c>
      <c r="I4" s="38" t="str">
        <f t="shared" si="0"/>
        <v/>
      </c>
      <c r="J4" s="38" t="str">
        <f t="shared" si="0"/>
        <v/>
      </c>
      <c r="K4" s="38" t="str">
        <f t="shared" si="0"/>
        <v/>
      </c>
      <c r="L4" s="38" t="str">
        <f t="shared" si="0"/>
        <v/>
      </c>
    </row>
    <row r="5" spans="1:12">
      <c r="A5" s="38" t="s">
        <v>1</v>
      </c>
      <c r="B5" s="39" t="s">
        <v>7</v>
      </c>
      <c r="C5" s="39" t="s">
        <v>63</v>
      </c>
      <c r="D5" s="39" t="s">
        <v>68</v>
      </c>
      <c r="E5" s="39" t="s">
        <v>83</v>
      </c>
      <c r="F5" s="38">
        <v>10</v>
      </c>
      <c r="G5" s="41" t="str">
        <f t="shared" si="0"/>
        <v/>
      </c>
      <c r="H5" s="38" t="str">
        <f t="shared" si="0"/>
        <v/>
      </c>
      <c r="I5" s="38">
        <f t="shared" si="0"/>
        <v>10</v>
      </c>
      <c r="J5" s="38" t="str">
        <f t="shared" si="0"/>
        <v/>
      </c>
      <c r="K5" s="38" t="str">
        <f t="shared" si="0"/>
        <v/>
      </c>
      <c r="L5" s="38" t="str">
        <f t="shared" si="0"/>
        <v/>
      </c>
    </row>
    <row r="6" spans="1:12">
      <c r="A6" s="38" t="s">
        <v>1</v>
      </c>
      <c r="B6" s="39" t="s">
        <v>7</v>
      </c>
      <c r="C6" s="39" t="s">
        <v>63</v>
      </c>
      <c r="D6" s="39" t="s">
        <v>68</v>
      </c>
      <c r="E6" s="39" t="s">
        <v>60</v>
      </c>
      <c r="F6" s="38">
        <v>7</v>
      </c>
      <c r="G6" s="41" t="str">
        <f t="shared" si="0"/>
        <v/>
      </c>
      <c r="H6" s="38" t="str">
        <f t="shared" si="0"/>
        <v/>
      </c>
      <c r="I6" s="38" t="str">
        <f t="shared" si="0"/>
        <v/>
      </c>
      <c r="J6" s="38">
        <f t="shared" si="0"/>
        <v>7</v>
      </c>
      <c r="K6" s="38" t="str">
        <f t="shared" si="0"/>
        <v/>
      </c>
      <c r="L6" s="38" t="str">
        <f t="shared" si="0"/>
        <v/>
      </c>
    </row>
    <row r="7" spans="1:12">
      <c r="A7" s="38" t="s">
        <v>1</v>
      </c>
      <c r="B7" s="39" t="s">
        <v>7</v>
      </c>
      <c r="C7" s="39" t="s">
        <v>63</v>
      </c>
      <c r="D7" s="39" t="s">
        <v>68</v>
      </c>
      <c r="E7" s="39" t="s">
        <v>61</v>
      </c>
      <c r="F7" s="38">
        <v>200</v>
      </c>
      <c r="G7" s="41" t="str">
        <f t="shared" si="0"/>
        <v/>
      </c>
      <c r="H7" s="38" t="str">
        <f t="shared" si="0"/>
        <v/>
      </c>
      <c r="I7" s="38" t="str">
        <f t="shared" si="0"/>
        <v/>
      </c>
      <c r="J7" s="38" t="str">
        <f t="shared" si="0"/>
        <v/>
      </c>
      <c r="K7" s="38">
        <f t="shared" si="0"/>
        <v>200</v>
      </c>
      <c r="L7" s="38" t="str">
        <f t="shared" si="0"/>
        <v/>
      </c>
    </row>
    <row r="8" spans="1:12">
      <c r="A8" s="38" t="s">
        <v>1</v>
      </c>
      <c r="B8" s="39" t="s">
        <v>7</v>
      </c>
      <c r="C8" s="39" t="s">
        <v>63</v>
      </c>
      <c r="D8" s="39" t="s">
        <v>68</v>
      </c>
      <c r="E8" s="39" t="s">
        <v>62</v>
      </c>
      <c r="F8" s="38">
        <v>250</v>
      </c>
      <c r="G8" s="41" t="str">
        <f t="shared" si="0"/>
        <v/>
      </c>
      <c r="H8" s="38" t="str">
        <f t="shared" si="0"/>
        <v/>
      </c>
      <c r="I8" s="38" t="str">
        <f t="shared" si="0"/>
        <v/>
      </c>
      <c r="J8" s="38" t="str">
        <f t="shared" si="0"/>
        <v/>
      </c>
      <c r="K8" s="38" t="str">
        <f t="shared" si="0"/>
        <v/>
      </c>
      <c r="L8" s="38">
        <f t="shared" si="0"/>
        <v>250</v>
      </c>
    </row>
    <row r="9" spans="1:12">
      <c r="A9" s="35" t="s">
        <v>1</v>
      </c>
      <c r="B9" t="s">
        <v>7</v>
      </c>
      <c r="C9" t="s">
        <v>63</v>
      </c>
      <c r="D9" t="s">
        <v>68</v>
      </c>
      <c r="E9" t="s">
        <v>44</v>
      </c>
      <c r="F9" s="37">
        <v>41307</v>
      </c>
      <c r="G9" s="34" t="str">
        <f t="shared" si="0"/>
        <v/>
      </c>
      <c r="H9" s="35" t="str">
        <f t="shared" si="0"/>
        <v/>
      </c>
      <c r="I9" s="35" t="str">
        <f t="shared" si="0"/>
        <v/>
      </c>
      <c r="J9" s="35" t="str">
        <f t="shared" si="0"/>
        <v/>
      </c>
      <c r="K9" s="35" t="str">
        <f t="shared" si="0"/>
        <v/>
      </c>
      <c r="L9" s="35" t="str">
        <f t="shared" si="0"/>
        <v/>
      </c>
    </row>
    <row r="10" spans="1:12">
      <c r="A10" s="35" t="s">
        <v>1</v>
      </c>
      <c r="B10" t="s">
        <v>7</v>
      </c>
      <c r="C10" t="s">
        <v>63</v>
      </c>
      <c r="D10" t="s">
        <v>68</v>
      </c>
      <c r="E10" t="s">
        <v>43</v>
      </c>
      <c r="F10" s="37">
        <v>43133</v>
      </c>
      <c r="G10" s="34">
        <f t="shared" si="0"/>
        <v>43133</v>
      </c>
      <c r="H10" s="35" t="str">
        <f t="shared" si="0"/>
        <v/>
      </c>
      <c r="I10" s="35" t="str">
        <f t="shared" si="0"/>
        <v/>
      </c>
      <c r="J10" s="35" t="str">
        <f t="shared" si="0"/>
        <v/>
      </c>
      <c r="K10" s="35" t="str">
        <f t="shared" si="0"/>
        <v/>
      </c>
      <c r="L10" s="35" t="str">
        <f t="shared" si="0"/>
        <v/>
      </c>
    </row>
    <row r="11" spans="1:12">
      <c r="A11" s="35" t="s">
        <v>1</v>
      </c>
      <c r="B11" t="s">
        <v>7</v>
      </c>
      <c r="C11" t="s">
        <v>63</v>
      </c>
      <c r="D11" t="s">
        <v>68</v>
      </c>
      <c r="E11" t="s">
        <v>41</v>
      </c>
      <c r="F11" s="35" t="s">
        <v>34</v>
      </c>
      <c r="G11" s="34" t="str">
        <f t="shared" si="0"/>
        <v/>
      </c>
      <c r="H11" s="35" t="str">
        <f t="shared" si="0"/>
        <v>OK</v>
      </c>
      <c r="I11" s="35" t="str">
        <f t="shared" si="0"/>
        <v/>
      </c>
      <c r="J11" s="35" t="str">
        <f t="shared" si="0"/>
        <v/>
      </c>
      <c r="K11" s="35" t="str">
        <f t="shared" si="0"/>
        <v/>
      </c>
      <c r="L11" s="35" t="str">
        <f t="shared" si="0"/>
        <v/>
      </c>
    </row>
    <row r="12" spans="1:12">
      <c r="A12" s="35" t="s">
        <v>1</v>
      </c>
      <c r="B12" t="s">
        <v>7</v>
      </c>
      <c r="C12" t="s">
        <v>63</v>
      </c>
      <c r="D12" t="s">
        <v>68</v>
      </c>
      <c r="E12" t="s">
        <v>86</v>
      </c>
      <c r="F12" s="35">
        <v>10</v>
      </c>
      <c r="G12" s="34" t="str">
        <f t="shared" si="0"/>
        <v/>
      </c>
      <c r="H12" s="35" t="str">
        <f t="shared" si="0"/>
        <v/>
      </c>
      <c r="I12" s="35">
        <f t="shared" si="0"/>
        <v>10</v>
      </c>
      <c r="J12" s="35" t="str">
        <f t="shared" si="0"/>
        <v/>
      </c>
      <c r="K12" s="35" t="str">
        <f t="shared" si="0"/>
        <v/>
      </c>
      <c r="L12" s="35" t="str">
        <f t="shared" si="0"/>
        <v/>
      </c>
    </row>
    <row r="13" spans="1:12">
      <c r="A13" s="35" t="s">
        <v>1</v>
      </c>
      <c r="B13" t="s">
        <v>7</v>
      </c>
      <c r="C13" t="s">
        <v>63</v>
      </c>
      <c r="D13" t="s">
        <v>68</v>
      </c>
      <c r="E13" t="s">
        <v>54</v>
      </c>
      <c r="F13" s="35">
        <v>7</v>
      </c>
      <c r="G13" s="34" t="str">
        <f t="shared" si="0"/>
        <v/>
      </c>
      <c r="H13" s="35" t="str">
        <f t="shared" si="0"/>
        <v/>
      </c>
      <c r="I13" s="35" t="str">
        <f t="shared" si="0"/>
        <v/>
      </c>
      <c r="J13" s="35">
        <f t="shared" si="0"/>
        <v>7</v>
      </c>
      <c r="K13" s="35" t="str">
        <f t="shared" si="0"/>
        <v/>
      </c>
      <c r="L13" s="35" t="str">
        <f t="shared" si="0"/>
        <v/>
      </c>
    </row>
    <row r="14" spans="1:12">
      <c r="A14" s="35" t="s">
        <v>1</v>
      </c>
      <c r="B14" t="s">
        <v>7</v>
      </c>
      <c r="C14" t="s">
        <v>63</v>
      </c>
      <c r="D14" t="s">
        <v>68</v>
      </c>
      <c r="E14" t="s">
        <v>55</v>
      </c>
      <c r="F14" s="35">
        <v>200</v>
      </c>
      <c r="G14" s="34" t="str">
        <f t="shared" si="0"/>
        <v/>
      </c>
      <c r="H14" s="35" t="str">
        <f t="shared" si="0"/>
        <v/>
      </c>
      <c r="I14" s="35" t="str">
        <f t="shared" si="0"/>
        <v/>
      </c>
      <c r="J14" s="35" t="str">
        <f t="shared" si="0"/>
        <v/>
      </c>
      <c r="K14" s="35">
        <f t="shared" si="0"/>
        <v>200</v>
      </c>
      <c r="L14" s="35" t="str">
        <f t="shared" si="0"/>
        <v/>
      </c>
    </row>
    <row r="15" spans="1:12">
      <c r="A15" s="35" t="s">
        <v>1</v>
      </c>
      <c r="B15" t="s">
        <v>7</v>
      </c>
      <c r="C15" t="s">
        <v>63</v>
      </c>
      <c r="D15" t="s">
        <v>68</v>
      </c>
      <c r="E15" t="s">
        <v>56</v>
      </c>
      <c r="F15" s="35">
        <v>250</v>
      </c>
      <c r="G15" s="34" t="str">
        <f t="shared" si="0"/>
        <v/>
      </c>
      <c r="H15" s="35" t="str">
        <f t="shared" si="0"/>
        <v/>
      </c>
      <c r="I15" s="35" t="str">
        <f t="shared" si="0"/>
        <v/>
      </c>
      <c r="J15" s="35" t="str">
        <f t="shared" si="0"/>
        <v/>
      </c>
      <c r="K15" s="35" t="str">
        <f t="shared" si="0"/>
        <v/>
      </c>
      <c r="L15" s="35">
        <f t="shared" si="0"/>
        <v>250</v>
      </c>
    </row>
    <row r="16" spans="1:12">
      <c r="A16" s="35" t="s">
        <v>3</v>
      </c>
      <c r="B16" t="s">
        <v>8</v>
      </c>
      <c r="C16" t="s">
        <v>67</v>
      </c>
      <c r="D16" t="s">
        <v>69</v>
      </c>
      <c r="E16" t="s">
        <v>42</v>
      </c>
      <c r="F16" s="37">
        <v>41307</v>
      </c>
      <c r="G16" s="34" t="str">
        <f t="shared" si="0"/>
        <v/>
      </c>
      <c r="H16" s="35" t="str">
        <f t="shared" si="0"/>
        <v/>
      </c>
      <c r="I16" s="35" t="str">
        <f t="shared" si="0"/>
        <v/>
      </c>
      <c r="J16" s="35" t="str">
        <f t="shared" si="0"/>
        <v/>
      </c>
      <c r="K16" s="35" t="str">
        <f t="shared" si="0"/>
        <v/>
      </c>
      <c r="L16" s="35" t="str">
        <f t="shared" si="0"/>
        <v/>
      </c>
    </row>
    <row r="17" spans="1:12">
      <c r="A17" s="35" t="s">
        <v>3</v>
      </c>
      <c r="B17" t="s">
        <v>8</v>
      </c>
      <c r="C17" t="s">
        <v>67</v>
      </c>
      <c r="D17" t="s">
        <v>69</v>
      </c>
      <c r="E17" t="s">
        <v>40</v>
      </c>
      <c r="F17" s="37">
        <v>43133</v>
      </c>
      <c r="G17" s="34">
        <f t="shared" si="0"/>
        <v>43133</v>
      </c>
      <c r="H17" s="35" t="str">
        <f t="shared" si="0"/>
        <v/>
      </c>
      <c r="I17" s="35" t="str">
        <f t="shared" si="0"/>
        <v/>
      </c>
      <c r="J17" s="35" t="str">
        <f t="shared" si="0"/>
        <v/>
      </c>
      <c r="K17" s="35" t="str">
        <f t="shared" si="0"/>
        <v/>
      </c>
      <c r="L17" s="35" t="str">
        <f t="shared" si="0"/>
        <v/>
      </c>
    </row>
    <row r="18" spans="1:12">
      <c r="A18" s="35" t="s">
        <v>3</v>
      </c>
      <c r="B18" t="s">
        <v>8</v>
      </c>
      <c r="C18" t="s">
        <v>67</v>
      </c>
      <c r="D18" t="s">
        <v>69</v>
      </c>
      <c r="E18" t="s">
        <v>50</v>
      </c>
      <c r="F18" s="35" t="s">
        <v>34</v>
      </c>
      <c r="G18" s="34" t="str">
        <f t="shared" ref="G18:L81" si="1">IF(ISERROR(FIND(G$1,$E18,1)=1),"",$F18)</f>
        <v/>
      </c>
      <c r="H18" s="35" t="str">
        <f t="shared" si="1"/>
        <v>OK</v>
      </c>
      <c r="I18" s="35" t="str">
        <f t="shared" si="1"/>
        <v/>
      </c>
      <c r="J18" s="35" t="str">
        <f t="shared" si="1"/>
        <v/>
      </c>
      <c r="K18" s="35" t="str">
        <f t="shared" si="1"/>
        <v/>
      </c>
      <c r="L18" s="35" t="str">
        <f t="shared" si="1"/>
        <v/>
      </c>
    </row>
    <row r="19" spans="1:12">
      <c r="A19" s="35" t="s">
        <v>3</v>
      </c>
      <c r="B19" t="s">
        <v>8</v>
      </c>
      <c r="C19" t="s">
        <v>67</v>
      </c>
      <c r="D19" t="s">
        <v>69</v>
      </c>
      <c r="E19" t="s">
        <v>85</v>
      </c>
      <c r="F19" s="35">
        <v>10</v>
      </c>
      <c r="G19" s="34" t="str">
        <f t="shared" si="1"/>
        <v/>
      </c>
      <c r="H19" s="35" t="str">
        <f t="shared" si="1"/>
        <v/>
      </c>
      <c r="I19" s="35">
        <f t="shared" si="1"/>
        <v>10</v>
      </c>
      <c r="J19" s="35" t="str">
        <f t="shared" si="1"/>
        <v/>
      </c>
      <c r="K19" s="35" t="str">
        <f t="shared" si="1"/>
        <v/>
      </c>
      <c r="L19" s="35" t="str">
        <f t="shared" si="1"/>
        <v/>
      </c>
    </row>
    <row r="20" spans="1:12">
      <c r="A20" s="35" t="s">
        <v>3</v>
      </c>
      <c r="B20" t="s">
        <v>8</v>
      </c>
      <c r="C20" t="s">
        <v>67</v>
      </c>
      <c r="D20" t="s">
        <v>69</v>
      </c>
      <c r="E20" t="s">
        <v>51</v>
      </c>
      <c r="F20" s="35">
        <v>7</v>
      </c>
      <c r="G20" s="34" t="str">
        <f t="shared" si="1"/>
        <v/>
      </c>
      <c r="H20" s="35" t="str">
        <f t="shared" si="1"/>
        <v/>
      </c>
      <c r="I20" s="35" t="str">
        <f t="shared" si="1"/>
        <v/>
      </c>
      <c r="J20" s="35">
        <f t="shared" si="1"/>
        <v>7</v>
      </c>
      <c r="K20" s="35" t="str">
        <f t="shared" si="1"/>
        <v/>
      </c>
      <c r="L20" s="35" t="str">
        <f t="shared" si="1"/>
        <v/>
      </c>
    </row>
    <row r="21" spans="1:12">
      <c r="A21" s="35" t="s">
        <v>3</v>
      </c>
      <c r="B21" t="s">
        <v>8</v>
      </c>
      <c r="C21" t="s">
        <v>67</v>
      </c>
      <c r="D21" t="s">
        <v>69</v>
      </c>
      <c r="E21" t="s">
        <v>52</v>
      </c>
      <c r="F21" s="35">
        <v>200</v>
      </c>
      <c r="G21" s="34" t="str">
        <f t="shared" si="1"/>
        <v/>
      </c>
      <c r="H21" s="35" t="str">
        <f t="shared" si="1"/>
        <v/>
      </c>
      <c r="I21" s="35" t="str">
        <f t="shared" si="1"/>
        <v/>
      </c>
      <c r="J21" s="35" t="str">
        <f t="shared" si="1"/>
        <v/>
      </c>
      <c r="K21" s="35">
        <f t="shared" si="1"/>
        <v>200</v>
      </c>
      <c r="L21" s="35" t="str">
        <f t="shared" si="1"/>
        <v/>
      </c>
    </row>
    <row r="22" spans="1:12">
      <c r="A22" s="35" t="s">
        <v>3</v>
      </c>
      <c r="B22" t="s">
        <v>8</v>
      </c>
      <c r="C22" t="s">
        <v>67</v>
      </c>
      <c r="D22" t="s">
        <v>69</v>
      </c>
      <c r="E22" t="s">
        <v>53</v>
      </c>
      <c r="F22" s="35">
        <v>250</v>
      </c>
      <c r="G22" s="34" t="str">
        <f t="shared" si="1"/>
        <v/>
      </c>
      <c r="H22" s="35" t="str">
        <f t="shared" si="1"/>
        <v/>
      </c>
      <c r="I22" s="35" t="str">
        <f t="shared" si="1"/>
        <v/>
      </c>
      <c r="J22" s="35" t="str">
        <f t="shared" si="1"/>
        <v/>
      </c>
      <c r="K22" s="35" t="str">
        <f t="shared" si="1"/>
        <v/>
      </c>
      <c r="L22" s="35">
        <f t="shared" si="1"/>
        <v>250</v>
      </c>
    </row>
    <row r="23" spans="1:12">
      <c r="A23" s="35" t="s">
        <v>3</v>
      </c>
      <c r="B23" t="s">
        <v>8</v>
      </c>
      <c r="C23" t="s">
        <v>67</v>
      </c>
      <c r="D23" t="s">
        <v>69</v>
      </c>
      <c r="E23" t="s">
        <v>44</v>
      </c>
      <c r="F23" s="37">
        <v>41307</v>
      </c>
      <c r="G23" s="34" t="str">
        <f t="shared" si="1"/>
        <v/>
      </c>
      <c r="H23" s="35" t="str">
        <f t="shared" si="1"/>
        <v/>
      </c>
      <c r="I23" s="35" t="str">
        <f t="shared" si="1"/>
        <v/>
      </c>
      <c r="J23" s="35" t="str">
        <f t="shared" si="1"/>
        <v/>
      </c>
      <c r="K23" s="35" t="str">
        <f t="shared" si="1"/>
        <v/>
      </c>
      <c r="L23" s="35" t="str">
        <f t="shared" si="1"/>
        <v/>
      </c>
    </row>
    <row r="24" spans="1:12">
      <c r="A24" s="35" t="s">
        <v>3</v>
      </c>
      <c r="B24" t="s">
        <v>8</v>
      </c>
      <c r="C24" t="s">
        <v>67</v>
      </c>
      <c r="D24" t="s">
        <v>69</v>
      </c>
      <c r="E24" t="s">
        <v>43</v>
      </c>
      <c r="F24" s="37">
        <v>43133</v>
      </c>
      <c r="G24" s="34">
        <f t="shared" si="1"/>
        <v>43133</v>
      </c>
      <c r="H24" s="35" t="str">
        <f t="shared" si="1"/>
        <v/>
      </c>
      <c r="I24" s="35" t="str">
        <f t="shared" si="1"/>
        <v/>
      </c>
      <c r="J24" s="35" t="str">
        <f t="shared" si="1"/>
        <v/>
      </c>
      <c r="K24" s="35" t="str">
        <f t="shared" si="1"/>
        <v/>
      </c>
      <c r="L24" s="35" t="str">
        <f t="shared" si="1"/>
        <v/>
      </c>
    </row>
    <row r="25" spans="1:12">
      <c r="A25" s="35" t="s">
        <v>3</v>
      </c>
      <c r="B25" t="s">
        <v>8</v>
      </c>
      <c r="C25" t="s">
        <v>67</v>
      </c>
      <c r="D25" t="s">
        <v>69</v>
      </c>
      <c r="E25" t="s">
        <v>41</v>
      </c>
      <c r="F25" s="35" t="s">
        <v>34</v>
      </c>
      <c r="G25" s="34" t="str">
        <f t="shared" ref="G25:L88" si="2">IF(ISERROR(FIND(G$1,$E25,1)=1),"",$F25)</f>
        <v/>
      </c>
      <c r="H25" s="35" t="str">
        <f t="shared" si="2"/>
        <v>OK</v>
      </c>
      <c r="I25" s="35" t="str">
        <f t="shared" si="2"/>
        <v/>
      </c>
      <c r="J25" s="35" t="str">
        <f t="shared" si="2"/>
        <v/>
      </c>
      <c r="K25" s="35" t="str">
        <f t="shared" si="2"/>
        <v/>
      </c>
      <c r="L25" s="35" t="str">
        <f t="shared" si="2"/>
        <v/>
      </c>
    </row>
    <row r="26" spans="1:12">
      <c r="A26" s="35" t="s">
        <v>3</v>
      </c>
      <c r="B26" t="s">
        <v>8</v>
      </c>
      <c r="C26" t="s">
        <v>67</v>
      </c>
      <c r="D26" t="s">
        <v>69</v>
      </c>
      <c r="E26" t="s">
        <v>86</v>
      </c>
      <c r="F26" s="35">
        <v>10</v>
      </c>
      <c r="G26" s="34" t="str">
        <f t="shared" si="2"/>
        <v/>
      </c>
      <c r="H26" s="35" t="str">
        <f t="shared" si="2"/>
        <v/>
      </c>
      <c r="I26" s="35">
        <f t="shared" si="2"/>
        <v>10</v>
      </c>
      <c r="J26" s="35" t="str">
        <f t="shared" si="2"/>
        <v/>
      </c>
      <c r="K26" s="35" t="str">
        <f t="shared" si="2"/>
        <v/>
      </c>
      <c r="L26" s="35" t="str">
        <f t="shared" si="2"/>
        <v/>
      </c>
    </row>
    <row r="27" spans="1:12">
      <c r="A27" s="35" t="s">
        <v>3</v>
      </c>
      <c r="B27" t="s">
        <v>8</v>
      </c>
      <c r="C27" t="s">
        <v>67</v>
      </c>
      <c r="D27" t="s">
        <v>69</v>
      </c>
      <c r="E27" t="s">
        <v>54</v>
      </c>
      <c r="F27" s="35">
        <v>7</v>
      </c>
      <c r="G27" s="34" t="str">
        <f t="shared" si="2"/>
        <v/>
      </c>
      <c r="H27" s="35" t="str">
        <f t="shared" si="2"/>
        <v/>
      </c>
      <c r="I27" s="35" t="str">
        <f t="shared" si="2"/>
        <v/>
      </c>
      <c r="J27" s="35">
        <f t="shared" si="2"/>
        <v>7</v>
      </c>
      <c r="K27" s="35" t="str">
        <f t="shared" si="2"/>
        <v/>
      </c>
      <c r="L27" s="35" t="str">
        <f t="shared" si="2"/>
        <v/>
      </c>
    </row>
    <row r="28" spans="1:12">
      <c r="A28" s="35" t="s">
        <v>3</v>
      </c>
      <c r="B28" t="s">
        <v>8</v>
      </c>
      <c r="C28" t="s">
        <v>67</v>
      </c>
      <c r="D28" t="s">
        <v>69</v>
      </c>
      <c r="E28" t="s">
        <v>55</v>
      </c>
      <c r="F28" s="35">
        <v>200</v>
      </c>
      <c r="G28" s="34" t="str">
        <f t="shared" si="2"/>
        <v/>
      </c>
      <c r="H28" s="35" t="str">
        <f t="shared" si="2"/>
        <v/>
      </c>
      <c r="I28" s="35" t="str">
        <f t="shared" si="2"/>
        <v/>
      </c>
      <c r="J28" s="35" t="str">
        <f t="shared" si="2"/>
        <v/>
      </c>
      <c r="K28" s="35">
        <f t="shared" si="2"/>
        <v>200</v>
      </c>
      <c r="L28" s="35" t="str">
        <f t="shared" si="2"/>
        <v/>
      </c>
    </row>
    <row r="29" spans="1:12">
      <c r="A29" s="35" t="s">
        <v>3</v>
      </c>
      <c r="B29" t="s">
        <v>8</v>
      </c>
      <c r="C29" t="s">
        <v>67</v>
      </c>
      <c r="D29" t="s">
        <v>69</v>
      </c>
      <c r="E29" t="s">
        <v>56</v>
      </c>
      <c r="F29" s="35">
        <v>250</v>
      </c>
      <c r="G29" s="34" t="str">
        <f t="shared" si="2"/>
        <v/>
      </c>
      <c r="H29" s="35" t="str">
        <f t="shared" si="2"/>
        <v/>
      </c>
      <c r="I29" s="35" t="str">
        <f t="shared" si="2"/>
        <v/>
      </c>
      <c r="J29" s="35" t="str">
        <f t="shared" si="2"/>
        <v/>
      </c>
      <c r="K29" s="35" t="str">
        <f t="shared" si="2"/>
        <v/>
      </c>
      <c r="L29" s="35">
        <f t="shared" si="2"/>
        <v>250</v>
      </c>
    </row>
    <row r="30" spans="1:12">
      <c r="A30" s="35" t="s">
        <v>3</v>
      </c>
      <c r="B30" t="s">
        <v>9</v>
      </c>
      <c r="C30" t="s">
        <v>66</v>
      </c>
      <c r="D30" t="s">
        <v>68</v>
      </c>
      <c r="E30" t="s">
        <v>57</v>
      </c>
      <c r="F30" s="37">
        <v>41184</v>
      </c>
      <c r="G30" s="34" t="str">
        <f t="shared" si="2"/>
        <v/>
      </c>
      <c r="H30" s="35" t="str">
        <f t="shared" si="2"/>
        <v/>
      </c>
      <c r="I30" s="35" t="str">
        <f t="shared" si="2"/>
        <v/>
      </c>
      <c r="J30" s="35" t="str">
        <f t="shared" si="2"/>
        <v/>
      </c>
      <c r="K30" s="35" t="str">
        <f t="shared" si="2"/>
        <v/>
      </c>
      <c r="L30" s="35" t="str">
        <f t="shared" si="2"/>
        <v/>
      </c>
    </row>
    <row r="31" spans="1:12">
      <c r="A31" s="35" t="s">
        <v>3</v>
      </c>
      <c r="B31" t="s">
        <v>9</v>
      </c>
      <c r="C31" t="s">
        <v>66</v>
      </c>
      <c r="D31" t="s">
        <v>68</v>
      </c>
      <c r="E31" t="s">
        <v>58</v>
      </c>
      <c r="F31" s="37">
        <v>43010</v>
      </c>
      <c r="G31" s="34">
        <f t="shared" si="2"/>
        <v>43010</v>
      </c>
      <c r="H31" s="35" t="str">
        <f t="shared" si="2"/>
        <v/>
      </c>
      <c r="I31" s="35" t="str">
        <f t="shared" si="2"/>
        <v/>
      </c>
      <c r="J31" s="35" t="str">
        <f t="shared" si="2"/>
        <v/>
      </c>
      <c r="K31" s="35" t="str">
        <f t="shared" si="2"/>
        <v/>
      </c>
      <c r="L31" s="35" t="str">
        <f t="shared" si="2"/>
        <v/>
      </c>
    </row>
    <row r="32" spans="1:12">
      <c r="A32" s="35" t="s">
        <v>3</v>
      </c>
      <c r="B32" t="s">
        <v>9</v>
      </c>
      <c r="C32" t="s">
        <v>66</v>
      </c>
      <c r="D32" t="s">
        <v>68</v>
      </c>
      <c r="E32" t="s">
        <v>59</v>
      </c>
      <c r="F32" s="35" t="s">
        <v>35</v>
      </c>
      <c r="G32" s="34" t="str">
        <f t="shared" si="2"/>
        <v/>
      </c>
      <c r="H32" s="35" t="str">
        <f t="shared" si="2"/>
        <v>A PLANIFIER</v>
      </c>
      <c r="I32" s="35" t="str">
        <f t="shared" si="2"/>
        <v/>
      </c>
      <c r="J32" s="35" t="str">
        <f t="shared" si="2"/>
        <v/>
      </c>
      <c r="K32" s="35" t="str">
        <f t="shared" si="2"/>
        <v/>
      </c>
      <c r="L32" s="35" t="str">
        <f t="shared" si="2"/>
        <v/>
      </c>
    </row>
    <row r="33" spans="1:12">
      <c r="A33" s="35" t="s">
        <v>3</v>
      </c>
      <c r="B33" t="s">
        <v>9</v>
      </c>
      <c r="C33" t="s">
        <v>66</v>
      </c>
      <c r="D33" t="s">
        <v>68</v>
      </c>
      <c r="E33" t="s">
        <v>83</v>
      </c>
      <c r="F33" s="35">
        <v>10</v>
      </c>
      <c r="G33" s="34" t="str">
        <f t="shared" si="2"/>
        <v/>
      </c>
      <c r="H33" s="35" t="str">
        <f t="shared" si="2"/>
        <v/>
      </c>
      <c r="I33" s="35">
        <f t="shared" si="2"/>
        <v>10</v>
      </c>
      <c r="J33" s="35" t="str">
        <f t="shared" si="2"/>
        <v/>
      </c>
      <c r="K33" s="35" t="str">
        <f t="shared" si="2"/>
        <v/>
      </c>
      <c r="L33" s="35" t="str">
        <f t="shared" si="2"/>
        <v/>
      </c>
    </row>
    <row r="34" spans="1:12">
      <c r="A34" s="35" t="s">
        <v>3</v>
      </c>
      <c r="B34" t="s">
        <v>9</v>
      </c>
      <c r="C34" t="s">
        <v>66</v>
      </c>
      <c r="D34" t="s">
        <v>68</v>
      </c>
      <c r="E34" t="s">
        <v>60</v>
      </c>
      <c r="F34" s="35">
        <v>10</v>
      </c>
      <c r="G34" s="34" t="str">
        <f t="shared" si="2"/>
        <v/>
      </c>
      <c r="H34" s="35" t="str">
        <f t="shared" si="2"/>
        <v/>
      </c>
      <c r="I34" s="35" t="str">
        <f t="shared" si="2"/>
        <v/>
      </c>
      <c r="J34" s="35">
        <f t="shared" si="2"/>
        <v>10</v>
      </c>
      <c r="K34" s="35" t="str">
        <f t="shared" si="2"/>
        <v/>
      </c>
      <c r="L34" s="35" t="str">
        <f t="shared" si="2"/>
        <v/>
      </c>
    </row>
    <row r="35" spans="1:12">
      <c r="A35" s="35" t="s">
        <v>3</v>
      </c>
      <c r="B35" t="s">
        <v>9</v>
      </c>
      <c r="C35" t="s">
        <v>66</v>
      </c>
      <c r="D35" t="s">
        <v>68</v>
      </c>
      <c r="E35" t="s">
        <v>61</v>
      </c>
      <c r="F35" s="35">
        <v>200</v>
      </c>
      <c r="G35" s="34" t="str">
        <f t="shared" si="2"/>
        <v/>
      </c>
      <c r="H35" s="35" t="str">
        <f t="shared" si="2"/>
        <v/>
      </c>
      <c r="I35" s="35" t="str">
        <f t="shared" si="2"/>
        <v/>
      </c>
      <c r="J35" s="35" t="str">
        <f t="shared" si="2"/>
        <v/>
      </c>
      <c r="K35" s="35">
        <f t="shared" si="2"/>
        <v>200</v>
      </c>
      <c r="L35" s="35" t="str">
        <f t="shared" si="2"/>
        <v/>
      </c>
    </row>
    <row r="36" spans="1:12">
      <c r="A36" s="35" t="s">
        <v>3</v>
      </c>
      <c r="B36" t="s">
        <v>9</v>
      </c>
      <c r="C36" t="s">
        <v>66</v>
      </c>
      <c r="D36" t="s">
        <v>68</v>
      </c>
      <c r="E36" t="s">
        <v>62</v>
      </c>
      <c r="F36" s="35">
        <v>200</v>
      </c>
      <c r="G36" s="34" t="str">
        <f t="shared" si="2"/>
        <v/>
      </c>
      <c r="H36" s="35" t="str">
        <f t="shared" si="2"/>
        <v/>
      </c>
      <c r="I36" s="35" t="str">
        <f t="shared" si="2"/>
        <v/>
      </c>
      <c r="J36" s="35" t="str">
        <f t="shared" si="2"/>
        <v/>
      </c>
      <c r="K36" s="35" t="str">
        <f t="shared" si="2"/>
        <v/>
      </c>
      <c r="L36" s="35">
        <f t="shared" si="2"/>
        <v>200</v>
      </c>
    </row>
    <row r="37" spans="1:12">
      <c r="A37" s="35" t="s">
        <v>3</v>
      </c>
      <c r="B37" t="s">
        <v>9</v>
      </c>
      <c r="C37" t="s">
        <v>66</v>
      </c>
      <c r="D37" t="s">
        <v>68</v>
      </c>
      <c r="E37" t="s">
        <v>39</v>
      </c>
      <c r="F37" s="37">
        <v>41307</v>
      </c>
      <c r="G37" s="34" t="str">
        <f t="shared" si="2"/>
        <v/>
      </c>
      <c r="H37" s="35" t="str">
        <f t="shared" si="2"/>
        <v/>
      </c>
      <c r="I37" s="35" t="str">
        <f t="shared" si="2"/>
        <v/>
      </c>
      <c r="J37" s="35" t="str">
        <f t="shared" si="2"/>
        <v/>
      </c>
      <c r="K37" s="35" t="str">
        <f t="shared" si="2"/>
        <v/>
      </c>
      <c r="L37" s="35" t="str">
        <f t="shared" si="2"/>
        <v/>
      </c>
    </row>
    <row r="38" spans="1:12">
      <c r="A38" s="35" t="s">
        <v>3</v>
      </c>
      <c r="B38" t="s">
        <v>9</v>
      </c>
      <c r="C38" t="s">
        <v>66</v>
      </c>
      <c r="D38" t="s">
        <v>68</v>
      </c>
      <c r="E38" t="s">
        <v>45</v>
      </c>
      <c r="F38" s="37">
        <v>43133</v>
      </c>
      <c r="G38" s="34">
        <f t="shared" si="2"/>
        <v>43133</v>
      </c>
      <c r="H38" s="35" t="str">
        <f t="shared" si="2"/>
        <v/>
      </c>
      <c r="I38" s="35" t="str">
        <f t="shared" si="2"/>
        <v/>
      </c>
      <c r="J38" s="35" t="str">
        <f t="shared" si="2"/>
        <v/>
      </c>
      <c r="K38" s="35" t="str">
        <f t="shared" si="2"/>
        <v/>
      </c>
      <c r="L38" s="35" t="str">
        <f t="shared" si="2"/>
        <v/>
      </c>
    </row>
    <row r="39" spans="1:12">
      <c r="A39" s="35" t="s">
        <v>3</v>
      </c>
      <c r="B39" t="s">
        <v>9</v>
      </c>
      <c r="C39" t="s">
        <v>66</v>
      </c>
      <c r="D39" t="s">
        <v>68</v>
      </c>
      <c r="E39" t="s">
        <v>46</v>
      </c>
      <c r="F39" s="35" t="s">
        <v>34</v>
      </c>
      <c r="G39" s="34" t="str">
        <f t="shared" si="2"/>
        <v/>
      </c>
      <c r="H39" s="35" t="str">
        <f t="shared" si="2"/>
        <v>OK</v>
      </c>
      <c r="I39" s="35" t="str">
        <f t="shared" si="2"/>
        <v/>
      </c>
      <c r="J39" s="35" t="str">
        <f t="shared" si="2"/>
        <v/>
      </c>
      <c r="K39" s="35" t="str">
        <f t="shared" si="2"/>
        <v/>
      </c>
      <c r="L39" s="35" t="str">
        <f t="shared" si="2"/>
        <v/>
      </c>
    </row>
    <row r="40" spans="1:12">
      <c r="A40" s="35" t="s">
        <v>3</v>
      </c>
      <c r="B40" t="s">
        <v>9</v>
      </c>
      <c r="C40" t="s">
        <v>66</v>
      </c>
      <c r="D40" t="s">
        <v>68</v>
      </c>
      <c r="E40" t="s">
        <v>84</v>
      </c>
      <c r="F40" s="35">
        <v>10</v>
      </c>
      <c r="G40" s="34" t="str">
        <f t="shared" si="2"/>
        <v/>
      </c>
      <c r="H40" s="35" t="str">
        <f t="shared" si="2"/>
        <v/>
      </c>
      <c r="I40" s="35">
        <f t="shared" si="2"/>
        <v>10</v>
      </c>
      <c r="J40" s="35" t="str">
        <f t="shared" si="2"/>
        <v/>
      </c>
      <c r="K40" s="35" t="str">
        <f t="shared" si="2"/>
        <v/>
      </c>
      <c r="L40" s="35" t="str">
        <f t="shared" si="2"/>
        <v/>
      </c>
    </row>
    <row r="41" spans="1:12">
      <c r="A41" s="35" t="s">
        <v>3</v>
      </c>
      <c r="B41" t="s">
        <v>9</v>
      </c>
      <c r="C41" t="s">
        <v>66</v>
      </c>
      <c r="D41" t="s">
        <v>68</v>
      </c>
      <c r="E41" t="s">
        <v>47</v>
      </c>
      <c r="F41" s="35">
        <v>7</v>
      </c>
      <c r="G41" s="34" t="str">
        <f t="shared" si="2"/>
        <v/>
      </c>
      <c r="H41" s="35" t="str">
        <f t="shared" si="2"/>
        <v/>
      </c>
      <c r="I41" s="35" t="str">
        <f t="shared" si="2"/>
        <v/>
      </c>
      <c r="J41" s="35">
        <f t="shared" si="2"/>
        <v>7</v>
      </c>
      <c r="K41" s="35" t="str">
        <f t="shared" si="2"/>
        <v/>
      </c>
      <c r="L41" s="35" t="str">
        <f t="shared" si="2"/>
        <v/>
      </c>
    </row>
    <row r="42" spans="1:12">
      <c r="A42" s="35" t="s">
        <v>3</v>
      </c>
      <c r="B42" t="s">
        <v>9</v>
      </c>
      <c r="C42" t="s">
        <v>66</v>
      </c>
      <c r="D42" t="s">
        <v>68</v>
      </c>
      <c r="E42" t="s">
        <v>48</v>
      </c>
      <c r="F42" s="35">
        <v>200</v>
      </c>
      <c r="G42" s="34" t="str">
        <f t="shared" si="2"/>
        <v/>
      </c>
      <c r="H42" s="35" t="str">
        <f t="shared" si="2"/>
        <v/>
      </c>
      <c r="I42" s="35" t="str">
        <f t="shared" si="2"/>
        <v/>
      </c>
      <c r="J42" s="35" t="str">
        <f t="shared" si="2"/>
        <v/>
      </c>
      <c r="K42" s="35">
        <f t="shared" si="2"/>
        <v>200</v>
      </c>
      <c r="L42" s="35" t="str">
        <f t="shared" si="2"/>
        <v/>
      </c>
    </row>
    <row r="43" spans="1:12">
      <c r="A43" s="35" t="s">
        <v>3</v>
      </c>
      <c r="B43" t="s">
        <v>9</v>
      </c>
      <c r="C43" t="s">
        <v>66</v>
      </c>
      <c r="D43" t="s">
        <v>68</v>
      </c>
      <c r="E43" t="s">
        <v>49</v>
      </c>
      <c r="F43" s="35">
        <v>250</v>
      </c>
      <c r="G43" s="34" t="str">
        <f t="shared" si="2"/>
        <v/>
      </c>
      <c r="H43" s="35" t="str">
        <f t="shared" si="2"/>
        <v/>
      </c>
      <c r="I43" s="35" t="str">
        <f t="shared" si="2"/>
        <v/>
      </c>
      <c r="J43" s="35" t="str">
        <f t="shared" si="2"/>
        <v/>
      </c>
      <c r="K43" s="35" t="str">
        <f t="shared" si="2"/>
        <v/>
      </c>
      <c r="L43" s="35">
        <f t="shared" si="2"/>
        <v>250</v>
      </c>
    </row>
    <row r="44" spans="1:12">
      <c r="A44" s="35" t="s">
        <v>3</v>
      </c>
      <c r="B44" t="s">
        <v>9</v>
      </c>
      <c r="C44" t="s">
        <v>66</v>
      </c>
      <c r="D44" t="s">
        <v>68</v>
      </c>
      <c r="E44" t="s">
        <v>42</v>
      </c>
      <c r="F44" s="37">
        <v>41307</v>
      </c>
      <c r="G44" s="34" t="str">
        <f t="shared" si="2"/>
        <v/>
      </c>
      <c r="H44" s="35" t="str">
        <f t="shared" si="2"/>
        <v/>
      </c>
      <c r="I44" s="35" t="str">
        <f t="shared" si="2"/>
        <v/>
      </c>
      <c r="J44" s="35" t="str">
        <f t="shared" si="2"/>
        <v/>
      </c>
      <c r="K44" s="35" t="str">
        <f t="shared" si="2"/>
        <v/>
      </c>
      <c r="L44" s="35" t="str">
        <f t="shared" si="2"/>
        <v/>
      </c>
    </row>
    <row r="45" spans="1:12">
      <c r="A45" s="35" t="s">
        <v>3</v>
      </c>
      <c r="B45" t="s">
        <v>9</v>
      </c>
      <c r="C45" t="s">
        <v>66</v>
      </c>
      <c r="D45" t="s">
        <v>68</v>
      </c>
      <c r="E45" t="s">
        <v>40</v>
      </c>
      <c r="F45" s="37">
        <v>43133</v>
      </c>
      <c r="G45" s="34">
        <f t="shared" si="2"/>
        <v>43133</v>
      </c>
      <c r="H45" s="35" t="str">
        <f t="shared" si="2"/>
        <v/>
      </c>
      <c r="I45" s="35" t="str">
        <f t="shared" si="2"/>
        <v/>
      </c>
      <c r="J45" s="35" t="str">
        <f t="shared" si="2"/>
        <v/>
      </c>
      <c r="K45" s="35" t="str">
        <f t="shared" si="2"/>
        <v/>
      </c>
      <c r="L45" s="35" t="str">
        <f t="shared" si="2"/>
        <v/>
      </c>
    </row>
    <row r="46" spans="1:12">
      <c r="A46" s="35" t="s">
        <v>3</v>
      </c>
      <c r="B46" t="s">
        <v>9</v>
      </c>
      <c r="C46" t="s">
        <v>66</v>
      </c>
      <c r="D46" t="s">
        <v>68</v>
      </c>
      <c r="E46" t="s">
        <v>50</v>
      </c>
      <c r="F46" s="35" t="s">
        <v>34</v>
      </c>
      <c r="G46" s="34" t="str">
        <f t="shared" si="2"/>
        <v/>
      </c>
      <c r="H46" s="35" t="str">
        <f t="shared" si="2"/>
        <v>OK</v>
      </c>
      <c r="I46" s="35" t="str">
        <f t="shared" si="2"/>
        <v/>
      </c>
      <c r="J46" s="35" t="str">
        <f t="shared" si="2"/>
        <v/>
      </c>
      <c r="K46" s="35" t="str">
        <f t="shared" si="2"/>
        <v/>
      </c>
      <c r="L46" s="35" t="str">
        <f t="shared" si="2"/>
        <v/>
      </c>
    </row>
    <row r="47" spans="1:12">
      <c r="A47" s="35" t="s">
        <v>3</v>
      </c>
      <c r="B47" t="s">
        <v>9</v>
      </c>
      <c r="C47" t="s">
        <v>66</v>
      </c>
      <c r="D47" t="s">
        <v>68</v>
      </c>
      <c r="E47" t="s">
        <v>85</v>
      </c>
      <c r="F47" s="35">
        <v>10</v>
      </c>
      <c r="G47" s="34" t="str">
        <f t="shared" si="2"/>
        <v/>
      </c>
      <c r="H47" s="35" t="str">
        <f t="shared" si="2"/>
        <v/>
      </c>
      <c r="I47" s="35">
        <f t="shared" si="2"/>
        <v>10</v>
      </c>
      <c r="J47" s="35" t="str">
        <f t="shared" si="2"/>
        <v/>
      </c>
      <c r="K47" s="35" t="str">
        <f t="shared" si="2"/>
        <v/>
      </c>
      <c r="L47" s="35" t="str">
        <f t="shared" si="2"/>
        <v/>
      </c>
    </row>
    <row r="48" spans="1:12">
      <c r="A48" s="35" t="s">
        <v>3</v>
      </c>
      <c r="B48" t="s">
        <v>9</v>
      </c>
      <c r="C48" t="s">
        <v>66</v>
      </c>
      <c r="D48" t="s">
        <v>68</v>
      </c>
      <c r="E48" t="s">
        <v>51</v>
      </c>
      <c r="F48" s="35">
        <v>7</v>
      </c>
      <c r="G48" s="34" t="str">
        <f t="shared" si="2"/>
        <v/>
      </c>
      <c r="H48" s="35" t="str">
        <f t="shared" si="2"/>
        <v/>
      </c>
      <c r="I48" s="35" t="str">
        <f t="shared" si="2"/>
        <v/>
      </c>
      <c r="J48" s="35">
        <f t="shared" si="2"/>
        <v>7</v>
      </c>
      <c r="K48" s="35" t="str">
        <f t="shared" si="2"/>
        <v/>
      </c>
      <c r="L48" s="35" t="str">
        <f t="shared" si="2"/>
        <v/>
      </c>
    </row>
    <row r="49" spans="1:12">
      <c r="A49" s="35" t="s">
        <v>3</v>
      </c>
      <c r="B49" t="s">
        <v>9</v>
      </c>
      <c r="C49" t="s">
        <v>66</v>
      </c>
      <c r="D49" t="s">
        <v>68</v>
      </c>
      <c r="E49" t="s">
        <v>52</v>
      </c>
      <c r="F49" s="35">
        <v>200</v>
      </c>
      <c r="G49" s="34" t="str">
        <f t="shared" si="2"/>
        <v/>
      </c>
      <c r="H49" s="35" t="str">
        <f t="shared" si="2"/>
        <v/>
      </c>
      <c r="I49" s="35" t="str">
        <f t="shared" si="2"/>
        <v/>
      </c>
      <c r="J49" s="35" t="str">
        <f t="shared" si="2"/>
        <v/>
      </c>
      <c r="K49" s="35">
        <f t="shared" si="2"/>
        <v>200</v>
      </c>
      <c r="L49" s="35" t="str">
        <f t="shared" si="2"/>
        <v/>
      </c>
    </row>
    <row r="50" spans="1:12">
      <c r="A50" s="35" t="s">
        <v>3</v>
      </c>
      <c r="B50" t="s">
        <v>9</v>
      </c>
      <c r="C50" t="s">
        <v>66</v>
      </c>
      <c r="D50" t="s">
        <v>68</v>
      </c>
      <c r="E50" t="s">
        <v>53</v>
      </c>
      <c r="F50" s="35">
        <v>250</v>
      </c>
      <c r="G50" s="34" t="str">
        <f t="shared" si="2"/>
        <v/>
      </c>
      <c r="H50" s="35" t="str">
        <f t="shared" si="2"/>
        <v/>
      </c>
      <c r="I50" s="35" t="str">
        <f t="shared" si="2"/>
        <v/>
      </c>
      <c r="J50" s="35" t="str">
        <f t="shared" si="2"/>
        <v/>
      </c>
      <c r="K50" s="35" t="str">
        <f t="shared" si="2"/>
        <v/>
      </c>
      <c r="L50" s="35">
        <f t="shared" si="2"/>
        <v>250</v>
      </c>
    </row>
    <row r="51" spans="1:12">
      <c r="A51" s="35" t="s">
        <v>1</v>
      </c>
      <c r="B51" t="s">
        <v>10</v>
      </c>
      <c r="C51" t="s">
        <v>63</v>
      </c>
      <c r="D51" t="s">
        <v>68</v>
      </c>
      <c r="E51" t="s">
        <v>39</v>
      </c>
      <c r="F51" s="37">
        <v>41184</v>
      </c>
      <c r="G51" s="34" t="str">
        <f t="shared" si="2"/>
        <v/>
      </c>
      <c r="H51" s="35" t="str">
        <f t="shared" si="2"/>
        <v/>
      </c>
      <c r="I51" s="35" t="str">
        <f t="shared" si="2"/>
        <v/>
      </c>
      <c r="J51" s="35" t="str">
        <f t="shared" si="2"/>
        <v/>
      </c>
      <c r="K51" s="35" t="str">
        <f t="shared" si="2"/>
        <v/>
      </c>
      <c r="L51" s="35" t="str">
        <f t="shared" si="2"/>
        <v/>
      </c>
    </row>
    <row r="52" spans="1:12">
      <c r="A52" s="35" t="s">
        <v>1</v>
      </c>
      <c r="B52" t="s">
        <v>10</v>
      </c>
      <c r="C52" t="s">
        <v>63</v>
      </c>
      <c r="D52" t="s">
        <v>68</v>
      </c>
      <c r="E52" t="s">
        <v>45</v>
      </c>
      <c r="F52" s="37">
        <v>43010</v>
      </c>
      <c r="G52" s="34">
        <f t="shared" si="2"/>
        <v>43010</v>
      </c>
      <c r="H52" s="35" t="str">
        <f t="shared" si="2"/>
        <v/>
      </c>
      <c r="I52" s="35" t="str">
        <f t="shared" si="2"/>
        <v/>
      </c>
      <c r="J52" s="35" t="str">
        <f t="shared" si="2"/>
        <v/>
      </c>
      <c r="K52" s="35" t="str">
        <f t="shared" si="2"/>
        <v/>
      </c>
      <c r="L52" s="35" t="str">
        <f t="shared" si="2"/>
        <v/>
      </c>
    </row>
    <row r="53" spans="1:12">
      <c r="A53" s="35" t="s">
        <v>1</v>
      </c>
      <c r="B53" t="s">
        <v>10</v>
      </c>
      <c r="C53" t="s">
        <v>63</v>
      </c>
      <c r="D53" t="s">
        <v>68</v>
      </c>
      <c r="E53" t="s">
        <v>46</v>
      </c>
      <c r="F53" s="35" t="s">
        <v>35</v>
      </c>
      <c r="G53" s="34" t="str">
        <f t="shared" si="2"/>
        <v/>
      </c>
      <c r="H53" s="35" t="str">
        <f t="shared" si="2"/>
        <v>A PLANIFIER</v>
      </c>
      <c r="I53" s="35" t="str">
        <f t="shared" si="2"/>
        <v/>
      </c>
      <c r="J53" s="35" t="str">
        <f t="shared" si="2"/>
        <v/>
      </c>
      <c r="K53" s="35" t="str">
        <f t="shared" si="2"/>
        <v/>
      </c>
      <c r="L53" s="35" t="str">
        <f t="shared" si="2"/>
        <v/>
      </c>
    </row>
    <row r="54" spans="1:12">
      <c r="A54" s="35" t="s">
        <v>1</v>
      </c>
      <c r="B54" t="s">
        <v>10</v>
      </c>
      <c r="C54" t="s">
        <v>63</v>
      </c>
      <c r="D54" t="s">
        <v>68</v>
      </c>
      <c r="E54" t="s">
        <v>84</v>
      </c>
      <c r="F54" s="35">
        <v>10</v>
      </c>
      <c r="G54" s="34" t="str">
        <f t="shared" si="2"/>
        <v/>
      </c>
      <c r="H54" s="35" t="str">
        <f t="shared" si="2"/>
        <v/>
      </c>
      <c r="I54" s="35">
        <f t="shared" si="2"/>
        <v>10</v>
      </c>
      <c r="J54" s="35" t="str">
        <f t="shared" si="2"/>
        <v/>
      </c>
      <c r="K54" s="35" t="str">
        <f t="shared" si="2"/>
        <v/>
      </c>
      <c r="L54" s="35" t="str">
        <f t="shared" si="2"/>
        <v/>
      </c>
    </row>
    <row r="55" spans="1:12">
      <c r="A55" s="35" t="s">
        <v>1</v>
      </c>
      <c r="B55" t="s">
        <v>10</v>
      </c>
      <c r="C55" t="s">
        <v>63</v>
      </c>
      <c r="D55" t="s">
        <v>68</v>
      </c>
      <c r="E55" t="s">
        <v>47</v>
      </c>
      <c r="F55" s="35">
        <v>10</v>
      </c>
      <c r="G55" s="34" t="str">
        <f t="shared" si="2"/>
        <v/>
      </c>
      <c r="H55" s="35" t="str">
        <f t="shared" si="2"/>
        <v/>
      </c>
      <c r="I55" s="35" t="str">
        <f t="shared" si="2"/>
        <v/>
      </c>
      <c r="J55" s="35">
        <f t="shared" si="2"/>
        <v>10</v>
      </c>
      <c r="K55" s="35" t="str">
        <f t="shared" si="2"/>
        <v/>
      </c>
      <c r="L55" s="35" t="str">
        <f t="shared" si="2"/>
        <v/>
      </c>
    </row>
    <row r="56" spans="1:12">
      <c r="A56" s="35" t="s">
        <v>1</v>
      </c>
      <c r="B56" t="s">
        <v>10</v>
      </c>
      <c r="C56" t="s">
        <v>63</v>
      </c>
      <c r="D56" t="s">
        <v>68</v>
      </c>
      <c r="E56" t="s">
        <v>48</v>
      </c>
      <c r="F56" s="35">
        <v>200</v>
      </c>
      <c r="G56" s="34" t="str">
        <f t="shared" si="2"/>
        <v/>
      </c>
      <c r="H56" s="35" t="str">
        <f t="shared" si="2"/>
        <v/>
      </c>
      <c r="I56" s="35" t="str">
        <f t="shared" si="2"/>
        <v/>
      </c>
      <c r="J56" s="35" t="str">
        <f t="shared" si="2"/>
        <v/>
      </c>
      <c r="K56" s="35">
        <f t="shared" si="2"/>
        <v>200</v>
      </c>
      <c r="L56" s="35" t="str">
        <f t="shared" si="2"/>
        <v/>
      </c>
    </row>
    <row r="57" spans="1:12">
      <c r="A57" s="35" t="s">
        <v>1</v>
      </c>
      <c r="B57" t="s">
        <v>10</v>
      </c>
      <c r="C57" t="s">
        <v>63</v>
      </c>
      <c r="D57" t="s">
        <v>68</v>
      </c>
      <c r="E57" t="s">
        <v>49</v>
      </c>
      <c r="F57" s="35">
        <v>200</v>
      </c>
      <c r="G57" s="34" t="str">
        <f t="shared" si="2"/>
        <v/>
      </c>
      <c r="H57" s="35" t="str">
        <f t="shared" si="2"/>
        <v/>
      </c>
      <c r="I57" s="35" t="str">
        <f t="shared" si="2"/>
        <v/>
      </c>
      <c r="J57" s="35" t="str">
        <f t="shared" si="2"/>
        <v/>
      </c>
      <c r="K57" s="35" t="str">
        <f t="shared" si="2"/>
        <v/>
      </c>
      <c r="L57" s="35">
        <f t="shared" si="2"/>
        <v>200</v>
      </c>
    </row>
    <row r="58" spans="1:12">
      <c r="A58" s="35" t="s">
        <v>1</v>
      </c>
      <c r="B58" t="s">
        <v>10</v>
      </c>
      <c r="C58" t="s">
        <v>63</v>
      </c>
      <c r="D58" t="s">
        <v>68</v>
      </c>
      <c r="E58" t="s">
        <v>42</v>
      </c>
      <c r="F58" s="37">
        <v>41184</v>
      </c>
      <c r="G58" s="34" t="str">
        <f t="shared" si="2"/>
        <v/>
      </c>
      <c r="H58" s="35" t="str">
        <f t="shared" si="2"/>
        <v/>
      </c>
      <c r="I58" s="35" t="str">
        <f t="shared" si="2"/>
        <v/>
      </c>
      <c r="J58" s="35" t="str">
        <f t="shared" si="2"/>
        <v/>
      </c>
      <c r="K58" s="35" t="str">
        <f t="shared" si="2"/>
        <v/>
      </c>
      <c r="L58" s="35" t="str">
        <f t="shared" si="2"/>
        <v/>
      </c>
    </row>
    <row r="59" spans="1:12">
      <c r="A59" s="35" t="s">
        <v>1</v>
      </c>
      <c r="B59" t="s">
        <v>10</v>
      </c>
      <c r="C59" t="s">
        <v>63</v>
      </c>
      <c r="D59" t="s">
        <v>68</v>
      </c>
      <c r="E59" t="s">
        <v>40</v>
      </c>
      <c r="F59" s="37">
        <v>43010</v>
      </c>
      <c r="G59" s="34">
        <f t="shared" si="2"/>
        <v>43010</v>
      </c>
      <c r="H59" s="35" t="str">
        <f t="shared" si="2"/>
        <v/>
      </c>
      <c r="I59" s="35" t="str">
        <f t="shared" si="2"/>
        <v/>
      </c>
      <c r="J59" s="35" t="str">
        <f t="shared" si="2"/>
        <v/>
      </c>
      <c r="K59" s="35" t="str">
        <f t="shared" si="2"/>
        <v/>
      </c>
      <c r="L59" s="35" t="str">
        <f t="shared" si="2"/>
        <v/>
      </c>
    </row>
    <row r="60" spans="1:12">
      <c r="A60" s="35" t="s">
        <v>1</v>
      </c>
      <c r="B60" t="s">
        <v>10</v>
      </c>
      <c r="C60" t="s">
        <v>63</v>
      </c>
      <c r="D60" t="s">
        <v>68</v>
      </c>
      <c r="E60" t="s">
        <v>50</v>
      </c>
      <c r="F60" s="35" t="s">
        <v>35</v>
      </c>
      <c r="G60" s="34" t="str">
        <f t="shared" si="2"/>
        <v/>
      </c>
      <c r="H60" s="35" t="str">
        <f t="shared" si="2"/>
        <v>A PLANIFIER</v>
      </c>
      <c r="I60" s="35" t="str">
        <f t="shared" si="2"/>
        <v/>
      </c>
      <c r="J60" s="35" t="str">
        <f t="shared" si="2"/>
        <v/>
      </c>
      <c r="K60" s="35" t="str">
        <f t="shared" si="2"/>
        <v/>
      </c>
      <c r="L60" s="35" t="str">
        <f t="shared" si="2"/>
        <v/>
      </c>
    </row>
    <row r="61" spans="1:12">
      <c r="A61" s="35" t="s">
        <v>1</v>
      </c>
      <c r="B61" t="s">
        <v>10</v>
      </c>
      <c r="C61" t="s">
        <v>63</v>
      </c>
      <c r="D61" t="s">
        <v>68</v>
      </c>
      <c r="E61" t="s">
        <v>85</v>
      </c>
      <c r="F61" s="35">
        <v>10</v>
      </c>
      <c r="G61" s="34" t="str">
        <f t="shared" si="2"/>
        <v/>
      </c>
      <c r="H61" s="35" t="str">
        <f t="shared" si="2"/>
        <v/>
      </c>
      <c r="I61" s="35">
        <f t="shared" si="2"/>
        <v>10</v>
      </c>
      <c r="J61" s="35" t="str">
        <f t="shared" si="2"/>
        <v/>
      </c>
      <c r="K61" s="35" t="str">
        <f t="shared" si="2"/>
        <v/>
      </c>
      <c r="L61" s="35" t="str">
        <f t="shared" si="2"/>
        <v/>
      </c>
    </row>
    <row r="62" spans="1:12">
      <c r="A62" s="35" t="s">
        <v>1</v>
      </c>
      <c r="B62" t="s">
        <v>10</v>
      </c>
      <c r="C62" t="s">
        <v>63</v>
      </c>
      <c r="D62" t="s">
        <v>68</v>
      </c>
      <c r="E62" t="s">
        <v>51</v>
      </c>
      <c r="F62" s="35">
        <v>10</v>
      </c>
      <c r="G62" s="34" t="str">
        <f t="shared" si="2"/>
        <v/>
      </c>
      <c r="H62" s="35" t="str">
        <f t="shared" si="2"/>
        <v/>
      </c>
      <c r="I62" s="35" t="str">
        <f t="shared" si="2"/>
        <v/>
      </c>
      <c r="J62" s="35">
        <f t="shared" si="2"/>
        <v>10</v>
      </c>
      <c r="K62" s="35" t="str">
        <f t="shared" si="2"/>
        <v/>
      </c>
      <c r="L62" s="35" t="str">
        <f t="shared" si="2"/>
        <v/>
      </c>
    </row>
    <row r="63" spans="1:12">
      <c r="A63" s="35" t="s">
        <v>1</v>
      </c>
      <c r="B63" t="s">
        <v>10</v>
      </c>
      <c r="C63" t="s">
        <v>63</v>
      </c>
      <c r="D63" t="s">
        <v>68</v>
      </c>
      <c r="E63" t="s">
        <v>52</v>
      </c>
      <c r="F63" s="35">
        <v>200</v>
      </c>
      <c r="G63" s="34" t="str">
        <f t="shared" si="2"/>
        <v/>
      </c>
      <c r="H63" s="35" t="str">
        <f t="shared" si="2"/>
        <v/>
      </c>
      <c r="I63" s="35" t="str">
        <f t="shared" si="2"/>
        <v/>
      </c>
      <c r="J63" s="35" t="str">
        <f t="shared" si="2"/>
        <v/>
      </c>
      <c r="K63" s="35">
        <f t="shared" si="2"/>
        <v>200</v>
      </c>
      <c r="L63" s="35" t="str">
        <f t="shared" si="2"/>
        <v/>
      </c>
    </row>
    <row r="64" spans="1:12">
      <c r="A64" s="35" t="s">
        <v>1</v>
      </c>
      <c r="B64" t="s">
        <v>10</v>
      </c>
      <c r="C64" t="s">
        <v>63</v>
      </c>
      <c r="D64" t="s">
        <v>68</v>
      </c>
      <c r="E64" t="s">
        <v>53</v>
      </c>
      <c r="F64" s="35">
        <v>200</v>
      </c>
      <c r="G64" s="34" t="str">
        <f t="shared" si="2"/>
        <v/>
      </c>
      <c r="H64" s="35" t="str">
        <f t="shared" si="2"/>
        <v/>
      </c>
      <c r="I64" s="35" t="str">
        <f t="shared" si="2"/>
        <v/>
      </c>
      <c r="J64" s="35" t="str">
        <f t="shared" si="2"/>
        <v/>
      </c>
      <c r="K64" s="35" t="str">
        <f t="shared" si="2"/>
        <v/>
      </c>
      <c r="L64" s="35">
        <f t="shared" si="2"/>
        <v>200</v>
      </c>
    </row>
    <row r="65" spans="1:12">
      <c r="A65" s="35" t="s">
        <v>2</v>
      </c>
      <c r="B65" t="s">
        <v>11</v>
      </c>
      <c r="C65" t="s">
        <v>65</v>
      </c>
      <c r="D65" t="s">
        <v>68</v>
      </c>
      <c r="E65" t="s">
        <v>57</v>
      </c>
      <c r="F65" s="37">
        <v>40941</v>
      </c>
      <c r="G65" s="34" t="str">
        <f t="shared" si="2"/>
        <v/>
      </c>
      <c r="H65" s="35" t="str">
        <f t="shared" si="2"/>
        <v/>
      </c>
      <c r="I65" s="35" t="str">
        <f t="shared" si="2"/>
        <v/>
      </c>
      <c r="J65" s="35" t="str">
        <f t="shared" si="2"/>
        <v/>
      </c>
      <c r="K65" s="35" t="str">
        <f t="shared" si="2"/>
        <v/>
      </c>
      <c r="L65" s="35" t="str">
        <f t="shared" si="2"/>
        <v/>
      </c>
    </row>
    <row r="66" spans="1:12">
      <c r="A66" s="35" t="s">
        <v>2</v>
      </c>
      <c r="B66" t="s">
        <v>11</v>
      </c>
      <c r="C66" t="s">
        <v>65</v>
      </c>
      <c r="D66" t="s">
        <v>68</v>
      </c>
      <c r="E66" t="s">
        <v>58</v>
      </c>
      <c r="F66" s="37">
        <v>42768</v>
      </c>
      <c r="G66" s="34">
        <f t="shared" si="2"/>
        <v>42768</v>
      </c>
      <c r="H66" s="35" t="str">
        <f t="shared" si="2"/>
        <v/>
      </c>
      <c r="I66" s="35" t="str">
        <f t="shared" si="2"/>
        <v/>
      </c>
      <c r="J66" s="35" t="str">
        <f t="shared" si="2"/>
        <v/>
      </c>
      <c r="K66" s="35" t="str">
        <f t="shared" si="2"/>
        <v/>
      </c>
      <c r="L66" s="35" t="str">
        <f t="shared" si="2"/>
        <v/>
      </c>
    </row>
    <row r="67" spans="1:12">
      <c r="A67" s="35" t="s">
        <v>2</v>
      </c>
      <c r="B67" t="s">
        <v>11</v>
      </c>
      <c r="C67" t="s">
        <v>65</v>
      </c>
      <c r="D67" t="s">
        <v>68</v>
      </c>
      <c r="E67" t="s">
        <v>59</v>
      </c>
      <c r="F67" s="35" t="s">
        <v>36</v>
      </c>
      <c r="G67" s="34" t="str">
        <f t="shared" si="2"/>
        <v/>
      </c>
      <c r="H67" s="35" t="str">
        <f t="shared" si="2"/>
        <v>RETARD</v>
      </c>
      <c r="I67" s="35" t="str">
        <f t="shared" si="2"/>
        <v/>
      </c>
      <c r="J67" s="35" t="str">
        <f t="shared" ref="G67:L130" si="3">IF(ISERROR(FIND(J$1,$E67,1)=1),"",$F67)</f>
        <v/>
      </c>
      <c r="K67" s="35" t="str">
        <f t="shared" si="3"/>
        <v/>
      </c>
      <c r="L67" s="35" t="str">
        <f t="shared" si="3"/>
        <v/>
      </c>
    </row>
    <row r="68" spans="1:12">
      <c r="A68" s="35" t="s">
        <v>2</v>
      </c>
      <c r="B68" t="s">
        <v>11</v>
      </c>
      <c r="C68" t="s">
        <v>65</v>
      </c>
      <c r="D68" t="s">
        <v>68</v>
      </c>
      <c r="E68" t="s">
        <v>83</v>
      </c>
      <c r="F68" s="35">
        <v>10</v>
      </c>
      <c r="G68" s="34" t="str">
        <f t="shared" si="3"/>
        <v/>
      </c>
      <c r="H68" s="35" t="str">
        <f t="shared" si="3"/>
        <v/>
      </c>
      <c r="I68" s="35">
        <f t="shared" si="3"/>
        <v>10</v>
      </c>
      <c r="J68" s="35" t="str">
        <f t="shared" si="3"/>
        <v/>
      </c>
      <c r="K68" s="35" t="str">
        <f t="shared" si="3"/>
        <v/>
      </c>
      <c r="L68" s="35" t="str">
        <f t="shared" si="3"/>
        <v/>
      </c>
    </row>
    <row r="69" spans="1:12">
      <c r="A69" s="35" t="s">
        <v>2</v>
      </c>
      <c r="B69" t="s">
        <v>11</v>
      </c>
      <c r="C69" t="s">
        <v>65</v>
      </c>
      <c r="D69" t="s">
        <v>68</v>
      </c>
      <c r="E69" t="s">
        <v>60</v>
      </c>
      <c r="F69" s="35">
        <v>10</v>
      </c>
      <c r="G69" s="34" t="str">
        <f t="shared" si="3"/>
        <v/>
      </c>
      <c r="H69" s="35" t="str">
        <f t="shared" si="3"/>
        <v/>
      </c>
      <c r="I69" s="35" t="str">
        <f t="shared" si="3"/>
        <v/>
      </c>
      <c r="J69" s="35">
        <f t="shared" si="3"/>
        <v>10</v>
      </c>
      <c r="K69" s="35" t="str">
        <f t="shared" si="3"/>
        <v/>
      </c>
      <c r="L69" s="35" t="str">
        <f t="shared" si="3"/>
        <v/>
      </c>
    </row>
    <row r="70" spans="1:12">
      <c r="A70" s="35" t="s">
        <v>2</v>
      </c>
      <c r="B70" t="s">
        <v>11</v>
      </c>
      <c r="C70" t="s">
        <v>65</v>
      </c>
      <c r="D70" t="s">
        <v>68</v>
      </c>
      <c r="E70" t="s">
        <v>61</v>
      </c>
      <c r="F70" s="35">
        <v>200</v>
      </c>
      <c r="G70" s="34" t="str">
        <f t="shared" si="3"/>
        <v/>
      </c>
      <c r="H70" s="35" t="str">
        <f t="shared" si="3"/>
        <v/>
      </c>
      <c r="I70" s="35" t="str">
        <f t="shared" si="3"/>
        <v/>
      </c>
      <c r="J70" s="35" t="str">
        <f t="shared" si="3"/>
        <v/>
      </c>
      <c r="K70" s="35">
        <f t="shared" si="3"/>
        <v>200</v>
      </c>
      <c r="L70" s="35" t="str">
        <f t="shared" si="3"/>
        <v/>
      </c>
    </row>
    <row r="71" spans="1:12">
      <c r="A71" s="35" t="s">
        <v>2</v>
      </c>
      <c r="B71" t="s">
        <v>11</v>
      </c>
      <c r="C71" t="s">
        <v>65</v>
      </c>
      <c r="D71" t="s">
        <v>68</v>
      </c>
      <c r="E71" t="s">
        <v>62</v>
      </c>
      <c r="F71" s="35">
        <v>200</v>
      </c>
      <c r="G71" s="34" t="str">
        <f t="shared" si="3"/>
        <v/>
      </c>
      <c r="H71" s="35" t="str">
        <f t="shared" si="3"/>
        <v/>
      </c>
      <c r="I71" s="35" t="str">
        <f t="shared" si="3"/>
        <v/>
      </c>
      <c r="J71" s="35" t="str">
        <f t="shared" si="3"/>
        <v/>
      </c>
      <c r="K71" s="35" t="str">
        <f t="shared" si="3"/>
        <v/>
      </c>
      <c r="L71" s="35">
        <f t="shared" si="3"/>
        <v>200</v>
      </c>
    </row>
    <row r="72" spans="1:12">
      <c r="A72" s="35" t="s">
        <v>2</v>
      </c>
      <c r="B72" t="s">
        <v>11</v>
      </c>
      <c r="C72" t="s">
        <v>65</v>
      </c>
      <c r="D72" t="s">
        <v>68</v>
      </c>
      <c r="E72" t="s">
        <v>44</v>
      </c>
      <c r="F72" s="37">
        <v>41307</v>
      </c>
      <c r="G72" s="34" t="str">
        <f t="shared" si="3"/>
        <v/>
      </c>
      <c r="H72" s="35" t="str">
        <f t="shared" si="3"/>
        <v/>
      </c>
      <c r="I72" s="35" t="str">
        <f t="shared" si="3"/>
        <v/>
      </c>
      <c r="J72" s="35" t="str">
        <f t="shared" si="3"/>
        <v/>
      </c>
      <c r="K72" s="35" t="str">
        <f t="shared" si="3"/>
        <v/>
      </c>
      <c r="L72" s="35" t="str">
        <f t="shared" si="3"/>
        <v/>
      </c>
    </row>
    <row r="73" spans="1:12">
      <c r="A73" s="35" t="s">
        <v>2</v>
      </c>
      <c r="B73" t="s">
        <v>11</v>
      </c>
      <c r="C73" t="s">
        <v>65</v>
      </c>
      <c r="D73" t="s">
        <v>68</v>
      </c>
      <c r="E73" t="s">
        <v>43</v>
      </c>
      <c r="F73" s="37">
        <v>43133</v>
      </c>
      <c r="G73" s="34">
        <f t="shared" si="3"/>
        <v>43133</v>
      </c>
      <c r="H73" s="35" t="str">
        <f t="shared" si="3"/>
        <v/>
      </c>
      <c r="I73" s="35" t="str">
        <f t="shared" si="3"/>
        <v/>
      </c>
      <c r="J73" s="35" t="str">
        <f t="shared" si="3"/>
        <v/>
      </c>
      <c r="K73" s="35" t="str">
        <f t="shared" si="3"/>
        <v/>
      </c>
      <c r="L73" s="35" t="str">
        <f t="shared" si="3"/>
        <v/>
      </c>
    </row>
    <row r="74" spans="1:12">
      <c r="A74" s="35" t="s">
        <v>2</v>
      </c>
      <c r="B74" t="s">
        <v>11</v>
      </c>
      <c r="C74" t="s">
        <v>65</v>
      </c>
      <c r="D74" t="s">
        <v>68</v>
      </c>
      <c r="E74" t="s">
        <v>41</v>
      </c>
      <c r="F74" s="35" t="s">
        <v>34</v>
      </c>
      <c r="G74" s="34" t="str">
        <f t="shared" si="3"/>
        <v/>
      </c>
      <c r="H74" s="35" t="str">
        <f t="shared" si="3"/>
        <v>OK</v>
      </c>
      <c r="I74" s="35" t="str">
        <f t="shared" si="3"/>
        <v/>
      </c>
      <c r="J74" s="35" t="str">
        <f t="shared" si="3"/>
        <v/>
      </c>
      <c r="K74" s="35" t="str">
        <f t="shared" si="3"/>
        <v/>
      </c>
      <c r="L74" s="35" t="str">
        <f t="shared" si="3"/>
        <v/>
      </c>
    </row>
    <row r="75" spans="1:12">
      <c r="A75" s="35" t="s">
        <v>2</v>
      </c>
      <c r="B75" t="s">
        <v>11</v>
      </c>
      <c r="C75" t="s">
        <v>65</v>
      </c>
      <c r="D75" t="s">
        <v>68</v>
      </c>
      <c r="E75" t="s">
        <v>86</v>
      </c>
      <c r="F75" s="35">
        <v>10</v>
      </c>
      <c r="G75" s="34" t="str">
        <f t="shared" si="3"/>
        <v/>
      </c>
      <c r="H75" s="35" t="str">
        <f t="shared" si="3"/>
        <v/>
      </c>
      <c r="I75" s="35">
        <f t="shared" si="3"/>
        <v>10</v>
      </c>
      <c r="J75" s="35" t="str">
        <f t="shared" si="3"/>
        <v/>
      </c>
      <c r="K75" s="35" t="str">
        <f t="shared" si="3"/>
        <v/>
      </c>
      <c r="L75" s="35" t="str">
        <f t="shared" si="3"/>
        <v/>
      </c>
    </row>
    <row r="76" spans="1:12">
      <c r="A76" s="35" t="s">
        <v>2</v>
      </c>
      <c r="B76" t="s">
        <v>11</v>
      </c>
      <c r="C76" t="s">
        <v>65</v>
      </c>
      <c r="D76" t="s">
        <v>68</v>
      </c>
      <c r="E76" t="s">
        <v>54</v>
      </c>
      <c r="F76" s="35">
        <v>7</v>
      </c>
      <c r="G76" s="34" t="str">
        <f t="shared" si="3"/>
        <v/>
      </c>
      <c r="H76" s="35" t="str">
        <f t="shared" si="3"/>
        <v/>
      </c>
      <c r="I76" s="35" t="str">
        <f t="shared" si="3"/>
        <v/>
      </c>
      <c r="J76" s="35">
        <f t="shared" si="3"/>
        <v>7</v>
      </c>
      <c r="K76" s="35" t="str">
        <f t="shared" si="3"/>
        <v/>
      </c>
      <c r="L76" s="35" t="str">
        <f t="shared" si="3"/>
        <v/>
      </c>
    </row>
    <row r="77" spans="1:12">
      <c r="A77" s="35" t="s">
        <v>2</v>
      </c>
      <c r="B77" t="s">
        <v>11</v>
      </c>
      <c r="C77" t="s">
        <v>65</v>
      </c>
      <c r="D77" t="s">
        <v>68</v>
      </c>
      <c r="E77" t="s">
        <v>55</v>
      </c>
      <c r="F77" s="35">
        <v>200</v>
      </c>
      <c r="G77" s="34" t="str">
        <f t="shared" si="3"/>
        <v/>
      </c>
      <c r="H77" s="35" t="str">
        <f t="shared" si="3"/>
        <v/>
      </c>
      <c r="I77" s="35" t="str">
        <f t="shared" si="3"/>
        <v/>
      </c>
      <c r="J77" s="35" t="str">
        <f t="shared" si="3"/>
        <v/>
      </c>
      <c r="K77" s="35">
        <f t="shared" si="3"/>
        <v>200</v>
      </c>
      <c r="L77" s="35" t="str">
        <f t="shared" si="3"/>
        <v/>
      </c>
    </row>
    <row r="78" spans="1:12">
      <c r="A78" s="35" t="s">
        <v>2</v>
      </c>
      <c r="B78" t="s">
        <v>11</v>
      </c>
      <c r="C78" t="s">
        <v>65</v>
      </c>
      <c r="D78" t="s">
        <v>68</v>
      </c>
      <c r="E78" t="s">
        <v>56</v>
      </c>
      <c r="F78" s="35">
        <v>250</v>
      </c>
      <c r="G78" s="34" t="str">
        <f t="shared" si="3"/>
        <v/>
      </c>
      <c r="H78" s="35" t="str">
        <f t="shared" si="3"/>
        <v/>
      </c>
      <c r="I78" s="35" t="str">
        <f t="shared" si="3"/>
        <v/>
      </c>
      <c r="J78" s="35" t="str">
        <f t="shared" si="3"/>
        <v/>
      </c>
      <c r="K78" s="35" t="str">
        <f t="shared" si="3"/>
        <v/>
      </c>
      <c r="L78" s="35">
        <f t="shared" si="3"/>
        <v>250</v>
      </c>
    </row>
    <row r="79" spans="1:12">
      <c r="A79" s="35" t="s">
        <v>5</v>
      </c>
      <c r="B79" t="s">
        <v>12</v>
      </c>
      <c r="C79" t="s">
        <v>67</v>
      </c>
      <c r="D79" t="s">
        <v>68</v>
      </c>
      <c r="E79" t="s">
        <v>57</v>
      </c>
      <c r="F79" s="37">
        <v>41307</v>
      </c>
      <c r="G79" s="34" t="str">
        <f t="shared" si="3"/>
        <v/>
      </c>
      <c r="H79" s="35" t="str">
        <f t="shared" si="3"/>
        <v/>
      </c>
      <c r="I79" s="35" t="str">
        <f t="shared" si="3"/>
        <v/>
      </c>
      <c r="J79" s="35" t="str">
        <f t="shared" si="3"/>
        <v/>
      </c>
      <c r="K79" s="35" t="str">
        <f t="shared" si="3"/>
        <v/>
      </c>
      <c r="L79" s="35" t="str">
        <f t="shared" si="3"/>
        <v/>
      </c>
    </row>
    <row r="80" spans="1:12">
      <c r="A80" s="35" t="s">
        <v>5</v>
      </c>
      <c r="B80" t="s">
        <v>12</v>
      </c>
      <c r="C80" t="s">
        <v>67</v>
      </c>
      <c r="D80" t="s">
        <v>68</v>
      </c>
      <c r="E80" t="s">
        <v>58</v>
      </c>
      <c r="F80" s="37">
        <v>43133</v>
      </c>
      <c r="G80" s="34">
        <f t="shared" si="3"/>
        <v>43133</v>
      </c>
      <c r="H80" s="35" t="str">
        <f t="shared" si="3"/>
        <v/>
      </c>
      <c r="I80" s="35" t="str">
        <f t="shared" si="3"/>
        <v/>
      </c>
      <c r="J80" s="35" t="str">
        <f t="shared" si="3"/>
        <v/>
      </c>
      <c r="K80" s="35" t="str">
        <f t="shared" si="3"/>
        <v/>
      </c>
      <c r="L80" s="35" t="str">
        <f t="shared" si="3"/>
        <v/>
      </c>
    </row>
    <row r="81" spans="1:12">
      <c r="A81" s="35" t="s">
        <v>5</v>
      </c>
      <c r="B81" t="s">
        <v>12</v>
      </c>
      <c r="C81" t="s">
        <v>67</v>
      </c>
      <c r="D81" t="s">
        <v>68</v>
      </c>
      <c r="E81" t="s">
        <v>59</v>
      </c>
      <c r="F81" s="35" t="s">
        <v>34</v>
      </c>
      <c r="G81" s="34" t="str">
        <f t="shared" si="3"/>
        <v/>
      </c>
      <c r="H81" s="35" t="str">
        <f t="shared" si="3"/>
        <v>OK</v>
      </c>
      <c r="I81" s="35" t="str">
        <f t="shared" si="3"/>
        <v/>
      </c>
      <c r="J81" s="35" t="str">
        <f t="shared" si="3"/>
        <v/>
      </c>
      <c r="K81" s="35" t="str">
        <f t="shared" si="3"/>
        <v/>
      </c>
      <c r="L81" s="35" t="str">
        <f t="shared" si="3"/>
        <v/>
      </c>
    </row>
    <row r="82" spans="1:12">
      <c r="A82" s="35" t="s">
        <v>5</v>
      </c>
      <c r="B82" t="s">
        <v>12</v>
      </c>
      <c r="C82" t="s">
        <v>67</v>
      </c>
      <c r="D82" t="s">
        <v>68</v>
      </c>
      <c r="E82" t="s">
        <v>83</v>
      </c>
      <c r="F82" s="35">
        <v>10</v>
      </c>
      <c r="G82" s="34" t="str">
        <f t="shared" si="3"/>
        <v/>
      </c>
      <c r="H82" s="35" t="str">
        <f t="shared" si="3"/>
        <v/>
      </c>
      <c r="I82" s="35">
        <f t="shared" si="3"/>
        <v>10</v>
      </c>
      <c r="J82" s="35" t="str">
        <f t="shared" si="3"/>
        <v/>
      </c>
      <c r="K82" s="35" t="str">
        <f t="shared" si="3"/>
        <v/>
      </c>
      <c r="L82" s="35" t="str">
        <f t="shared" si="3"/>
        <v/>
      </c>
    </row>
    <row r="83" spans="1:12">
      <c r="A83" s="35" t="s">
        <v>5</v>
      </c>
      <c r="B83" t="s">
        <v>12</v>
      </c>
      <c r="C83" t="s">
        <v>67</v>
      </c>
      <c r="D83" t="s">
        <v>68</v>
      </c>
      <c r="E83" t="s">
        <v>60</v>
      </c>
      <c r="F83" s="35">
        <v>7</v>
      </c>
      <c r="G83" s="34" t="str">
        <f t="shared" si="3"/>
        <v/>
      </c>
      <c r="H83" s="35" t="str">
        <f t="shared" si="3"/>
        <v/>
      </c>
      <c r="I83" s="35" t="str">
        <f t="shared" si="3"/>
        <v/>
      </c>
      <c r="J83" s="35">
        <f t="shared" si="3"/>
        <v>7</v>
      </c>
      <c r="K83" s="35" t="str">
        <f t="shared" si="3"/>
        <v/>
      </c>
      <c r="L83" s="35" t="str">
        <f t="shared" si="3"/>
        <v/>
      </c>
    </row>
    <row r="84" spans="1:12">
      <c r="A84" s="35" t="s">
        <v>5</v>
      </c>
      <c r="B84" t="s">
        <v>12</v>
      </c>
      <c r="C84" t="s">
        <v>67</v>
      </c>
      <c r="D84" t="s">
        <v>68</v>
      </c>
      <c r="E84" t="s">
        <v>61</v>
      </c>
      <c r="F84" s="35">
        <v>200</v>
      </c>
      <c r="G84" s="34" t="str">
        <f t="shared" si="3"/>
        <v/>
      </c>
      <c r="H84" s="35" t="str">
        <f t="shared" si="3"/>
        <v/>
      </c>
      <c r="I84" s="35" t="str">
        <f t="shared" si="3"/>
        <v/>
      </c>
      <c r="J84" s="35" t="str">
        <f t="shared" si="3"/>
        <v/>
      </c>
      <c r="K84" s="35">
        <f t="shared" si="3"/>
        <v>200</v>
      </c>
      <c r="L84" s="35" t="str">
        <f t="shared" si="3"/>
        <v/>
      </c>
    </row>
    <row r="85" spans="1:12">
      <c r="A85" s="35" t="s">
        <v>5</v>
      </c>
      <c r="B85" t="s">
        <v>12</v>
      </c>
      <c r="C85" t="s">
        <v>67</v>
      </c>
      <c r="D85" t="s">
        <v>68</v>
      </c>
      <c r="E85" t="s">
        <v>62</v>
      </c>
      <c r="F85" s="35">
        <v>250</v>
      </c>
      <c r="G85" s="34" t="str">
        <f t="shared" si="3"/>
        <v/>
      </c>
      <c r="H85" s="35" t="str">
        <f t="shared" si="3"/>
        <v/>
      </c>
      <c r="I85" s="35" t="str">
        <f t="shared" si="3"/>
        <v/>
      </c>
      <c r="J85" s="35" t="str">
        <f t="shared" si="3"/>
        <v/>
      </c>
      <c r="K85" s="35" t="str">
        <f t="shared" si="3"/>
        <v/>
      </c>
      <c r="L85" s="35">
        <f t="shared" si="3"/>
        <v>250</v>
      </c>
    </row>
    <row r="86" spans="1:12">
      <c r="A86" s="35" t="s">
        <v>5</v>
      </c>
      <c r="B86" t="s">
        <v>12</v>
      </c>
      <c r="C86" t="s">
        <v>67</v>
      </c>
      <c r="D86" t="s">
        <v>68</v>
      </c>
      <c r="E86" t="s">
        <v>42</v>
      </c>
      <c r="F86" s="37">
        <v>40941</v>
      </c>
      <c r="G86" s="34" t="str">
        <f t="shared" si="3"/>
        <v/>
      </c>
      <c r="H86" s="35" t="str">
        <f t="shared" si="3"/>
        <v/>
      </c>
      <c r="I86" s="35" t="str">
        <f t="shared" si="3"/>
        <v/>
      </c>
      <c r="J86" s="35" t="str">
        <f t="shared" si="3"/>
        <v/>
      </c>
      <c r="K86" s="35" t="str">
        <f t="shared" si="3"/>
        <v/>
      </c>
      <c r="L86" s="35" t="str">
        <f t="shared" si="3"/>
        <v/>
      </c>
    </row>
    <row r="87" spans="1:12">
      <c r="A87" s="35" t="s">
        <v>5</v>
      </c>
      <c r="B87" t="s">
        <v>12</v>
      </c>
      <c r="C87" t="s">
        <v>67</v>
      </c>
      <c r="D87" t="s">
        <v>68</v>
      </c>
      <c r="E87" t="s">
        <v>40</v>
      </c>
      <c r="F87" s="37">
        <v>42768</v>
      </c>
      <c r="G87" s="34">
        <f t="shared" si="3"/>
        <v>42768</v>
      </c>
      <c r="H87" s="35" t="str">
        <f t="shared" si="3"/>
        <v/>
      </c>
      <c r="I87" s="35" t="str">
        <f t="shared" si="3"/>
        <v/>
      </c>
      <c r="J87" s="35" t="str">
        <f t="shared" si="3"/>
        <v/>
      </c>
      <c r="K87" s="35" t="str">
        <f t="shared" si="3"/>
        <v/>
      </c>
      <c r="L87" s="35" t="str">
        <f t="shared" si="3"/>
        <v/>
      </c>
    </row>
    <row r="88" spans="1:12">
      <c r="A88" s="35" t="s">
        <v>5</v>
      </c>
      <c r="B88" t="s">
        <v>12</v>
      </c>
      <c r="C88" t="s">
        <v>67</v>
      </c>
      <c r="D88" t="s">
        <v>68</v>
      </c>
      <c r="E88" t="s">
        <v>50</v>
      </c>
      <c r="F88" s="35" t="s">
        <v>36</v>
      </c>
      <c r="G88" s="34" t="str">
        <f t="shared" si="3"/>
        <v/>
      </c>
      <c r="H88" s="35" t="str">
        <f t="shared" si="3"/>
        <v>RETARD</v>
      </c>
      <c r="I88" s="35" t="str">
        <f t="shared" si="3"/>
        <v/>
      </c>
      <c r="J88" s="35" t="str">
        <f t="shared" si="3"/>
        <v/>
      </c>
      <c r="K88" s="35" t="str">
        <f t="shared" si="3"/>
        <v/>
      </c>
      <c r="L88" s="35" t="str">
        <f t="shared" si="3"/>
        <v/>
      </c>
    </row>
    <row r="89" spans="1:12">
      <c r="A89" s="35" t="s">
        <v>5</v>
      </c>
      <c r="B89" t="s">
        <v>12</v>
      </c>
      <c r="C89" t="s">
        <v>67</v>
      </c>
      <c r="D89" t="s">
        <v>68</v>
      </c>
      <c r="E89" t="s">
        <v>85</v>
      </c>
      <c r="F89" s="35">
        <v>10</v>
      </c>
      <c r="G89" s="34" t="str">
        <f t="shared" si="3"/>
        <v/>
      </c>
      <c r="H89" s="35" t="str">
        <f t="shared" si="3"/>
        <v/>
      </c>
      <c r="I89" s="35">
        <f t="shared" si="3"/>
        <v>10</v>
      </c>
      <c r="J89" s="35" t="str">
        <f t="shared" si="3"/>
        <v/>
      </c>
      <c r="K89" s="35" t="str">
        <f t="shared" si="3"/>
        <v/>
      </c>
      <c r="L89" s="35" t="str">
        <f t="shared" si="3"/>
        <v/>
      </c>
    </row>
    <row r="90" spans="1:12">
      <c r="A90" s="35" t="s">
        <v>5</v>
      </c>
      <c r="B90" t="s">
        <v>12</v>
      </c>
      <c r="C90" t="s">
        <v>67</v>
      </c>
      <c r="D90" t="s">
        <v>68</v>
      </c>
      <c r="E90" t="s">
        <v>51</v>
      </c>
      <c r="F90" s="35">
        <v>10</v>
      </c>
      <c r="G90" s="34" t="str">
        <f t="shared" si="3"/>
        <v/>
      </c>
      <c r="H90" s="35" t="str">
        <f t="shared" si="3"/>
        <v/>
      </c>
      <c r="I90" s="35" t="str">
        <f t="shared" si="3"/>
        <v/>
      </c>
      <c r="J90" s="35">
        <f t="shared" si="3"/>
        <v>10</v>
      </c>
      <c r="K90" s="35" t="str">
        <f t="shared" si="3"/>
        <v/>
      </c>
      <c r="L90" s="35" t="str">
        <f t="shared" si="3"/>
        <v/>
      </c>
    </row>
    <row r="91" spans="1:12">
      <c r="A91" s="35" t="s">
        <v>5</v>
      </c>
      <c r="B91" t="s">
        <v>12</v>
      </c>
      <c r="C91" t="s">
        <v>67</v>
      </c>
      <c r="D91" t="s">
        <v>68</v>
      </c>
      <c r="E91" t="s">
        <v>52</v>
      </c>
      <c r="F91" s="35">
        <v>200</v>
      </c>
      <c r="G91" s="34" t="str">
        <f t="shared" si="3"/>
        <v/>
      </c>
      <c r="H91" s="35" t="str">
        <f t="shared" si="3"/>
        <v/>
      </c>
      <c r="I91" s="35" t="str">
        <f t="shared" si="3"/>
        <v/>
      </c>
      <c r="J91" s="35" t="str">
        <f t="shared" si="3"/>
        <v/>
      </c>
      <c r="K91" s="35">
        <f t="shared" si="3"/>
        <v>200</v>
      </c>
      <c r="L91" s="35" t="str">
        <f t="shared" si="3"/>
        <v/>
      </c>
    </row>
    <row r="92" spans="1:12">
      <c r="A92" s="35" t="s">
        <v>5</v>
      </c>
      <c r="B92" t="s">
        <v>12</v>
      </c>
      <c r="C92" t="s">
        <v>67</v>
      </c>
      <c r="D92" t="s">
        <v>68</v>
      </c>
      <c r="E92" t="s">
        <v>53</v>
      </c>
      <c r="F92" s="35">
        <v>200</v>
      </c>
      <c r="G92" s="34" t="str">
        <f t="shared" si="3"/>
        <v/>
      </c>
      <c r="H92" s="35" t="str">
        <f t="shared" si="3"/>
        <v/>
      </c>
      <c r="I92" s="35" t="str">
        <f t="shared" si="3"/>
        <v/>
      </c>
      <c r="J92" s="35" t="str">
        <f t="shared" si="3"/>
        <v/>
      </c>
      <c r="K92" s="35" t="str">
        <f t="shared" si="3"/>
        <v/>
      </c>
      <c r="L92" s="35">
        <f t="shared" si="3"/>
        <v>200</v>
      </c>
    </row>
    <row r="93" spans="1:12">
      <c r="A93" s="35" t="s">
        <v>4</v>
      </c>
      <c r="B93" t="s">
        <v>13</v>
      </c>
      <c r="C93" t="s">
        <v>65</v>
      </c>
      <c r="D93" t="s">
        <v>69</v>
      </c>
      <c r="E93" t="s">
        <v>39</v>
      </c>
      <c r="F93" s="37">
        <v>41307</v>
      </c>
      <c r="G93" s="34" t="str">
        <f t="shared" si="3"/>
        <v/>
      </c>
      <c r="H93" s="35" t="str">
        <f t="shared" si="3"/>
        <v/>
      </c>
      <c r="I93" s="35" t="str">
        <f t="shared" si="3"/>
        <v/>
      </c>
      <c r="J93" s="35" t="str">
        <f t="shared" si="3"/>
        <v/>
      </c>
      <c r="K93" s="35" t="str">
        <f t="shared" si="3"/>
        <v/>
      </c>
      <c r="L93" s="35" t="str">
        <f t="shared" si="3"/>
        <v/>
      </c>
    </row>
    <row r="94" spans="1:12">
      <c r="A94" s="35" t="s">
        <v>4</v>
      </c>
      <c r="B94" t="s">
        <v>13</v>
      </c>
      <c r="C94" t="s">
        <v>65</v>
      </c>
      <c r="D94" t="s">
        <v>69</v>
      </c>
      <c r="E94" t="s">
        <v>45</v>
      </c>
      <c r="F94" s="37">
        <v>43133</v>
      </c>
      <c r="G94" s="34">
        <f t="shared" si="3"/>
        <v>43133</v>
      </c>
      <c r="H94" s="35" t="str">
        <f t="shared" si="3"/>
        <v/>
      </c>
      <c r="I94" s="35" t="str">
        <f t="shared" si="3"/>
        <v/>
      </c>
      <c r="J94" s="35" t="str">
        <f t="shared" si="3"/>
        <v/>
      </c>
      <c r="K94" s="35" t="str">
        <f t="shared" si="3"/>
        <v/>
      </c>
      <c r="L94" s="35" t="str">
        <f t="shared" si="3"/>
        <v/>
      </c>
    </row>
    <row r="95" spans="1:12">
      <c r="A95" s="35" t="s">
        <v>4</v>
      </c>
      <c r="B95" t="s">
        <v>13</v>
      </c>
      <c r="C95" t="s">
        <v>65</v>
      </c>
      <c r="D95" t="s">
        <v>69</v>
      </c>
      <c r="E95" t="s">
        <v>46</v>
      </c>
      <c r="F95" s="35" t="s">
        <v>34</v>
      </c>
      <c r="G95" s="34" t="str">
        <f t="shared" si="3"/>
        <v/>
      </c>
      <c r="H95" s="35" t="str">
        <f t="shared" si="3"/>
        <v>OK</v>
      </c>
      <c r="I95" s="35" t="str">
        <f t="shared" si="3"/>
        <v/>
      </c>
      <c r="J95" s="35" t="str">
        <f t="shared" si="3"/>
        <v/>
      </c>
      <c r="K95" s="35" t="str">
        <f t="shared" si="3"/>
        <v/>
      </c>
      <c r="L95" s="35" t="str">
        <f t="shared" si="3"/>
        <v/>
      </c>
    </row>
    <row r="96" spans="1:12">
      <c r="A96" s="35" t="s">
        <v>4</v>
      </c>
      <c r="B96" t="s">
        <v>13</v>
      </c>
      <c r="C96" t="s">
        <v>65</v>
      </c>
      <c r="D96" t="s">
        <v>69</v>
      </c>
      <c r="E96" t="s">
        <v>84</v>
      </c>
      <c r="F96" s="35">
        <v>10</v>
      </c>
      <c r="G96" s="34" t="str">
        <f t="shared" si="3"/>
        <v/>
      </c>
      <c r="H96" s="35" t="str">
        <f t="shared" si="3"/>
        <v/>
      </c>
      <c r="I96" s="35">
        <f t="shared" si="3"/>
        <v>10</v>
      </c>
      <c r="J96" s="35" t="str">
        <f t="shared" si="3"/>
        <v/>
      </c>
      <c r="K96" s="35" t="str">
        <f t="shared" si="3"/>
        <v/>
      </c>
      <c r="L96" s="35" t="str">
        <f t="shared" si="3"/>
        <v/>
      </c>
    </row>
    <row r="97" spans="1:12">
      <c r="A97" s="35" t="s">
        <v>4</v>
      </c>
      <c r="B97" t="s">
        <v>13</v>
      </c>
      <c r="C97" t="s">
        <v>65</v>
      </c>
      <c r="D97" t="s">
        <v>69</v>
      </c>
      <c r="E97" t="s">
        <v>47</v>
      </c>
      <c r="F97" s="35">
        <v>7</v>
      </c>
      <c r="G97" s="34" t="str">
        <f t="shared" si="3"/>
        <v/>
      </c>
      <c r="H97" s="35" t="str">
        <f t="shared" si="3"/>
        <v/>
      </c>
      <c r="I97" s="35" t="str">
        <f t="shared" si="3"/>
        <v/>
      </c>
      <c r="J97" s="35">
        <f t="shared" si="3"/>
        <v>7</v>
      </c>
      <c r="K97" s="35" t="str">
        <f t="shared" si="3"/>
        <v/>
      </c>
      <c r="L97" s="35" t="str">
        <f t="shared" si="3"/>
        <v/>
      </c>
    </row>
    <row r="98" spans="1:12">
      <c r="A98" s="35" t="s">
        <v>4</v>
      </c>
      <c r="B98" t="s">
        <v>13</v>
      </c>
      <c r="C98" t="s">
        <v>65</v>
      </c>
      <c r="D98" t="s">
        <v>69</v>
      </c>
      <c r="E98" t="s">
        <v>48</v>
      </c>
      <c r="F98" s="35">
        <v>200</v>
      </c>
      <c r="G98" s="34" t="str">
        <f t="shared" si="3"/>
        <v/>
      </c>
      <c r="H98" s="35" t="str">
        <f t="shared" si="3"/>
        <v/>
      </c>
      <c r="I98" s="35" t="str">
        <f t="shared" si="3"/>
        <v/>
      </c>
      <c r="J98" s="35" t="str">
        <f t="shared" si="3"/>
        <v/>
      </c>
      <c r="K98" s="35">
        <f t="shared" si="3"/>
        <v>200</v>
      </c>
      <c r="L98" s="35" t="str">
        <f t="shared" si="3"/>
        <v/>
      </c>
    </row>
    <row r="99" spans="1:12">
      <c r="A99" s="35" t="s">
        <v>4</v>
      </c>
      <c r="B99" t="s">
        <v>13</v>
      </c>
      <c r="C99" t="s">
        <v>65</v>
      </c>
      <c r="D99" t="s">
        <v>69</v>
      </c>
      <c r="E99" t="s">
        <v>49</v>
      </c>
      <c r="F99" s="35">
        <v>250</v>
      </c>
      <c r="G99" s="34" t="str">
        <f t="shared" si="3"/>
        <v/>
      </c>
      <c r="H99" s="35" t="str">
        <f t="shared" si="3"/>
        <v/>
      </c>
      <c r="I99" s="35" t="str">
        <f t="shared" si="3"/>
        <v/>
      </c>
      <c r="J99" s="35" t="str">
        <f t="shared" si="3"/>
        <v/>
      </c>
      <c r="K99" s="35" t="str">
        <f t="shared" si="3"/>
        <v/>
      </c>
      <c r="L99" s="35">
        <f t="shared" si="3"/>
        <v>250</v>
      </c>
    </row>
    <row r="100" spans="1:12">
      <c r="A100" s="35" t="s">
        <v>4</v>
      </c>
      <c r="B100" t="s">
        <v>13</v>
      </c>
      <c r="C100" t="s">
        <v>65</v>
      </c>
      <c r="D100" t="s">
        <v>69</v>
      </c>
      <c r="E100" t="s">
        <v>44</v>
      </c>
      <c r="F100" s="37">
        <v>41307</v>
      </c>
      <c r="G100" s="34" t="str">
        <f t="shared" si="3"/>
        <v/>
      </c>
      <c r="H100" s="35" t="str">
        <f t="shared" si="3"/>
        <v/>
      </c>
      <c r="I100" s="35" t="str">
        <f t="shared" si="3"/>
        <v/>
      </c>
      <c r="J100" s="35" t="str">
        <f t="shared" si="3"/>
        <v/>
      </c>
      <c r="K100" s="35" t="str">
        <f t="shared" si="3"/>
        <v/>
      </c>
      <c r="L100" s="35" t="str">
        <f t="shared" si="3"/>
        <v/>
      </c>
    </row>
    <row r="101" spans="1:12">
      <c r="A101" s="35" t="s">
        <v>4</v>
      </c>
      <c r="B101" t="s">
        <v>13</v>
      </c>
      <c r="C101" t="s">
        <v>65</v>
      </c>
      <c r="D101" t="s">
        <v>69</v>
      </c>
      <c r="E101" t="s">
        <v>43</v>
      </c>
      <c r="F101" s="37">
        <v>43133</v>
      </c>
      <c r="G101" s="34">
        <f t="shared" si="3"/>
        <v>43133</v>
      </c>
      <c r="H101" s="35" t="str">
        <f t="shared" si="3"/>
        <v/>
      </c>
      <c r="I101" s="35" t="str">
        <f t="shared" si="3"/>
        <v/>
      </c>
      <c r="J101" s="35" t="str">
        <f t="shared" si="3"/>
        <v/>
      </c>
      <c r="K101" s="35" t="str">
        <f t="shared" si="3"/>
        <v/>
      </c>
      <c r="L101" s="35" t="str">
        <f t="shared" si="3"/>
        <v/>
      </c>
    </row>
    <row r="102" spans="1:12">
      <c r="A102" s="35" t="s">
        <v>4</v>
      </c>
      <c r="B102" t="s">
        <v>13</v>
      </c>
      <c r="C102" t="s">
        <v>65</v>
      </c>
      <c r="D102" t="s">
        <v>69</v>
      </c>
      <c r="E102" t="s">
        <v>41</v>
      </c>
      <c r="F102" s="35" t="s">
        <v>34</v>
      </c>
      <c r="G102" s="34" t="str">
        <f t="shared" si="3"/>
        <v/>
      </c>
      <c r="H102" s="35" t="str">
        <f t="shared" si="3"/>
        <v>OK</v>
      </c>
      <c r="I102" s="35" t="str">
        <f t="shared" si="3"/>
        <v/>
      </c>
      <c r="J102" s="35" t="str">
        <f t="shared" si="3"/>
        <v/>
      </c>
      <c r="K102" s="35" t="str">
        <f t="shared" si="3"/>
        <v/>
      </c>
      <c r="L102" s="35" t="str">
        <f t="shared" si="3"/>
        <v/>
      </c>
    </row>
    <row r="103" spans="1:12">
      <c r="A103" s="35" t="s">
        <v>4</v>
      </c>
      <c r="B103" t="s">
        <v>13</v>
      </c>
      <c r="C103" t="s">
        <v>65</v>
      </c>
      <c r="D103" t="s">
        <v>69</v>
      </c>
      <c r="E103" t="s">
        <v>86</v>
      </c>
      <c r="F103" s="35">
        <v>10</v>
      </c>
      <c r="G103" s="34" t="str">
        <f t="shared" si="3"/>
        <v/>
      </c>
      <c r="H103" s="35" t="str">
        <f t="shared" si="3"/>
        <v/>
      </c>
      <c r="I103" s="35">
        <f t="shared" si="3"/>
        <v>10</v>
      </c>
      <c r="J103" s="35" t="str">
        <f t="shared" si="3"/>
        <v/>
      </c>
      <c r="K103" s="35" t="str">
        <f t="shared" si="3"/>
        <v/>
      </c>
      <c r="L103" s="35" t="str">
        <f t="shared" si="3"/>
        <v/>
      </c>
    </row>
    <row r="104" spans="1:12">
      <c r="A104" s="35" t="s">
        <v>4</v>
      </c>
      <c r="B104" t="s">
        <v>13</v>
      </c>
      <c r="C104" t="s">
        <v>65</v>
      </c>
      <c r="D104" t="s">
        <v>69</v>
      </c>
      <c r="E104" t="s">
        <v>54</v>
      </c>
      <c r="F104" s="35">
        <v>7</v>
      </c>
      <c r="G104" s="34" t="str">
        <f t="shared" si="3"/>
        <v/>
      </c>
      <c r="H104" s="35" t="str">
        <f t="shared" si="3"/>
        <v/>
      </c>
      <c r="I104" s="35" t="str">
        <f t="shared" si="3"/>
        <v/>
      </c>
      <c r="J104" s="35">
        <f t="shared" si="3"/>
        <v>7</v>
      </c>
      <c r="K104" s="35" t="str">
        <f t="shared" si="3"/>
        <v/>
      </c>
      <c r="L104" s="35" t="str">
        <f t="shared" si="3"/>
        <v/>
      </c>
    </row>
    <row r="105" spans="1:12">
      <c r="A105" s="35" t="s">
        <v>4</v>
      </c>
      <c r="B105" t="s">
        <v>13</v>
      </c>
      <c r="C105" t="s">
        <v>65</v>
      </c>
      <c r="D105" t="s">
        <v>69</v>
      </c>
      <c r="E105" t="s">
        <v>55</v>
      </c>
      <c r="F105" s="35">
        <v>200</v>
      </c>
      <c r="G105" s="34" t="str">
        <f t="shared" si="3"/>
        <v/>
      </c>
      <c r="H105" s="35" t="str">
        <f t="shared" si="3"/>
        <v/>
      </c>
      <c r="I105" s="35" t="str">
        <f t="shared" si="3"/>
        <v/>
      </c>
      <c r="J105" s="35" t="str">
        <f t="shared" si="3"/>
        <v/>
      </c>
      <c r="K105" s="35">
        <f t="shared" si="3"/>
        <v>200</v>
      </c>
      <c r="L105" s="35" t="str">
        <f t="shared" si="3"/>
        <v/>
      </c>
    </row>
    <row r="106" spans="1:12">
      <c r="A106" s="35" t="s">
        <v>4</v>
      </c>
      <c r="B106" t="s">
        <v>13</v>
      </c>
      <c r="C106" t="s">
        <v>65</v>
      </c>
      <c r="D106" t="s">
        <v>69</v>
      </c>
      <c r="E106" t="s">
        <v>56</v>
      </c>
      <c r="F106" s="35">
        <v>250</v>
      </c>
      <c r="G106" s="34" t="str">
        <f t="shared" si="3"/>
        <v/>
      </c>
      <c r="H106" s="35" t="str">
        <f t="shared" si="3"/>
        <v/>
      </c>
      <c r="I106" s="35" t="str">
        <f t="shared" si="3"/>
        <v/>
      </c>
      <c r="J106" s="35" t="str">
        <f t="shared" si="3"/>
        <v/>
      </c>
      <c r="K106" s="35" t="str">
        <f t="shared" si="3"/>
        <v/>
      </c>
      <c r="L106" s="35">
        <f t="shared" si="3"/>
        <v>250</v>
      </c>
    </row>
    <row r="107" spans="1:12">
      <c r="A107" s="35" t="s">
        <v>1</v>
      </c>
      <c r="B107" t="s">
        <v>14</v>
      </c>
      <c r="C107" t="s">
        <v>64</v>
      </c>
      <c r="D107" t="s">
        <v>68</v>
      </c>
      <c r="E107" t="s">
        <v>39</v>
      </c>
      <c r="F107" s="37">
        <v>41307</v>
      </c>
      <c r="G107" s="34" t="str">
        <f t="shared" si="3"/>
        <v/>
      </c>
      <c r="H107" s="35" t="str">
        <f t="shared" si="3"/>
        <v/>
      </c>
      <c r="I107" s="35" t="str">
        <f t="shared" si="3"/>
        <v/>
      </c>
      <c r="J107" s="35" t="str">
        <f t="shared" si="3"/>
        <v/>
      </c>
      <c r="K107" s="35" t="str">
        <f t="shared" si="3"/>
        <v/>
      </c>
      <c r="L107" s="35" t="str">
        <f t="shared" si="3"/>
        <v/>
      </c>
    </row>
    <row r="108" spans="1:12">
      <c r="A108" s="35" t="s">
        <v>1</v>
      </c>
      <c r="B108" t="s">
        <v>14</v>
      </c>
      <c r="C108" t="s">
        <v>64</v>
      </c>
      <c r="D108" t="s">
        <v>68</v>
      </c>
      <c r="E108" t="s">
        <v>45</v>
      </c>
      <c r="F108" s="37">
        <v>43133</v>
      </c>
      <c r="G108" s="34">
        <f t="shared" si="3"/>
        <v>43133</v>
      </c>
      <c r="H108" s="35" t="str">
        <f t="shared" si="3"/>
        <v/>
      </c>
      <c r="I108" s="35" t="str">
        <f t="shared" si="3"/>
        <v/>
      </c>
      <c r="J108" s="35" t="str">
        <f t="shared" si="3"/>
        <v/>
      </c>
      <c r="K108" s="35" t="str">
        <f t="shared" si="3"/>
        <v/>
      </c>
      <c r="L108" s="35" t="str">
        <f t="shared" si="3"/>
        <v/>
      </c>
    </row>
    <row r="109" spans="1:12">
      <c r="A109" s="35" t="s">
        <v>1</v>
      </c>
      <c r="B109" t="s">
        <v>14</v>
      </c>
      <c r="C109" t="s">
        <v>64</v>
      </c>
      <c r="D109" t="s">
        <v>68</v>
      </c>
      <c r="E109" t="s">
        <v>46</v>
      </c>
      <c r="F109" s="35" t="s">
        <v>34</v>
      </c>
      <c r="G109" s="34" t="str">
        <f t="shared" si="3"/>
        <v/>
      </c>
      <c r="H109" s="35" t="str">
        <f t="shared" si="3"/>
        <v>OK</v>
      </c>
      <c r="I109" s="35" t="str">
        <f t="shared" si="3"/>
        <v/>
      </c>
      <c r="J109" s="35" t="str">
        <f t="shared" si="3"/>
        <v/>
      </c>
      <c r="K109" s="35" t="str">
        <f t="shared" si="3"/>
        <v/>
      </c>
      <c r="L109" s="35" t="str">
        <f t="shared" si="3"/>
        <v/>
      </c>
    </row>
    <row r="110" spans="1:12">
      <c r="A110" s="35" t="s">
        <v>1</v>
      </c>
      <c r="B110" t="s">
        <v>14</v>
      </c>
      <c r="C110" t="s">
        <v>64</v>
      </c>
      <c r="D110" t="s">
        <v>68</v>
      </c>
      <c r="E110" t="s">
        <v>84</v>
      </c>
      <c r="F110" s="35">
        <v>10</v>
      </c>
      <c r="G110" s="34" t="str">
        <f t="shared" ref="G110:L173" si="4">IF(ISERROR(FIND(G$1,$E110,1)=1),"",$F110)</f>
        <v/>
      </c>
      <c r="H110" s="35" t="str">
        <f t="shared" si="4"/>
        <v/>
      </c>
      <c r="I110" s="35">
        <f t="shared" si="4"/>
        <v>10</v>
      </c>
      <c r="J110" s="35" t="str">
        <f t="shared" si="4"/>
        <v/>
      </c>
      <c r="K110" s="35" t="str">
        <f t="shared" si="4"/>
        <v/>
      </c>
      <c r="L110" s="35" t="str">
        <f t="shared" si="4"/>
        <v/>
      </c>
    </row>
    <row r="111" spans="1:12">
      <c r="A111" s="35" t="s">
        <v>1</v>
      </c>
      <c r="B111" t="s">
        <v>14</v>
      </c>
      <c r="C111" t="s">
        <v>64</v>
      </c>
      <c r="D111" t="s">
        <v>68</v>
      </c>
      <c r="E111" t="s">
        <v>47</v>
      </c>
      <c r="F111" s="35">
        <v>7</v>
      </c>
      <c r="G111" s="34" t="str">
        <f t="shared" si="4"/>
        <v/>
      </c>
      <c r="H111" s="35" t="str">
        <f t="shared" si="4"/>
        <v/>
      </c>
      <c r="I111" s="35" t="str">
        <f t="shared" si="4"/>
        <v/>
      </c>
      <c r="J111" s="35">
        <f t="shared" si="4"/>
        <v>7</v>
      </c>
      <c r="K111" s="35" t="str">
        <f t="shared" si="4"/>
        <v/>
      </c>
      <c r="L111" s="35" t="str">
        <f t="shared" si="4"/>
        <v/>
      </c>
    </row>
    <row r="112" spans="1:12">
      <c r="A112" s="35" t="s">
        <v>1</v>
      </c>
      <c r="B112" t="s">
        <v>14</v>
      </c>
      <c r="C112" t="s">
        <v>64</v>
      </c>
      <c r="D112" t="s">
        <v>68</v>
      </c>
      <c r="E112" t="s">
        <v>48</v>
      </c>
      <c r="F112" s="35">
        <v>200</v>
      </c>
      <c r="G112" s="34" t="str">
        <f t="shared" si="4"/>
        <v/>
      </c>
      <c r="H112" s="35" t="str">
        <f t="shared" si="4"/>
        <v/>
      </c>
      <c r="I112" s="35" t="str">
        <f t="shared" si="4"/>
        <v/>
      </c>
      <c r="J112" s="35" t="str">
        <f t="shared" si="4"/>
        <v/>
      </c>
      <c r="K112" s="35">
        <f t="shared" si="4"/>
        <v>200</v>
      </c>
      <c r="L112" s="35" t="str">
        <f t="shared" si="4"/>
        <v/>
      </c>
    </row>
    <row r="113" spans="1:12">
      <c r="A113" s="35" t="s">
        <v>1</v>
      </c>
      <c r="B113" t="s">
        <v>14</v>
      </c>
      <c r="C113" t="s">
        <v>64</v>
      </c>
      <c r="D113" t="s">
        <v>68</v>
      </c>
      <c r="E113" t="s">
        <v>49</v>
      </c>
      <c r="F113" s="35">
        <v>250</v>
      </c>
      <c r="G113" s="34" t="str">
        <f t="shared" si="4"/>
        <v/>
      </c>
      <c r="H113" s="35" t="str">
        <f t="shared" si="4"/>
        <v/>
      </c>
      <c r="I113" s="35" t="str">
        <f t="shared" si="4"/>
        <v/>
      </c>
      <c r="J113" s="35" t="str">
        <f t="shared" si="4"/>
        <v/>
      </c>
      <c r="K113" s="35" t="str">
        <f t="shared" si="4"/>
        <v/>
      </c>
      <c r="L113" s="35">
        <f t="shared" si="4"/>
        <v>250</v>
      </c>
    </row>
    <row r="114" spans="1:12">
      <c r="A114" s="35" t="s">
        <v>3</v>
      </c>
      <c r="B114" t="s">
        <v>15</v>
      </c>
      <c r="C114" t="s">
        <v>63</v>
      </c>
      <c r="D114" t="s">
        <v>68</v>
      </c>
      <c r="E114" t="s">
        <v>57</v>
      </c>
      <c r="F114" s="37">
        <v>41184</v>
      </c>
      <c r="G114" s="34" t="str">
        <f t="shared" si="4"/>
        <v/>
      </c>
      <c r="H114" s="35" t="str">
        <f t="shared" si="4"/>
        <v/>
      </c>
      <c r="I114" s="35" t="str">
        <f t="shared" si="4"/>
        <v/>
      </c>
      <c r="J114" s="35" t="str">
        <f t="shared" si="4"/>
        <v/>
      </c>
      <c r="K114" s="35" t="str">
        <f t="shared" si="4"/>
        <v/>
      </c>
      <c r="L114" s="35" t="str">
        <f t="shared" si="4"/>
        <v/>
      </c>
    </row>
    <row r="115" spans="1:12">
      <c r="A115" s="35" t="s">
        <v>3</v>
      </c>
      <c r="B115" t="s">
        <v>15</v>
      </c>
      <c r="C115" t="s">
        <v>63</v>
      </c>
      <c r="D115" t="s">
        <v>68</v>
      </c>
      <c r="E115" t="s">
        <v>58</v>
      </c>
      <c r="F115" s="37">
        <v>43010</v>
      </c>
      <c r="G115" s="34">
        <f t="shared" si="4"/>
        <v>43010</v>
      </c>
      <c r="H115" s="35" t="str">
        <f t="shared" si="4"/>
        <v/>
      </c>
      <c r="I115" s="35" t="str">
        <f t="shared" si="4"/>
        <v/>
      </c>
      <c r="J115" s="35" t="str">
        <f t="shared" si="4"/>
        <v/>
      </c>
      <c r="K115" s="35" t="str">
        <f t="shared" si="4"/>
        <v/>
      </c>
      <c r="L115" s="35" t="str">
        <f t="shared" si="4"/>
        <v/>
      </c>
    </row>
    <row r="116" spans="1:12">
      <c r="A116" s="35" t="s">
        <v>3</v>
      </c>
      <c r="B116" t="s">
        <v>15</v>
      </c>
      <c r="C116" t="s">
        <v>63</v>
      </c>
      <c r="D116" t="s">
        <v>68</v>
      </c>
      <c r="E116" t="s">
        <v>59</v>
      </c>
      <c r="F116" s="35" t="s">
        <v>35</v>
      </c>
      <c r="G116" s="34" t="str">
        <f t="shared" si="4"/>
        <v/>
      </c>
      <c r="H116" s="35" t="str">
        <f t="shared" si="4"/>
        <v>A PLANIFIER</v>
      </c>
      <c r="I116" s="35" t="str">
        <f t="shared" si="4"/>
        <v/>
      </c>
      <c r="J116" s="35" t="str">
        <f t="shared" si="4"/>
        <v/>
      </c>
      <c r="K116" s="35" t="str">
        <f t="shared" si="4"/>
        <v/>
      </c>
      <c r="L116" s="35" t="str">
        <f t="shared" si="4"/>
        <v/>
      </c>
    </row>
    <row r="117" spans="1:12">
      <c r="A117" s="35" t="s">
        <v>3</v>
      </c>
      <c r="B117" t="s">
        <v>15</v>
      </c>
      <c r="C117" t="s">
        <v>63</v>
      </c>
      <c r="D117" t="s">
        <v>68</v>
      </c>
      <c r="E117" t="s">
        <v>83</v>
      </c>
      <c r="F117" s="35">
        <v>10</v>
      </c>
      <c r="G117" s="34" t="str">
        <f t="shared" si="4"/>
        <v/>
      </c>
      <c r="H117" s="35" t="str">
        <f t="shared" si="4"/>
        <v/>
      </c>
      <c r="I117" s="35">
        <f t="shared" si="4"/>
        <v>10</v>
      </c>
      <c r="J117" s="35" t="str">
        <f t="shared" si="4"/>
        <v/>
      </c>
      <c r="K117" s="35" t="str">
        <f t="shared" si="4"/>
        <v/>
      </c>
      <c r="L117" s="35" t="str">
        <f t="shared" si="4"/>
        <v/>
      </c>
    </row>
    <row r="118" spans="1:12">
      <c r="A118" s="35" t="s">
        <v>3</v>
      </c>
      <c r="B118" t="s">
        <v>15</v>
      </c>
      <c r="C118" t="s">
        <v>63</v>
      </c>
      <c r="D118" t="s">
        <v>68</v>
      </c>
      <c r="E118" t="s">
        <v>60</v>
      </c>
      <c r="F118" s="35">
        <v>10</v>
      </c>
      <c r="G118" s="34" t="str">
        <f t="shared" si="4"/>
        <v/>
      </c>
      <c r="H118" s="35" t="str">
        <f t="shared" si="4"/>
        <v/>
      </c>
      <c r="I118" s="35" t="str">
        <f t="shared" si="4"/>
        <v/>
      </c>
      <c r="J118" s="35">
        <f t="shared" si="4"/>
        <v>10</v>
      </c>
      <c r="K118" s="35" t="str">
        <f t="shared" si="4"/>
        <v/>
      </c>
      <c r="L118" s="35" t="str">
        <f t="shared" si="4"/>
        <v/>
      </c>
    </row>
    <row r="119" spans="1:12">
      <c r="A119" s="35" t="s">
        <v>3</v>
      </c>
      <c r="B119" t="s">
        <v>15</v>
      </c>
      <c r="C119" t="s">
        <v>63</v>
      </c>
      <c r="D119" t="s">
        <v>68</v>
      </c>
      <c r="E119" t="s">
        <v>61</v>
      </c>
      <c r="F119" s="35">
        <v>200</v>
      </c>
      <c r="G119" s="34" t="str">
        <f t="shared" si="4"/>
        <v/>
      </c>
      <c r="H119" s="35" t="str">
        <f t="shared" si="4"/>
        <v/>
      </c>
      <c r="I119" s="35" t="str">
        <f t="shared" si="4"/>
        <v/>
      </c>
      <c r="J119" s="35" t="str">
        <f t="shared" si="4"/>
        <v/>
      </c>
      <c r="K119" s="35">
        <f t="shared" si="4"/>
        <v>200</v>
      </c>
      <c r="L119" s="35" t="str">
        <f t="shared" si="4"/>
        <v/>
      </c>
    </row>
    <row r="120" spans="1:12">
      <c r="A120" s="35" t="s">
        <v>3</v>
      </c>
      <c r="B120" t="s">
        <v>15</v>
      </c>
      <c r="C120" t="s">
        <v>63</v>
      </c>
      <c r="D120" t="s">
        <v>68</v>
      </c>
      <c r="E120" t="s">
        <v>62</v>
      </c>
      <c r="F120" s="35">
        <v>200</v>
      </c>
      <c r="G120" s="34" t="str">
        <f t="shared" si="4"/>
        <v/>
      </c>
      <c r="H120" s="35" t="str">
        <f t="shared" si="4"/>
        <v/>
      </c>
      <c r="I120" s="35" t="str">
        <f t="shared" si="4"/>
        <v/>
      </c>
      <c r="J120" s="35" t="str">
        <f t="shared" si="4"/>
        <v/>
      </c>
      <c r="K120" s="35" t="str">
        <f t="shared" si="4"/>
        <v/>
      </c>
      <c r="L120" s="35">
        <f t="shared" si="4"/>
        <v>200</v>
      </c>
    </row>
    <row r="121" spans="1:12">
      <c r="A121" s="35" t="s">
        <v>3</v>
      </c>
      <c r="B121" t="s">
        <v>16</v>
      </c>
      <c r="C121" t="s">
        <v>66</v>
      </c>
      <c r="D121" t="s">
        <v>68</v>
      </c>
      <c r="E121" t="s">
        <v>57</v>
      </c>
      <c r="F121" s="37">
        <v>41307</v>
      </c>
      <c r="G121" s="34" t="str">
        <f t="shared" si="4"/>
        <v/>
      </c>
      <c r="H121" s="35" t="str">
        <f t="shared" si="4"/>
        <v/>
      </c>
      <c r="I121" s="35" t="str">
        <f t="shared" si="4"/>
        <v/>
      </c>
      <c r="J121" s="35" t="str">
        <f t="shared" si="4"/>
        <v/>
      </c>
      <c r="K121" s="35" t="str">
        <f t="shared" si="4"/>
        <v/>
      </c>
      <c r="L121" s="35" t="str">
        <f t="shared" si="4"/>
        <v/>
      </c>
    </row>
    <row r="122" spans="1:12">
      <c r="A122" s="35" t="s">
        <v>3</v>
      </c>
      <c r="B122" t="s">
        <v>16</v>
      </c>
      <c r="C122" t="s">
        <v>66</v>
      </c>
      <c r="D122" t="s">
        <v>68</v>
      </c>
      <c r="E122" t="s">
        <v>58</v>
      </c>
      <c r="F122" s="37">
        <v>43133</v>
      </c>
      <c r="G122" s="34">
        <f t="shared" si="4"/>
        <v>43133</v>
      </c>
      <c r="H122" s="35" t="str">
        <f t="shared" si="4"/>
        <v/>
      </c>
      <c r="I122" s="35" t="str">
        <f t="shared" si="4"/>
        <v/>
      </c>
      <c r="J122" s="35" t="str">
        <f t="shared" si="4"/>
        <v/>
      </c>
      <c r="K122" s="35" t="str">
        <f t="shared" si="4"/>
        <v/>
      </c>
      <c r="L122" s="35" t="str">
        <f t="shared" si="4"/>
        <v/>
      </c>
    </row>
    <row r="123" spans="1:12">
      <c r="A123" s="35" t="s">
        <v>3</v>
      </c>
      <c r="B123" t="s">
        <v>16</v>
      </c>
      <c r="C123" t="s">
        <v>66</v>
      </c>
      <c r="D123" t="s">
        <v>68</v>
      </c>
      <c r="E123" t="s">
        <v>59</v>
      </c>
      <c r="F123" s="35" t="s">
        <v>34</v>
      </c>
      <c r="G123" s="34" t="str">
        <f t="shared" si="4"/>
        <v/>
      </c>
      <c r="H123" s="35" t="str">
        <f t="shared" si="4"/>
        <v>OK</v>
      </c>
      <c r="I123" s="35" t="str">
        <f t="shared" si="4"/>
        <v/>
      </c>
      <c r="J123" s="35" t="str">
        <f t="shared" si="4"/>
        <v/>
      </c>
      <c r="K123" s="35" t="str">
        <f t="shared" si="4"/>
        <v/>
      </c>
      <c r="L123" s="35" t="str">
        <f t="shared" si="4"/>
        <v/>
      </c>
    </row>
    <row r="124" spans="1:12">
      <c r="A124" s="35" t="s">
        <v>3</v>
      </c>
      <c r="B124" t="s">
        <v>16</v>
      </c>
      <c r="C124" t="s">
        <v>66</v>
      </c>
      <c r="D124" t="s">
        <v>68</v>
      </c>
      <c r="E124" t="s">
        <v>83</v>
      </c>
      <c r="F124" s="35">
        <v>10</v>
      </c>
      <c r="G124" s="34" t="str">
        <f t="shared" si="4"/>
        <v/>
      </c>
      <c r="H124" s="35" t="str">
        <f t="shared" si="4"/>
        <v/>
      </c>
      <c r="I124" s="35">
        <f t="shared" si="4"/>
        <v>10</v>
      </c>
      <c r="J124" s="35" t="str">
        <f t="shared" si="4"/>
        <v/>
      </c>
      <c r="K124" s="35" t="str">
        <f t="shared" si="4"/>
        <v/>
      </c>
      <c r="L124" s="35" t="str">
        <f t="shared" si="4"/>
        <v/>
      </c>
    </row>
    <row r="125" spans="1:12">
      <c r="A125" s="35" t="s">
        <v>3</v>
      </c>
      <c r="B125" t="s">
        <v>16</v>
      </c>
      <c r="C125" t="s">
        <v>66</v>
      </c>
      <c r="D125" t="s">
        <v>68</v>
      </c>
      <c r="E125" t="s">
        <v>60</v>
      </c>
      <c r="F125" s="35">
        <v>7</v>
      </c>
      <c r="G125" s="34" t="str">
        <f t="shared" si="4"/>
        <v/>
      </c>
      <c r="H125" s="35" t="str">
        <f t="shared" si="4"/>
        <v/>
      </c>
      <c r="I125" s="35" t="str">
        <f t="shared" si="4"/>
        <v/>
      </c>
      <c r="J125" s="35">
        <f t="shared" si="4"/>
        <v>7</v>
      </c>
      <c r="K125" s="35" t="str">
        <f t="shared" si="4"/>
        <v/>
      </c>
      <c r="L125" s="35" t="str">
        <f t="shared" si="4"/>
        <v/>
      </c>
    </row>
    <row r="126" spans="1:12">
      <c r="A126" s="35" t="s">
        <v>3</v>
      </c>
      <c r="B126" t="s">
        <v>16</v>
      </c>
      <c r="C126" t="s">
        <v>66</v>
      </c>
      <c r="D126" t="s">
        <v>68</v>
      </c>
      <c r="E126" t="s">
        <v>61</v>
      </c>
      <c r="F126" s="35">
        <v>200</v>
      </c>
      <c r="G126" s="34" t="str">
        <f t="shared" si="4"/>
        <v/>
      </c>
      <c r="H126" s="35" t="str">
        <f t="shared" si="4"/>
        <v/>
      </c>
      <c r="I126" s="35" t="str">
        <f t="shared" si="4"/>
        <v/>
      </c>
      <c r="J126" s="35" t="str">
        <f t="shared" si="4"/>
        <v/>
      </c>
      <c r="K126" s="35">
        <f t="shared" si="4"/>
        <v>200</v>
      </c>
      <c r="L126" s="35" t="str">
        <f t="shared" si="4"/>
        <v/>
      </c>
    </row>
    <row r="127" spans="1:12">
      <c r="A127" s="35" t="s">
        <v>3</v>
      </c>
      <c r="B127" t="s">
        <v>16</v>
      </c>
      <c r="C127" t="s">
        <v>66</v>
      </c>
      <c r="D127" t="s">
        <v>68</v>
      </c>
      <c r="E127" t="s">
        <v>62</v>
      </c>
      <c r="F127" s="35">
        <v>250</v>
      </c>
      <c r="G127" s="34" t="str">
        <f t="shared" si="4"/>
        <v/>
      </c>
      <c r="H127" s="35" t="str">
        <f t="shared" si="4"/>
        <v/>
      </c>
      <c r="I127" s="35" t="str">
        <f t="shared" si="4"/>
        <v/>
      </c>
      <c r="J127" s="35" t="str">
        <f t="shared" si="4"/>
        <v/>
      </c>
      <c r="K127" s="35" t="str">
        <f t="shared" si="4"/>
        <v/>
      </c>
      <c r="L127" s="35">
        <f t="shared" si="4"/>
        <v>250</v>
      </c>
    </row>
    <row r="128" spans="1:12">
      <c r="A128" s="35" t="s">
        <v>3</v>
      </c>
      <c r="B128" t="s">
        <v>16</v>
      </c>
      <c r="C128" t="s">
        <v>66</v>
      </c>
      <c r="D128" t="s">
        <v>68</v>
      </c>
      <c r="E128" t="s">
        <v>42</v>
      </c>
      <c r="F128" s="37">
        <v>41184</v>
      </c>
      <c r="G128" s="34" t="str">
        <f t="shared" si="4"/>
        <v/>
      </c>
      <c r="H128" s="35" t="str">
        <f t="shared" si="4"/>
        <v/>
      </c>
      <c r="I128" s="35" t="str">
        <f t="shared" si="4"/>
        <v/>
      </c>
      <c r="J128" s="35" t="str">
        <f t="shared" si="4"/>
        <v/>
      </c>
      <c r="K128" s="35" t="str">
        <f t="shared" si="4"/>
        <v/>
      </c>
      <c r="L128" s="35" t="str">
        <f t="shared" si="4"/>
        <v/>
      </c>
    </row>
    <row r="129" spans="1:12">
      <c r="A129" s="35" t="s">
        <v>3</v>
      </c>
      <c r="B129" t="s">
        <v>16</v>
      </c>
      <c r="C129" t="s">
        <v>66</v>
      </c>
      <c r="D129" t="s">
        <v>68</v>
      </c>
      <c r="E129" t="s">
        <v>40</v>
      </c>
      <c r="F129" s="37">
        <v>43010</v>
      </c>
      <c r="G129" s="34">
        <f t="shared" si="4"/>
        <v>43010</v>
      </c>
      <c r="H129" s="35" t="str">
        <f t="shared" si="4"/>
        <v/>
      </c>
      <c r="I129" s="35" t="str">
        <f t="shared" si="4"/>
        <v/>
      </c>
      <c r="J129" s="35" t="str">
        <f t="shared" si="4"/>
        <v/>
      </c>
      <c r="K129" s="35" t="str">
        <f t="shared" si="4"/>
        <v/>
      </c>
      <c r="L129" s="35" t="str">
        <f t="shared" si="4"/>
        <v/>
      </c>
    </row>
    <row r="130" spans="1:12">
      <c r="A130" s="35" t="s">
        <v>3</v>
      </c>
      <c r="B130" t="s">
        <v>16</v>
      </c>
      <c r="C130" t="s">
        <v>66</v>
      </c>
      <c r="D130" t="s">
        <v>68</v>
      </c>
      <c r="E130" t="s">
        <v>50</v>
      </c>
      <c r="F130" s="35" t="s">
        <v>35</v>
      </c>
      <c r="G130" s="34" t="str">
        <f t="shared" si="4"/>
        <v/>
      </c>
      <c r="H130" s="35" t="str">
        <f t="shared" si="4"/>
        <v>A PLANIFIER</v>
      </c>
      <c r="I130" s="35" t="str">
        <f t="shared" si="4"/>
        <v/>
      </c>
      <c r="J130" s="35" t="str">
        <f t="shared" si="4"/>
        <v/>
      </c>
      <c r="K130" s="35" t="str">
        <f t="shared" si="4"/>
        <v/>
      </c>
      <c r="L130" s="35" t="str">
        <f t="shared" si="4"/>
        <v/>
      </c>
    </row>
    <row r="131" spans="1:12">
      <c r="A131" s="35" t="s">
        <v>3</v>
      </c>
      <c r="B131" t="s">
        <v>16</v>
      </c>
      <c r="C131" t="s">
        <v>66</v>
      </c>
      <c r="D131" t="s">
        <v>68</v>
      </c>
      <c r="E131" t="s">
        <v>85</v>
      </c>
      <c r="F131" s="35">
        <v>10</v>
      </c>
      <c r="G131" s="34" t="str">
        <f t="shared" si="4"/>
        <v/>
      </c>
      <c r="H131" s="35" t="str">
        <f t="shared" si="4"/>
        <v/>
      </c>
      <c r="I131" s="35">
        <f t="shared" si="4"/>
        <v>10</v>
      </c>
      <c r="J131" s="35" t="str">
        <f t="shared" si="4"/>
        <v/>
      </c>
      <c r="K131" s="35" t="str">
        <f t="shared" si="4"/>
        <v/>
      </c>
      <c r="L131" s="35" t="str">
        <f t="shared" si="4"/>
        <v/>
      </c>
    </row>
    <row r="132" spans="1:12">
      <c r="A132" s="35" t="s">
        <v>3</v>
      </c>
      <c r="B132" t="s">
        <v>16</v>
      </c>
      <c r="C132" t="s">
        <v>66</v>
      </c>
      <c r="D132" t="s">
        <v>68</v>
      </c>
      <c r="E132" t="s">
        <v>51</v>
      </c>
      <c r="F132" s="35">
        <v>10</v>
      </c>
      <c r="G132" s="34" t="str">
        <f t="shared" si="4"/>
        <v/>
      </c>
      <c r="H132" s="35" t="str">
        <f t="shared" si="4"/>
        <v/>
      </c>
      <c r="I132" s="35" t="str">
        <f t="shared" si="4"/>
        <v/>
      </c>
      <c r="J132" s="35">
        <f t="shared" si="4"/>
        <v>10</v>
      </c>
      <c r="K132" s="35" t="str">
        <f t="shared" si="4"/>
        <v/>
      </c>
      <c r="L132" s="35" t="str">
        <f t="shared" si="4"/>
        <v/>
      </c>
    </row>
    <row r="133" spans="1:12">
      <c r="A133" s="35" t="s">
        <v>3</v>
      </c>
      <c r="B133" t="s">
        <v>16</v>
      </c>
      <c r="C133" t="s">
        <v>66</v>
      </c>
      <c r="D133" t="s">
        <v>68</v>
      </c>
      <c r="E133" t="s">
        <v>52</v>
      </c>
      <c r="F133" s="35">
        <v>200</v>
      </c>
      <c r="G133" s="34" t="str">
        <f t="shared" si="4"/>
        <v/>
      </c>
      <c r="H133" s="35" t="str">
        <f t="shared" si="4"/>
        <v/>
      </c>
      <c r="I133" s="35" t="str">
        <f t="shared" si="4"/>
        <v/>
      </c>
      <c r="J133" s="35" t="str">
        <f t="shared" si="4"/>
        <v/>
      </c>
      <c r="K133" s="35">
        <f t="shared" si="4"/>
        <v>200</v>
      </c>
      <c r="L133" s="35" t="str">
        <f t="shared" si="4"/>
        <v/>
      </c>
    </row>
    <row r="134" spans="1:12">
      <c r="A134" s="35" t="s">
        <v>3</v>
      </c>
      <c r="B134" t="s">
        <v>16</v>
      </c>
      <c r="C134" t="s">
        <v>66</v>
      </c>
      <c r="D134" t="s">
        <v>68</v>
      </c>
      <c r="E134" t="s">
        <v>53</v>
      </c>
      <c r="F134" s="35">
        <v>200</v>
      </c>
      <c r="G134" s="34" t="str">
        <f t="shared" si="4"/>
        <v/>
      </c>
      <c r="H134" s="35" t="str">
        <f t="shared" si="4"/>
        <v/>
      </c>
      <c r="I134" s="35" t="str">
        <f t="shared" si="4"/>
        <v/>
      </c>
      <c r="J134" s="35" t="str">
        <f t="shared" si="4"/>
        <v/>
      </c>
      <c r="K134" s="35" t="str">
        <f t="shared" si="4"/>
        <v/>
      </c>
      <c r="L134" s="35">
        <f t="shared" si="4"/>
        <v>200</v>
      </c>
    </row>
    <row r="135" spans="1:12">
      <c r="A135" s="35" t="s">
        <v>3</v>
      </c>
      <c r="B135" t="s">
        <v>16</v>
      </c>
      <c r="C135" t="s">
        <v>66</v>
      </c>
      <c r="D135" t="s">
        <v>68</v>
      </c>
      <c r="E135" t="s">
        <v>44</v>
      </c>
      <c r="F135" s="37">
        <v>41184</v>
      </c>
      <c r="G135" s="34" t="str">
        <f t="shared" si="4"/>
        <v/>
      </c>
      <c r="H135" s="35" t="str">
        <f t="shared" si="4"/>
        <v/>
      </c>
      <c r="I135" s="35" t="str">
        <f t="shared" si="4"/>
        <v/>
      </c>
      <c r="J135" s="35" t="str">
        <f t="shared" si="4"/>
        <v/>
      </c>
      <c r="K135" s="35" t="str">
        <f t="shared" si="4"/>
        <v/>
      </c>
      <c r="L135" s="35" t="str">
        <f t="shared" si="4"/>
        <v/>
      </c>
    </row>
    <row r="136" spans="1:12">
      <c r="A136" s="35" t="s">
        <v>3</v>
      </c>
      <c r="B136" t="s">
        <v>16</v>
      </c>
      <c r="C136" t="s">
        <v>66</v>
      </c>
      <c r="D136" t="s">
        <v>68</v>
      </c>
      <c r="E136" t="s">
        <v>43</v>
      </c>
      <c r="F136" s="37">
        <v>43010</v>
      </c>
      <c r="G136" s="34">
        <f t="shared" si="4"/>
        <v>43010</v>
      </c>
      <c r="H136" s="35" t="str">
        <f t="shared" si="4"/>
        <v/>
      </c>
      <c r="I136" s="35" t="str">
        <f t="shared" si="4"/>
        <v/>
      </c>
      <c r="J136" s="35" t="str">
        <f t="shared" si="4"/>
        <v/>
      </c>
      <c r="K136" s="35" t="str">
        <f t="shared" si="4"/>
        <v/>
      </c>
      <c r="L136" s="35" t="str">
        <f t="shared" si="4"/>
        <v/>
      </c>
    </row>
    <row r="137" spans="1:12">
      <c r="A137" s="35" t="s">
        <v>3</v>
      </c>
      <c r="B137" t="s">
        <v>16</v>
      </c>
      <c r="C137" t="s">
        <v>66</v>
      </c>
      <c r="D137" t="s">
        <v>68</v>
      </c>
      <c r="E137" t="s">
        <v>41</v>
      </c>
      <c r="F137" s="35" t="s">
        <v>35</v>
      </c>
      <c r="G137" s="34" t="str">
        <f t="shared" si="4"/>
        <v/>
      </c>
      <c r="H137" s="35" t="str">
        <f t="shared" si="4"/>
        <v>A PLANIFIER</v>
      </c>
      <c r="I137" s="35" t="str">
        <f t="shared" si="4"/>
        <v/>
      </c>
      <c r="J137" s="35" t="str">
        <f t="shared" si="4"/>
        <v/>
      </c>
      <c r="K137" s="35" t="str">
        <f t="shared" si="4"/>
        <v/>
      </c>
      <c r="L137" s="35" t="str">
        <f t="shared" si="4"/>
        <v/>
      </c>
    </row>
    <row r="138" spans="1:12">
      <c r="A138" s="35" t="s">
        <v>3</v>
      </c>
      <c r="B138" t="s">
        <v>16</v>
      </c>
      <c r="C138" t="s">
        <v>66</v>
      </c>
      <c r="D138" t="s">
        <v>68</v>
      </c>
      <c r="E138" t="s">
        <v>86</v>
      </c>
      <c r="F138" s="35">
        <v>10</v>
      </c>
      <c r="G138" s="34" t="str">
        <f t="shared" si="4"/>
        <v/>
      </c>
      <c r="H138" s="35" t="str">
        <f t="shared" si="4"/>
        <v/>
      </c>
      <c r="I138" s="35">
        <f t="shared" si="4"/>
        <v>10</v>
      </c>
      <c r="J138" s="35" t="str">
        <f t="shared" si="4"/>
        <v/>
      </c>
      <c r="K138" s="35" t="str">
        <f t="shared" si="4"/>
        <v/>
      </c>
      <c r="L138" s="35" t="str">
        <f t="shared" si="4"/>
        <v/>
      </c>
    </row>
    <row r="139" spans="1:12">
      <c r="A139" s="35" t="s">
        <v>3</v>
      </c>
      <c r="B139" t="s">
        <v>16</v>
      </c>
      <c r="C139" t="s">
        <v>66</v>
      </c>
      <c r="D139" t="s">
        <v>68</v>
      </c>
      <c r="E139" t="s">
        <v>54</v>
      </c>
      <c r="F139" s="35">
        <v>10</v>
      </c>
      <c r="G139" s="34" t="str">
        <f t="shared" si="4"/>
        <v/>
      </c>
      <c r="H139" s="35" t="str">
        <f t="shared" si="4"/>
        <v/>
      </c>
      <c r="I139" s="35" t="str">
        <f t="shared" si="4"/>
        <v/>
      </c>
      <c r="J139" s="35">
        <f t="shared" si="4"/>
        <v>10</v>
      </c>
      <c r="K139" s="35" t="str">
        <f t="shared" si="4"/>
        <v/>
      </c>
      <c r="L139" s="35" t="str">
        <f t="shared" si="4"/>
        <v/>
      </c>
    </row>
    <row r="140" spans="1:12">
      <c r="A140" s="35" t="s">
        <v>3</v>
      </c>
      <c r="B140" t="s">
        <v>16</v>
      </c>
      <c r="C140" t="s">
        <v>66</v>
      </c>
      <c r="D140" t="s">
        <v>68</v>
      </c>
      <c r="E140" t="s">
        <v>55</v>
      </c>
      <c r="F140" s="35">
        <v>200</v>
      </c>
      <c r="G140" s="34" t="str">
        <f t="shared" si="4"/>
        <v/>
      </c>
      <c r="H140" s="35" t="str">
        <f t="shared" si="4"/>
        <v/>
      </c>
      <c r="I140" s="35" t="str">
        <f t="shared" si="4"/>
        <v/>
      </c>
      <c r="J140" s="35" t="str">
        <f t="shared" si="4"/>
        <v/>
      </c>
      <c r="K140" s="35">
        <f t="shared" si="4"/>
        <v>200</v>
      </c>
      <c r="L140" s="35" t="str">
        <f t="shared" si="4"/>
        <v/>
      </c>
    </row>
    <row r="141" spans="1:12">
      <c r="A141" s="35" t="s">
        <v>3</v>
      </c>
      <c r="B141" t="s">
        <v>16</v>
      </c>
      <c r="C141" t="s">
        <v>66</v>
      </c>
      <c r="D141" t="s">
        <v>68</v>
      </c>
      <c r="E141" t="s">
        <v>56</v>
      </c>
      <c r="F141" s="35">
        <v>200</v>
      </c>
      <c r="G141" s="34" t="str">
        <f t="shared" si="4"/>
        <v/>
      </c>
      <c r="H141" s="35" t="str">
        <f t="shared" si="4"/>
        <v/>
      </c>
      <c r="I141" s="35" t="str">
        <f t="shared" si="4"/>
        <v/>
      </c>
      <c r="J141" s="35" t="str">
        <f t="shared" si="4"/>
        <v/>
      </c>
      <c r="K141" s="35" t="str">
        <f t="shared" si="4"/>
        <v/>
      </c>
      <c r="L141" s="35">
        <f t="shared" si="4"/>
        <v>200</v>
      </c>
    </row>
    <row r="142" spans="1:12">
      <c r="A142" s="35" t="s">
        <v>1</v>
      </c>
      <c r="B142" t="s">
        <v>17</v>
      </c>
      <c r="C142" t="s">
        <v>66</v>
      </c>
      <c r="D142" t="s">
        <v>68</v>
      </c>
      <c r="E142" t="s">
        <v>39</v>
      </c>
      <c r="F142" s="37">
        <v>41184</v>
      </c>
      <c r="G142" s="34" t="str">
        <f t="shared" si="4"/>
        <v/>
      </c>
      <c r="H142" s="35" t="str">
        <f t="shared" si="4"/>
        <v/>
      </c>
      <c r="I142" s="35" t="str">
        <f t="shared" si="4"/>
        <v/>
      </c>
      <c r="J142" s="35" t="str">
        <f t="shared" si="4"/>
        <v/>
      </c>
      <c r="K142" s="35" t="str">
        <f t="shared" si="4"/>
        <v/>
      </c>
      <c r="L142" s="35" t="str">
        <f t="shared" si="4"/>
        <v/>
      </c>
    </row>
    <row r="143" spans="1:12">
      <c r="A143" s="35" t="s">
        <v>1</v>
      </c>
      <c r="B143" t="s">
        <v>17</v>
      </c>
      <c r="C143" t="s">
        <v>66</v>
      </c>
      <c r="D143" t="s">
        <v>68</v>
      </c>
      <c r="E143" t="s">
        <v>45</v>
      </c>
      <c r="F143" s="37">
        <v>43010</v>
      </c>
      <c r="G143" s="34">
        <f t="shared" si="4"/>
        <v>43010</v>
      </c>
      <c r="H143" s="35" t="str">
        <f t="shared" si="4"/>
        <v/>
      </c>
      <c r="I143" s="35" t="str">
        <f t="shared" si="4"/>
        <v/>
      </c>
      <c r="J143" s="35" t="str">
        <f t="shared" si="4"/>
        <v/>
      </c>
      <c r="K143" s="35" t="str">
        <f t="shared" si="4"/>
        <v/>
      </c>
      <c r="L143" s="35" t="str">
        <f t="shared" si="4"/>
        <v/>
      </c>
    </row>
    <row r="144" spans="1:12">
      <c r="A144" s="35" t="s">
        <v>1</v>
      </c>
      <c r="B144" t="s">
        <v>17</v>
      </c>
      <c r="C144" t="s">
        <v>66</v>
      </c>
      <c r="D144" t="s">
        <v>68</v>
      </c>
      <c r="E144" t="s">
        <v>46</v>
      </c>
      <c r="F144" s="35" t="s">
        <v>35</v>
      </c>
      <c r="G144" s="34" t="str">
        <f t="shared" si="4"/>
        <v/>
      </c>
      <c r="H144" s="35" t="str">
        <f t="shared" si="4"/>
        <v>A PLANIFIER</v>
      </c>
      <c r="I144" s="35" t="str">
        <f t="shared" si="4"/>
        <v/>
      </c>
      <c r="J144" s="35" t="str">
        <f t="shared" si="4"/>
        <v/>
      </c>
      <c r="K144" s="35" t="str">
        <f t="shared" si="4"/>
        <v/>
      </c>
      <c r="L144" s="35" t="str">
        <f t="shared" si="4"/>
        <v/>
      </c>
    </row>
    <row r="145" spans="1:12">
      <c r="A145" s="35" t="s">
        <v>1</v>
      </c>
      <c r="B145" t="s">
        <v>17</v>
      </c>
      <c r="C145" t="s">
        <v>66</v>
      </c>
      <c r="D145" t="s">
        <v>68</v>
      </c>
      <c r="E145" t="s">
        <v>84</v>
      </c>
      <c r="F145" s="35">
        <v>10</v>
      </c>
      <c r="G145" s="34" t="str">
        <f t="shared" si="4"/>
        <v/>
      </c>
      <c r="H145" s="35" t="str">
        <f t="shared" si="4"/>
        <v/>
      </c>
      <c r="I145" s="35">
        <f t="shared" si="4"/>
        <v>10</v>
      </c>
      <c r="J145" s="35" t="str">
        <f t="shared" si="4"/>
        <v/>
      </c>
      <c r="K145" s="35" t="str">
        <f t="shared" si="4"/>
        <v/>
      </c>
      <c r="L145" s="35" t="str">
        <f t="shared" si="4"/>
        <v/>
      </c>
    </row>
    <row r="146" spans="1:12">
      <c r="A146" s="35" t="s">
        <v>1</v>
      </c>
      <c r="B146" t="s">
        <v>17</v>
      </c>
      <c r="C146" t="s">
        <v>66</v>
      </c>
      <c r="D146" t="s">
        <v>68</v>
      </c>
      <c r="E146" t="s">
        <v>47</v>
      </c>
      <c r="F146" s="35">
        <v>10</v>
      </c>
      <c r="G146" s="34" t="str">
        <f t="shared" si="4"/>
        <v/>
      </c>
      <c r="H146" s="35" t="str">
        <f t="shared" si="4"/>
        <v/>
      </c>
      <c r="I146" s="35" t="str">
        <f t="shared" si="4"/>
        <v/>
      </c>
      <c r="J146" s="35">
        <f t="shared" si="4"/>
        <v>10</v>
      </c>
      <c r="K146" s="35" t="str">
        <f t="shared" si="4"/>
        <v/>
      </c>
      <c r="L146" s="35" t="str">
        <f t="shared" si="4"/>
        <v/>
      </c>
    </row>
    <row r="147" spans="1:12">
      <c r="A147" s="35" t="s">
        <v>1</v>
      </c>
      <c r="B147" t="s">
        <v>17</v>
      </c>
      <c r="C147" t="s">
        <v>66</v>
      </c>
      <c r="D147" t="s">
        <v>68</v>
      </c>
      <c r="E147" t="s">
        <v>48</v>
      </c>
      <c r="F147" s="35">
        <v>200</v>
      </c>
      <c r="G147" s="34" t="str">
        <f t="shared" si="4"/>
        <v/>
      </c>
      <c r="H147" s="35" t="str">
        <f t="shared" si="4"/>
        <v/>
      </c>
      <c r="I147" s="35" t="str">
        <f t="shared" si="4"/>
        <v/>
      </c>
      <c r="J147" s="35" t="str">
        <f t="shared" si="4"/>
        <v/>
      </c>
      <c r="K147" s="35">
        <f t="shared" si="4"/>
        <v>200</v>
      </c>
      <c r="L147" s="35" t="str">
        <f t="shared" si="4"/>
        <v/>
      </c>
    </row>
    <row r="148" spans="1:12">
      <c r="A148" s="35" t="s">
        <v>1</v>
      </c>
      <c r="B148" t="s">
        <v>17</v>
      </c>
      <c r="C148" t="s">
        <v>66</v>
      </c>
      <c r="D148" t="s">
        <v>68</v>
      </c>
      <c r="E148" t="s">
        <v>49</v>
      </c>
      <c r="F148" s="35">
        <v>200</v>
      </c>
      <c r="G148" s="34" t="str">
        <f t="shared" si="4"/>
        <v/>
      </c>
      <c r="H148" s="35" t="str">
        <f t="shared" si="4"/>
        <v/>
      </c>
      <c r="I148" s="35" t="str">
        <f t="shared" si="4"/>
        <v/>
      </c>
      <c r="J148" s="35" t="str">
        <f t="shared" si="4"/>
        <v/>
      </c>
      <c r="K148" s="35" t="str">
        <f t="shared" si="4"/>
        <v/>
      </c>
      <c r="L148" s="35">
        <f t="shared" si="4"/>
        <v>200</v>
      </c>
    </row>
    <row r="149" spans="1:12">
      <c r="A149" s="35" t="s">
        <v>1</v>
      </c>
      <c r="B149" t="s">
        <v>17</v>
      </c>
      <c r="C149" t="s">
        <v>66</v>
      </c>
      <c r="D149" t="s">
        <v>68</v>
      </c>
      <c r="E149" t="s">
        <v>42</v>
      </c>
      <c r="F149" s="37">
        <v>41307</v>
      </c>
      <c r="G149" s="34" t="str">
        <f t="shared" si="4"/>
        <v/>
      </c>
      <c r="H149" s="35" t="str">
        <f t="shared" si="4"/>
        <v/>
      </c>
      <c r="I149" s="35" t="str">
        <f t="shared" si="4"/>
        <v/>
      </c>
      <c r="J149" s="35" t="str">
        <f t="shared" si="4"/>
        <v/>
      </c>
      <c r="K149" s="35" t="str">
        <f t="shared" si="4"/>
        <v/>
      </c>
      <c r="L149" s="35" t="str">
        <f t="shared" si="4"/>
        <v/>
      </c>
    </row>
    <row r="150" spans="1:12">
      <c r="A150" s="35" t="s">
        <v>1</v>
      </c>
      <c r="B150" t="s">
        <v>17</v>
      </c>
      <c r="C150" t="s">
        <v>66</v>
      </c>
      <c r="D150" t="s">
        <v>68</v>
      </c>
      <c r="E150" t="s">
        <v>40</v>
      </c>
      <c r="F150" s="37">
        <v>43133</v>
      </c>
      <c r="G150" s="34">
        <f t="shared" si="4"/>
        <v>43133</v>
      </c>
      <c r="H150" s="35" t="str">
        <f t="shared" si="4"/>
        <v/>
      </c>
      <c r="I150" s="35" t="str">
        <f t="shared" si="4"/>
        <v/>
      </c>
      <c r="J150" s="35" t="str">
        <f t="shared" si="4"/>
        <v/>
      </c>
      <c r="K150" s="35" t="str">
        <f t="shared" si="4"/>
        <v/>
      </c>
      <c r="L150" s="35" t="str">
        <f t="shared" si="4"/>
        <v/>
      </c>
    </row>
    <row r="151" spans="1:12">
      <c r="A151" s="35" t="s">
        <v>1</v>
      </c>
      <c r="B151" t="s">
        <v>17</v>
      </c>
      <c r="C151" t="s">
        <v>66</v>
      </c>
      <c r="D151" t="s">
        <v>68</v>
      </c>
      <c r="E151" t="s">
        <v>50</v>
      </c>
      <c r="F151" s="35" t="s">
        <v>34</v>
      </c>
      <c r="G151" s="34" t="str">
        <f t="shared" si="4"/>
        <v/>
      </c>
      <c r="H151" s="35" t="str">
        <f t="shared" si="4"/>
        <v>OK</v>
      </c>
      <c r="I151" s="35" t="str">
        <f t="shared" si="4"/>
        <v/>
      </c>
      <c r="J151" s="35" t="str">
        <f t="shared" si="4"/>
        <v/>
      </c>
      <c r="K151" s="35" t="str">
        <f t="shared" si="4"/>
        <v/>
      </c>
      <c r="L151" s="35" t="str">
        <f t="shared" si="4"/>
        <v/>
      </c>
    </row>
    <row r="152" spans="1:12">
      <c r="A152" s="35" t="s">
        <v>1</v>
      </c>
      <c r="B152" t="s">
        <v>17</v>
      </c>
      <c r="C152" t="s">
        <v>66</v>
      </c>
      <c r="D152" t="s">
        <v>68</v>
      </c>
      <c r="E152" t="s">
        <v>85</v>
      </c>
      <c r="F152" s="35">
        <v>10</v>
      </c>
      <c r="G152" s="34" t="str">
        <f t="shared" si="4"/>
        <v/>
      </c>
      <c r="H152" s="35" t="str">
        <f t="shared" si="4"/>
        <v/>
      </c>
      <c r="I152" s="35">
        <f t="shared" si="4"/>
        <v>10</v>
      </c>
      <c r="J152" s="35" t="str">
        <f t="shared" ref="G152:L215" si="5">IF(ISERROR(FIND(J$1,$E152,1)=1),"",$F152)</f>
        <v/>
      </c>
      <c r="K152" s="35" t="str">
        <f t="shared" si="5"/>
        <v/>
      </c>
      <c r="L152" s="35" t="str">
        <f t="shared" si="5"/>
        <v/>
      </c>
    </row>
    <row r="153" spans="1:12">
      <c r="A153" s="35" t="s">
        <v>1</v>
      </c>
      <c r="B153" t="s">
        <v>17</v>
      </c>
      <c r="C153" t="s">
        <v>66</v>
      </c>
      <c r="D153" t="s">
        <v>68</v>
      </c>
      <c r="E153" t="s">
        <v>51</v>
      </c>
      <c r="F153" s="35">
        <v>7</v>
      </c>
      <c r="G153" s="34" t="str">
        <f t="shared" si="5"/>
        <v/>
      </c>
      <c r="H153" s="35" t="str">
        <f t="shared" si="5"/>
        <v/>
      </c>
      <c r="I153" s="35" t="str">
        <f t="shared" si="5"/>
        <v/>
      </c>
      <c r="J153" s="35">
        <f t="shared" si="5"/>
        <v>7</v>
      </c>
      <c r="K153" s="35" t="str">
        <f t="shared" si="5"/>
        <v/>
      </c>
      <c r="L153" s="35" t="str">
        <f t="shared" si="5"/>
        <v/>
      </c>
    </row>
    <row r="154" spans="1:12">
      <c r="A154" s="35" t="s">
        <v>1</v>
      </c>
      <c r="B154" t="s">
        <v>17</v>
      </c>
      <c r="C154" t="s">
        <v>66</v>
      </c>
      <c r="D154" t="s">
        <v>68</v>
      </c>
      <c r="E154" t="s">
        <v>52</v>
      </c>
      <c r="F154" s="35">
        <v>200</v>
      </c>
      <c r="G154" s="34" t="str">
        <f t="shared" si="5"/>
        <v/>
      </c>
      <c r="H154" s="35" t="str">
        <f t="shared" si="5"/>
        <v/>
      </c>
      <c r="I154" s="35" t="str">
        <f t="shared" si="5"/>
        <v/>
      </c>
      <c r="J154" s="35" t="str">
        <f t="shared" si="5"/>
        <v/>
      </c>
      <c r="K154" s="35">
        <f t="shared" si="5"/>
        <v>200</v>
      </c>
      <c r="L154" s="35" t="str">
        <f t="shared" si="5"/>
        <v/>
      </c>
    </row>
    <row r="155" spans="1:12">
      <c r="A155" s="35" t="s">
        <v>1</v>
      </c>
      <c r="B155" t="s">
        <v>17</v>
      </c>
      <c r="C155" t="s">
        <v>66</v>
      </c>
      <c r="D155" t="s">
        <v>68</v>
      </c>
      <c r="E155" t="s">
        <v>53</v>
      </c>
      <c r="F155" s="35">
        <v>250</v>
      </c>
      <c r="G155" s="34" t="str">
        <f t="shared" si="5"/>
        <v/>
      </c>
      <c r="H155" s="35" t="str">
        <f t="shared" si="5"/>
        <v/>
      </c>
      <c r="I155" s="35" t="str">
        <f t="shared" si="5"/>
        <v/>
      </c>
      <c r="J155" s="35" t="str">
        <f t="shared" si="5"/>
        <v/>
      </c>
      <c r="K155" s="35" t="str">
        <f t="shared" si="5"/>
        <v/>
      </c>
      <c r="L155" s="35">
        <f t="shared" si="5"/>
        <v>250</v>
      </c>
    </row>
    <row r="156" spans="1:12">
      <c r="A156" s="35" t="s">
        <v>2</v>
      </c>
      <c r="B156" t="s">
        <v>18</v>
      </c>
      <c r="C156" t="s">
        <v>63</v>
      </c>
      <c r="D156" t="s">
        <v>68</v>
      </c>
      <c r="E156" t="s">
        <v>39</v>
      </c>
      <c r="F156" s="37">
        <v>40941</v>
      </c>
      <c r="G156" s="34" t="str">
        <f t="shared" si="5"/>
        <v/>
      </c>
      <c r="H156" s="35" t="str">
        <f t="shared" si="5"/>
        <v/>
      </c>
      <c r="I156" s="35" t="str">
        <f t="shared" si="5"/>
        <v/>
      </c>
      <c r="J156" s="35" t="str">
        <f t="shared" si="5"/>
        <v/>
      </c>
      <c r="K156" s="35" t="str">
        <f t="shared" si="5"/>
        <v/>
      </c>
      <c r="L156" s="35" t="str">
        <f t="shared" si="5"/>
        <v/>
      </c>
    </row>
    <row r="157" spans="1:12">
      <c r="A157" s="35" t="s">
        <v>2</v>
      </c>
      <c r="B157" t="s">
        <v>18</v>
      </c>
      <c r="C157" t="s">
        <v>63</v>
      </c>
      <c r="D157" t="s">
        <v>68</v>
      </c>
      <c r="E157" t="s">
        <v>45</v>
      </c>
      <c r="F157" s="37">
        <v>42768</v>
      </c>
      <c r="G157" s="34">
        <f t="shared" si="5"/>
        <v>42768</v>
      </c>
      <c r="H157" s="35" t="str">
        <f t="shared" si="5"/>
        <v/>
      </c>
      <c r="I157" s="35" t="str">
        <f t="shared" si="5"/>
        <v/>
      </c>
      <c r="J157" s="35" t="str">
        <f t="shared" si="5"/>
        <v/>
      </c>
      <c r="K157" s="35" t="str">
        <f t="shared" si="5"/>
        <v/>
      </c>
      <c r="L157" s="35" t="str">
        <f t="shared" si="5"/>
        <v/>
      </c>
    </row>
    <row r="158" spans="1:12">
      <c r="A158" s="35" t="s">
        <v>2</v>
      </c>
      <c r="B158" t="s">
        <v>18</v>
      </c>
      <c r="C158" t="s">
        <v>63</v>
      </c>
      <c r="D158" t="s">
        <v>68</v>
      </c>
      <c r="E158" t="s">
        <v>46</v>
      </c>
      <c r="F158" s="35" t="s">
        <v>36</v>
      </c>
      <c r="G158" s="34" t="str">
        <f t="shared" si="5"/>
        <v/>
      </c>
      <c r="H158" s="35" t="str">
        <f t="shared" si="5"/>
        <v>RETARD</v>
      </c>
      <c r="I158" s="35" t="str">
        <f t="shared" si="5"/>
        <v/>
      </c>
      <c r="J158" s="35" t="str">
        <f t="shared" si="5"/>
        <v/>
      </c>
      <c r="K158" s="35" t="str">
        <f t="shared" si="5"/>
        <v/>
      </c>
      <c r="L158" s="35" t="str">
        <f t="shared" si="5"/>
        <v/>
      </c>
    </row>
    <row r="159" spans="1:12">
      <c r="A159" s="35" t="s">
        <v>2</v>
      </c>
      <c r="B159" t="s">
        <v>18</v>
      </c>
      <c r="C159" t="s">
        <v>63</v>
      </c>
      <c r="D159" t="s">
        <v>68</v>
      </c>
      <c r="E159" t="s">
        <v>84</v>
      </c>
      <c r="F159" s="35">
        <v>10</v>
      </c>
      <c r="G159" s="34" t="str">
        <f t="shared" si="5"/>
        <v/>
      </c>
      <c r="H159" s="35" t="str">
        <f t="shared" si="5"/>
        <v/>
      </c>
      <c r="I159" s="35">
        <f t="shared" si="5"/>
        <v>10</v>
      </c>
      <c r="J159" s="35" t="str">
        <f t="shared" si="5"/>
        <v/>
      </c>
      <c r="K159" s="35" t="str">
        <f t="shared" si="5"/>
        <v/>
      </c>
      <c r="L159" s="35" t="str">
        <f t="shared" si="5"/>
        <v/>
      </c>
    </row>
    <row r="160" spans="1:12">
      <c r="A160" s="35" t="s">
        <v>2</v>
      </c>
      <c r="B160" t="s">
        <v>18</v>
      </c>
      <c r="C160" t="s">
        <v>63</v>
      </c>
      <c r="D160" t="s">
        <v>68</v>
      </c>
      <c r="E160" t="s">
        <v>47</v>
      </c>
      <c r="F160" s="35">
        <v>10</v>
      </c>
      <c r="G160" s="34" t="str">
        <f t="shared" si="5"/>
        <v/>
      </c>
      <c r="H160" s="35" t="str">
        <f t="shared" si="5"/>
        <v/>
      </c>
      <c r="I160" s="35" t="str">
        <f t="shared" si="5"/>
        <v/>
      </c>
      <c r="J160" s="35">
        <f t="shared" si="5"/>
        <v>10</v>
      </c>
      <c r="K160" s="35" t="str">
        <f t="shared" si="5"/>
        <v/>
      </c>
      <c r="L160" s="35" t="str">
        <f t="shared" si="5"/>
        <v/>
      </c>
    </row>
    <row r="161" spans="1:12">
      <c r="A161" s="35" t="s">
        <v>2</v>
      </c>
      <c r="B161" t="s">
        <v>18</v>
      </c>
      <c r="C161" t="s">
        <v>63</v>
      </c>
      <c r="D161" t="s">
        <v>68</v>
      </c>
      <c r="E161" t="s">
        <v>48</v>
      </c>
      <c r="F161" s="35">
        <v>200</v>
      </c>
      <c r="G161" s="34" t="str">
        <f t="shared" si="5"/>
        <v/>
      </c>
      <c r="H161" s="35" t="str">
        <f t="shared" si="5"/>
        <v/>
      </c>
      <c r="I161" s="35" t="str">
        <f t="shared" si="5"/>
        <v/>
      </c>
      <c r="J161" s="35" t="str">
        <f t="shared" si="5"/>
        <v/>
      </c>
      <c r="K161" s="35">
        <f t="shared" si="5"/>
        <v>200</v>
      </c>
      <c r="L161" s="35" t="str">
        <f t="shared" si="5"/>
        <v/>
      </c>
    </row>
    <row r="162" spans="1:12">
      <c r="A162" s="35" t="s">
        <v>2</v>
      </c>
      <c r="B162" t="s">
        <v>18</v>
      </c>
      <c r="C162" t="s">
        <v>63</v>
      </c>
      <c r="D162" t="s">
        <v>68</v>
      </c>
      <c r="E162" t="s">
        <v>49</v>
      </c>
      <c r="F162" s="35">
        <v>200</v>
      </c>
      <c r="G162" s="34" t="str">
        <f t="shared" si="5"/>
        <v/>
      </c>
      <c r="H162" s="35" t="str">
        <f t="shared" si="5"/>
        <v/>
      </c>
      <c r="I162" s="35" t="str">
        <f t="shared" si="5"/>
        <v/>
      </c>
      <c r="J162" s="35" t="str">
        <f t="shared" si="5"/>
        <v/>
      </c>
      <c r="K162" s="35" t="str">
        <f t="shared" si="5"/>
        <v/>
      </c>
      <c r="L162" s="35">
        <f t="shared" si="5"/>
        <v>200</v>
      </c>
    </row>
    <row r="163" spans="1:12">
      <c r="A163" s="35" t="s">
        <v>2</v>
      </c>
      <c r="B163" t="s">
        <v>18</v>
      </c>
      <c r="C163" t="s">
        <v>63</v>
      </c>
      <c r="D163" t="s">
        <v>68</v>
      </c>
      <c r="E163" t="s">
        <v>44</v>
      </c>
      <c r="F163" s="37">
        <v>40941</v>
      </c>
      <c r="G163" s="34" t="str">
        <f t="shared" si="5"/>
        <v/>
      </c>
      <c r="H163" s="35" t="str">
        <f t="shared" si="5"/>
        <v/>
      </c>
      <c r="I163" s="35" t="str">
        <f t="shared" si="5"/>
        <v/>
      </c>
      <c r="J163" s="35" t="str">
        <f t="shared" si="5"/>
        <v/>
      </c>
      <c r="K163" s="35" t="str">
        <f t="shared" si="5"/>
        <v/>
      </c>
      <c r="L163" s="35" t="str">
        <f t="shared" si="5"/>
        <v/>
      </c>
    </row>
    <row r="164" spans="1:12">
      <c r="A164" s="35" t="s">
        <v>2</v>
      </c>
      <c r="B164" t="s">
        <v>18</v>
      </c>
      <c r="C164" t="s">
        <v>63</v>
      </c>
      <c r="D164" t="s">
        <v>68</v>
      </c>
      <c r="E164" t="s">
        <v>43</v>
      </c>
      <c r="F164" s="37">
        <v>42768</v>
      </c>
      <c r="G164" s="34">
        <f t="shared" si="5"/>
        <v>42768</v>
      </c>
      <c r="H164" s="35" t="str">
        <f t="shared" si="5"/>
        <v/>
      </c>
      <c r="I164" s="35" t="str">
        <f t="shared" si="5"/>
        <v/>
      </c>
      <c r="J164" s="35" t="str">
        <f t="shared" si="5"/>
        <v/>
      </c>
      <c r="K164" s="35" t="str">
        <f t="shared" si="5"/>
        <v/>
      </c>
      <c r="L164" s="35" t="str">
        <f t="shared" si="5"/>
        <v/>
      </c>
    </row>
    <row r="165" spans="1:12">
      <c r="A165" s="35" t="s">
        <v>2</v>
      </c>
      <c r="B165" t="s">
        <v>18</v>
      </c>
      <c r="C165" t="s">
        <v>63</v>
      </c>
      <c r="D165" t="s">
        <v>68</v>
      </c>
      <c r="E165" t="s">
        <v>41</v>
      </c>
      <c r="F165" s="35" t="s">
        <v>36</v>
      </c>
      <c r="G165" s="34" t="str">
        <f t="shared" si="5"/>
        <v/>
      </c>
      <c r="H165" s="35" t="str">
        <f t="shared" si="5"/>
        <v>RETARD</v>
      </c>
      <c r="I165" s="35" t="str">
        <f t="shared" si="5"/>
        <v/>
      </c>
      <c r="J165" s="35" t="str">
        <f t="shared" si="5"/>
        <v/>
      </c>
      <c r="K165" s="35" t="str">
        <f t="shared" si="5"/>
        <v/>
      </c>
      <c r="L165" s="35" t="str">
        <f t="shared" si="5"/>
        <v/>
      </c>
    </row>
    <row r="166" spans="1:12">
      <c r="A166" s="35" t="s">
        <v>2</v>
      </c>
      <c r="B166" t="s">
        <v>18</v>
      </c>
      <c r="C166" t="s">
        <v>63</v>
      </c>
      <c r="D166" t="s">
        <v>68</v>
      </c>
      <c r="E166" t="s">
        <v>86</v>
      </c>
      <c r="F166" s="35">
        <v>10</v>
      </c>
      <c r="G166" s="34" t="str">
        <f t="shared" si="5"/>
        <v/>
      </c>
      <c r="H166" s="35" t="str">
        <f t="shared" si="5"/>
        <v/>
      </c>
      <c r="I166" s="35">
        <f t="shared" si="5"/>
        <v>10</v>
      </c>
      <c r="J166" s="35" t="str">
        <f t="shared" si="5"/>
        <v/>
      </c>
      <c r="K166" s="35" t="str">
        <f t="shared" si="5"/>
        <v/>
      </c>
      <c r="L166" s="35" t="str">
        <f t="shared" si="5"/>
        <v/>
      </c>
    </row>
    <row r="167" spans="1:12">
      <c r="A167" s="35" t="s">
        <v>2</v>
      </c>
      <c r="B167" t="s">
        <v>18</v>
      </c>
      <c r="C167" t="s">
        <v>63</v>
      </c>
      <c r="D167" t="s">
        <v>68</v>
      </c>
      <c r="E167" t="s">
        <v>54</v>
      </c>
      <c r="F167" s="35">
        <v>10</v>
      </c>
      <c r="G167" s="34" t="str">
        <f t="shared" si="5"/>
        <v/>
      </c>
      <c r="H167" s="35" t="str">
        <f t="shared" si="5"/>
        <v/>
      </c>
      <c r="I167" s="35" t="str">
        <f t="shared" si="5"/>
        <v/>
      </c>
      <c r="J167" s="35">
        <f t="shared" si="5"/>
        <v>10</v>
      </c>
      <c r="K167" s="35" t="str">
        <f t="shared" si="5"/>
        <v/>
      </c>
      <c r="L167" s="35" t="str">
        <f t="shared" si="5"/>
        <v/>
      </c>
    </row>
    <row r="168" spans="1:12">
      <c r="A168" s="35" t="s">
        <v>2</v>
      </c>
      <c r="B168" t="s">
        <v>18</v>
      </c>
      <c r="C168" t="s">
        <v>63</v>
      </c>
      <c r="D168" t="s">
        <v>68</v>
      </c>
      <c r="E168" t="s">
        <v>55</v>
      </c>
      <c r="F168" s="35">
        <v>200</v>
      </c>
      <c r="G168" s="34" t="str">
        <f t="shared" si="5"/>
        <v/>
      </c>
      <c r="H168" s="35" t="str">
        <f t="shared" si="5"/>
        <v/>
      </c>
      <c r="I168" s="35" t="str">
        <f t="shared" si="5"/>
        <v/>
      </c>
      <c r="J168" s="35" t="str">
        <f t="shared" si="5"/>
        <v/>
      </c>
      <c r="K168" s="35">
        <f t="shared" si="5"/>
        <v>200</v>
      </c>
      <c r="L168" s="35" t="str">
        <f t="shared" si="5"/>
        <v/>
      </c>
    </row>
    <row r="169" spans="1:12">
      <c r="A169" s="35" t="s">
        <v>2</v>
      </c>
      <c r="B169" t="s">
        <v>18</v>
      </c>
      <c r="C169" t="s">
        <v>63</v>
      </c>
      <c r="D169" t="s">
        <v>68</v>
      </c>
      <c r="E169" t="s">
        <v>56</v>
      </c>
      <c r="F169" s="35">
        <v>200</v>
      </c>
      <c r="G169" s="34" t="str">
        <f t="shared" si="5"/>
        <v/>
      </c>
      <c r="H169" s="35" t="str">
        <f t="shared" si="5"/>
        <v/>
      </c>
      <c r="I169" s="35" t="str">
        <f t="shared" si="5"/>
        <v/>
      </c>
      <c r="J169" s="35" t="str">
        <f t="shared" si="5"/>
        <v/>
      </c>
      <c r="K169" s="35" t="str">
        <f t="shared" si="5"/>
        <v/>
      </c>
      <c r="L169" s="35">
        <f t="shared" si="5"/>
        <v>200</v>
      </c>
    </row>
    <row r="170" spans="1:12">
      <c r="A170" s="35" t="s">
        <v>4</v>
      </c>
      <c r="B170" t="s">
        <v>19</v>
      </c>
      <c r="C170" t="s">
        <v>65</v>
      </c>
      <c r="D170" t="s">
        <v>68</v>
      </c>
      <c r="E170" t="s">
        <v>44</v>
      </c>
      <c r="F170" s="37">
        <v>41307</v>
      </c>
      <c r="G170" s="34" t="str">
        <f t="shared" si="5"/>
        <v/>
      </c>
      <c r="H170" s="35" t="str">
        <f t="shared" si="5"/>
        <v/>
      </c>
      <c r="I170" s="35" t="str">
        <f t="shared" si="5"/>
        <v/>
      </c>
      <c r="J170" s="35" t="str">
        <f t="shared" si="5"/>
        <v/>
      </c>
      <c r="K170" s="35" t="str">
        <f t="shared" si="5"/>
        <v/>
      </c>
      <c r="L170" s="35" t="str">
        <f t="shared" si="5"/>
        <v/>
      </c>
    </row>
    <row r="171" spans="1:12">
      <c r="A171" s="35" t="s">
        <v>4</v>
      </c>
      <c r="B171" t="s">
        <v>19</v>
      </c>
      <c r="C171" t="s">
        <v>65</v>
      </c>
      <c r="D171" t="s">
        <v>68</v>
      </c>
      <c r="E171" t="s">
        <v>43</v>
      </c>
      <c r="F171" s="37">
        <v>43133</v>
      </c>
      <c r="G171" s="34">
        <f t="shared" si="5"/>
        <v>43133</v>
      </c>
      <c r="H171" s="35" t="str">
        <f t="shared" si="5"/>
        <v/>
      </c>
      <c r="I171" s="35" t="str">
        <f t="shared" si="5"/>
        <v/>
      </c>
      <c r="J171" s="35" t="str">
        <f t="shared" si="5"/>
        <v/>
      </c>
      <c r="K171" s="35" t="str">
        <f t="shared" si="5"/>
        <v/>
      </c>
      <c r="L171" s="35" t="str">
        <f t="shared" si="5"/>
        <v/>
      </c>
    </row>
    <row r="172" spans="1:12">
      <c r="A172" s="35" t="s">
        <v>4</v>
      </c>
      <c r="B172" t="s">
        <v>19</v>
      </c>
      <c r="C172" t="s">
        <v>65</v>
      </c>
      <c r="D172" t="s">
        <v>68</v>
      </c>
      <c r="E172" t="s">
        <v>41</v>
      </c>
      <c r="F172" s="35" t="s">
        <v>34</v>
      </c>
      <c r="G172" s="34" t="str">
        <f t="shared" si="5"/>
        <v/>
      </c>
      <c r="H172" s="35" t="str">
        <f t="shared" si="5"/>
        <v>OK</v>
      </c>
      <c r="I172" s="35" t="str">
        <f t="shared" si="5"/>
        <v/>
      </c>
      <c r="J172" s="35" t="str">
        <f t="shared" si="5"/>
        <v/>
      </c>
      <c r="K172" s="35" t="str">
        <f t="shared" si="5"/>
        <v/>
      </c>
      <c r="L172" s="35" t="str">
        <f t="shared" si="5"/>
        <v/>
      </c>
    </row>
    <row r="173" spans="1:12">
      <c r="A173" s="35" t="s">
        <v>4</v>
      </c>
      <c r="B173" t="s">
        <v>19</v>
      </c>
      <c r="C173" t="s">
        <v>65</v>
      </c>
      <c r="D173" t="s">
        <v>68</v>
      </c>
      <c r="E173" t="s">
        <v>86</v>
      </c>
      <c r="F173" s="35">
        <v>10</v>
      </c>
      <c r="G173" s="34" t="str">
        <f t="shared" si="5"/>
        <v/>
      </c>
      <c r="H173" s="35" t="str">
        <f t="shared" si="5"/>
        <v/>
      </c>
      <c r="I173" s="35">
        <f t="shared" si="5"/>
        <v>10</v>
      </c>
      <c r="J173" s="35" t="str">
        <f t="shared" si="5"/>
        <v/>
      </c>
      <c r="K173" s="35" t="str">
        <f t="shared" si="5"/>
        <v/>
      </c>
      <c r="L173" s="35" t="str">
        <f t="shared" si="5"/>
        <v/>
      </c>
    </row>
    <row r="174" spans="1:12">
      <c r="A174" s="35" t="s">
        <v>4</v>
      </c>
      <c r="B174" t="s">
        <v>19</v>
      </c>
      <c r="C174" t="s">
        <v>65</v>
      </c>
      <c r="D174" t="s">
        <v>68</v>
      </c>
      <c r="E174" t="s">
        <v>54</v>
      </c>
      <c r="F174" s="35">
        <v>7</v>
      </c>
      <c r="G174" s="34" t="str">
        <f t="shared" si="5"/>
        <v/>
      </c>
      <c r="H174" s="35" t="str">
        <f t="shared" si="5"/>
        <v/>
      </c>
      <c r="I174" s="35" t="str">
        <f t="shared" si="5"/>
        <v/>
      </c>
      <c r="J174" s="35">
        <f t="shared" si="5"/>
        <v>7</v>
      </c>
      <c r="K174" s="35" t="str">
        <f t="shared" si="5"/>
        <v/>
      </c>
      <c r="L174" s="35" t="str">
        <f t="shared" si="5"/>
        <v/>
      </c>
    </row>
    <row r="175" spans="1:12">
      <c r="A175" s="35" t="s">
        <v>4</v>
      </c>
      <c r="B175" t="s">
        <v>19</v>
      </c>
      <c r="C175" t="s">
        <v>65</v>
      </c>
      <c r="D175" t="s">
        <v>68</v>
      </c>
      <c r="E175" t="s">
        <v>55</v>
      </c>
      <c r="F175" s="35">
        <v>200</v>
      </c>
      <c r="G175" s="34" t="str">
        <f t="shared" si="5"/>
        <v/>
      </c>
      <c r="H175" s="35" t="str">
        <f t="shared" si="5"/>
        <v/>
      </c>
      <c r="I175" s="35" t="str">
        <f t="shared" si="5"/>
        <v/>
      </c>
      <c r="J175" s="35" t="str">
        <f t="shared" si="5"/>
        <v/>
      </c>
      <c r="K175" s="35">
        <f t="shared" si="5"/>
        <v>200</v>
      </c>
      <c r="L175" s="35" t="str">
        <f t="shared" si="5"/>
        <v/>
      </c>
    </row>
    <row r="176" spans="1:12">
      <c r="A176" s="35" t="s">
        <v>4</v>
      </c>
      <c r="B176" t="s">
        <v>19</v>
      </c>
      <c r="C176" t="s">
        <v>65</v>
      </c>
      <c r="D176" t="s">
        <v>68</v>
      </c>
      <c r="E176" t="s">
        <v>56</v>
      </c>
      <c r="F176" s="35">
        <v>250</v>
      </c>
      <c r="G176" s="34" t="str">
        <f t="shared" si="5"/>
        <v/>
      </c>
      <c r="H176" s="35" t="str">
        <f t="shared" si="5"/>
        <v/>
      </c>
      <c r="I176" s="35" t="str">
        <f t="shared" si="5"/>
        <v/>
      </c>
      <c r="J176" s="35" t="str">
        <f t="shared" si="5"/>
        <v/>
      </c>
      <c r="K176" s="35" t="str">
        <f t="shared" si="5"/>
        <v/>
      </c>
      <c r="L176" s="35">
        <f t="shared" si="5"/>
        <v>250</v>
      </c>
    </row>
    <row r="177" spans="1:12">
      <c r="A177" s="35" t="s">
        <v>5</v>
      </c>
      <c r="B177" t="s">
        <v>20</v>
      </c>
      <c r="C177" t="s">
        <v>66</v>
      </c>
      <c r="D177" t="s">
        <v>69</v>
      </c>
      <c r="E177" t="s">
        <v>39</v>
      </c>
      <c r="F177" s="37">
        <v>41307</v>
      </c>
      <c r="G177" s="34" t="str">
        <f t="shared" si="5"/>
        <v/>
      </c>
      <c r="H177" s="35" t="str">
        <f t="shared" si="5"/>
        <v/>
      </c>
      <c r="I177" s="35" t="str">
        <f t="shared" si="5"/>
        <v/>
      </c>
      <c r="J177" s="35" t="str">
        <f t="shared" si="5"/>
        <v/>
      </c>
      <c r="K177" s="35" t="str">
        <f t="shared" si="5"/>
        <v/>
      </c>
      <c r="L177" s="35" t="str">
        <f t="shared" si="5"/>
        <v/>
      </c>
    </row>
    <row r="178" spans="1:12">
      <c r="A178" s="35" t="s">
        <v>5</v>
      </c>
      <c r="B178" t="s">
        <v>20</v>
      </c>
      <c r="C178" t="s">
        <v>66</v>
      </c>
      <c r="D178" t="s">
        <v>69</v>
      </c>
      <c r="E178" t="s">
        <v>45</v>
      </c>
      <c r="F178" s="37">
        <v>43133</v>
      </c>
      <c r="G178" s="34">
        <f t="shared" si="5"/>
        <v>43133</v>
      </c>
      <c r="H178" s="35" t="str">
        <f t="shared" si="5"/>
        <v/>
      </c>
      <c r="I178" s="35" t="str">
        <f t="shared" si="5"/>
        <v/>
      </c>
      <c r="J178" s="35" t="str">
        <f t="shared" si="5"/>
        <v/>
      </c>
      <c r="K178" s="35" t="str">
        <f t="shared" si="5"/>
        <v/>
      </c>
      <c r="L178" s="35" t="str">
        <f t="shared" si="5"/>
        <v/>
      </c>
    </row>
    <row r="179" spans="1:12">
      <c r="A179" s="35" t="s">
        <v>5</v>
      </c>
      <c r="B179" t="s">
        <v>20</v>
      </c>
      <c r="C179" t="s">
        <v>66</v>
      </c>
      <c r="D179" t="s">
        <v>69</v>
      </c>
      <c r="E179" t="s">
        <v>46</v>
      </c>
      <c r="F179" s="35" t="s">
        <v>34</v>
      </c>
      <c r="G179" s="34" t="str">
        <f t="shared" si="5"/>
        <v/>
      </c>
      <c r="H179" s="35" t="str">
        <f t="shared" si="5"/>
        <v>OK</v>
      </c>
      <c r="I179" s="35" t="str">
        <f t="shared" si="5"/>
        <v/>
      </c>
      <c r="J179" s="35" t="str">
        <f t="shared" si="5"/>
        <v/>
      </c>
      <c r="K179" s="35" t="str">
        <f t="shared" si="5"/>
        <v/>
      </c>
      <c r="L179" s="35" t="str">
        <f t="shared" si="5"/>
        <v/>
      </c>
    </row>
    <row r="180" spans="1:12">
      <c r="A180" s="35" t="s">
        <v>5</v>
      </c>
      <c r="B180" t="s">
        <v>20</v>
      </c>
      <c r="C180" t="s">
        <v>66</v>
      </c>
      <c r="D180" t="s">
        <v>69</v>
      </c>
      <c r="E180" t="s">
        <v>84</v>
      </c>
      <c r="F180" s="35">
        <v>10</v>
      </c>
      <c r="G180" s="34" t="str">
        <f t="shared" si="5"/>
        <v/>
      </c>
      <c r="H180" s="35" t="str">
        <f t="shared" si="5"/>
        <v/>
      </c>
      <c r="I180" s="35">
        <f t="shared" si="5"/>
        <v>10</v>
      </c>
      <c r="J180" s="35" t="str">
        <f t="shared" si="5"/>
        <v/>
      </c>
      <c r="K180" s="35" t="str">
        <f t="shared" si="5"/>
        <v/>
      </c>
      <c r="L180" s="35" t="str">
        <f t="shared" si="5"/>
        <v/>
      </c>
    </row>
    <row r="181" spans="1:12">
      <c r="A181" s="35" t="s">
        <v>5</v>
      </c>
      <c r="B181" t="s">
        <v>20</v>
      </c>
      <c r="C181" t="s">
        <v>66</v>
      </c>
      <c r="D181" t="s">
        <v>69</v>
      </c>
      <c r="E181" t="s">
        <v>47</v>
      </c>
      <c r="F181" s="35">
        <v>7</v>
      </c>
      <c r="G181" s="34" t="str">
        <f t="shared" si="5"/>
        <v/>
      </c>
      <c r="H181" s="35" t="str">
        <f t="shared" si="5"/>
        <v/>
      </c>
      <c r="I181" s="35" t="str">
        <f t="shared" si="5"/>
        <v/>
      </c>
      <c r="J181" s="35">
        <f t="shared" si="5"/>
        <v>7</v>
      </c>
      <c r="K181" s="35" t="str">
        <f t="shared" si="5"/>
        <v/>
      </c>
      <c r="L181" s="35" t="str">
        <f t="shared" si="5"/>
        <v/>
      </c>
    </row>
    <row r="182" spans="1:12">
      <c r="A182" s="35" t="s">
        <v>5</v>
      </c>
      <c r="B182" t="s">
        <v>20</v>
      </c>
      <c r="C182" t="s">
        <v>66</v>
      </c>
      <c r="D182" t="s">
        <v>69</v>
      </c>
      <c r="E182" t="s">
        <v>48</v>
      </c>
      <c r="F182" s="35">
        <v>200</v>
      </c>
      <c r="G182" s="34" t="str">
        <f t="shared" si="5"/>
        <v/>
      </c>
      <c r="H182" s="35" t="str">
        <f t="shared" si="5"/>
        <v/>
      </c>
      <c r="I182" s="35" t="str">
        <f t="shared" si="5"/>
        <v/>
      </c>
      <c r="J182" s="35" t="str">
        <f t="shared" si="5"/>
        <v/>
      </c>
      <c r="K182" s="35">
        <f t="shared" si="5"/>
        <v>200</v>
      </c>
      <c r="L182" s="35" t="str">
        <f t="shared" si="5"/>
        <v/>
      </c>
    </row>
    <row r="183" spans="1:12">
      <c r="A183" s="35" t="s">
        <v>5</v>
      </c>
      <c r="B183" t="s">
        <v>20</v>
      </c>
      <c r="C183" t="s">
        <v>66</v>
      </c>
      <c r="D183" t="s">
        <v>69</v>
      </c>
      <c r="E183" t="s">
        <v>49</v>
      </c>
      <c r="F183" s="35">
        <v>250</v>
      </c>
      <c r="G183" s="34" t="str">
        <f t="shared" si="5"/>
        <v/>
      </c>
      <c r="H183" s="35" t="str">
        <f t="shared" si="5"/>
        <v/>
      </c>
      <c r="I183" s="35" t="str">
        <f t="shared" si="5"/>
        <v/>
      </c>
      <c r="J183" s="35" t="str">
        <f t="shared" si="5"/>
        <v/>
      </c>
      <c r="K183" s="35" t="str">
        <f t="shared" si="5"/>
        <v/>
      </c>
      <c r="L183" s="35">
        <f t="shared" si="5"/>
        <v>250</v>
      </c>
    </row>
    <row r="184" spans="1:12">
      <c r="A184" s="35" t="s">
        <v>5</v>
      </c>
      <c r="B184" t="s">
        <v>20</v>
      </c>
      <c r="C184" t="s">
        <v>66</v>
      </c>
      <c r="D184" t="s">
        <v>69</v>
      </c>
      <c r="E184" t="s">
        <v>42</v>
      </c>
      <c r="F184" s="37">
        <v>41184</v>
      </c>
      <c r="G184" s="34" t="str">
        <f t="shared" si="5"/>
        <v/>
      </c>
      <c r="H184" s="35" t="str">
        <f t="shared" si="5"/>
        <v/>
      </c>
      <c r="I184" s="35" t="str">
        <f t="shared" si="5"/>
        <v/>
      </c>
      <c r="J184" s="35" t="str">
        <f t="shared" si="5"/>
        <v/>
      </c>
      <c r="K184" s="35" t="str">
        <f t="shared" si="5"/>
        <v/>
      </c>
      <c r="L184" s="35" t="str">
        <f t="shared" si="5"/>
        <v/>
      </c>
    </row>
    <row r="185" spans="1:12">
      <c r="A185" s="35" t="s">
        <v>5</v>
      </c>
      <c r="B185" t="s">
        <v>20</v>
      </c>
      <c r="C185" t="s">
        <v>66</v>
      </c>
      <c r="D185" t="s">
        <v>69</v>
      </c>
      <c r="E185" t="s">
        <v>40</v>
      </c>
      <c r="F185" s="37">
        <v>43010</v>
      </c>
      <c r="G185" s="34">
        <f t="shared" si="5"/>
        <v>43010</v>
      </c>
      <c r="H185" s="35" t="str">
        <f t="shared" si="5"/>
        <v/>
      </c>
      <c r="I185" s="35" t="str">
        <f t="shared" si="5"/>
        <v/>
      </c>
      <c r="J185" s="35" t="str">
        <f t="shared" si="5"/>
        <v/>
      </c>
      <c r="K185" s="35" t="str">
        <f t="shared" si="5"/>
        <v/>
      </c>
      <c r="L185" s="35" t="str">
        <f t="shared" si="5"/>
        <v/>
      </c>
    </row>
    <row r="186" spans="1:12">
      <c r="A186" s="35" t="s">
        <v>5</v>
      </c>
      <c r="B186" t="s">
        <v>20</v>
      </c>
      <c r="C186" t="s">
        <v>66</v>
      </c>
      <c r="D186" t="s">
        <v>69</v>
      </c>
      <c r="E186" t="s">
        <v>50</v>
      </c>
      <c r="F186" s="35" t="s">
        <v>35</v>
      </c>
      <c r="G186" s="34" t="str">
        <f t="shared" si="5"/>
        <v/>
      </c>
      <c r="H186" s="35" t="str">
        <f t="shared" si="5"/>
        <v>A PLANIFIER</v>
      </c>
      <c r="I186" s="35" t="str">
        <f t="shared" si="5"/>
        <v/>
      </c>
      <c r="J186" s="35" t="str">
        <f t="shared" si="5"/>
        <v/>
      </c>
      <c r="K186" s="35" t="str">
        <f t="shared" si="5"/>
        <v/>
      </c>
      <c r="L186" s="35" t="str">
        <f t="shared" si="5"/>
        <v/>
      </c>
    </row>
    <row r="187" spans="1:12">
      <c r="A187" s="35" t="s">
        <v>5</v>
      </c>
      <c r="B187" t="s">
        <v>20</v>
      </c>
      <c r="C187" t="s">
        <v>66</v>
      </c>
      <c r="D187" t="s">
        <v>69</v>
      </c>
      <c r="E187" t="s">
        <v>85</v>
      </c>
      <c r="F187" s="35">
        <v>10</v>
      </c>
      <c r="G187" s="34" t="str">
        <f t="shared" si="5"/>
        <v/>
      </c>
      <c r="H187" s="35" t="str">
        <f t="shared" si="5"/>
        <v/>
      </c>
      <c r="I187" s="35">
        <f t="shared" si="5"/>
        <v>10</v>
      </c>
      <c r="J187" s="35" t="str">
        <f t="shared" si="5"/>
        <v/>
      </c>
      <c r="K187" s="35" t="str">
        <f t="shared" si="5"/>
        <v/>
      </c>
      <c r="L187" s="35" t="str">
        <f t="shared" si="5"/>
        <v/>
      </c>
    </row>
    <row r="188" spans="1:12">
      <c r="A188" s="35" t="s">
        <v>5</v>
      </c>
      <c r="B188" t="s">
        <v>20</v>
      </c>
      <c r="C188" t="s">
        <v>66</v>
      </c>
      <c r="D188" t="s">
        <v>69</v>
      </c>
      <c r="E188" t="s">
        <v>51</v>
      </c>
      <c r="F188" s="35">
        <v>10</v>
      </c>
      <c r="G188" s="34" t="str">
        <f t="shared" si="5"/>
        <v/>
      </c>
      <c r="H188" s="35" t="str">
        <f t="shared" si="5"/>
        <v/>
      </c>
      <c r="I188" s="35" t="str">
        <f t="shared" si="5"/>
        <v/>
      </c>
      <c r="J188" s="35">
        <f t="shared" si="5"/>
        <v>10</v>
      </c>
      <c r="K188" s="35" t="str">
        <f t="shared" si="5"/>
        <v/>
      </c>
      <c r="L188" s="35" t="str">
        <f t="shared" si="5"/>
        <v/>
      </c>
    </row>
    <row r="189" spans="1:12">
      <c r="A189" s="35" t="s">
        <v>5</v>
      </c>
      <c r="B189" t="s">
        <v>20</v>
      </c>
      <c r="C189" t="s">
        <v>66</v>
      </c>
      <c r="D189" t="s">
        <v>69</v>
      </c>
      <c r="E189" t="s">
        <v>52</v>
      </c>
      <c r="F189" s="35">
        <v>200</v>
      </c>
      <c r="G189" s="34" t="str">
        <f t="shared" si="5"/>
        <v/>
      </c>
      <c r="H189" s="35" t="str">
        <f t="shared" si="5"/>
        <v/>
      </c>
      <c r="I189" s="35" t="str">
        <f t="shared" si="5"/>
        <v/>
      </c>
      <c r="J189" s="35" t="str">
        <f t="shared" si="5"/>
        <v/>
      </c>
      <c r="K189" s="35">
        <f t="shared" si="5"/>
        <v>200</v>
      </c>
      <c r="L189" s="35" t="str">
        <f t="shared" si="5"/>
        <v/>
      </c>
    </row>
    <row r="190" spans="1:12">
      <c r="A190" s="35" t="s">
        <v>5</v>
      </c>
      <c r="B190" t="s">
        <v>20</v>
      </c>
      <c r="C190" t="s">
        <v>66</v>
      </c>
      <c r="D190" t="s">
        <v>69</v>
      </c>
      <c r="E190" t="s">
        <v>53</v>
      </c>
      <c r="F190" s="35">
        <v>200</v>
      </c>
      <c r="G190" s="34" t="str">
        <f t="shared" si="5"/>
        <v/>
      </c>
      <c r="H190" s="35" t="str">
        <f t="shared" si="5"/>
        <v/>
      </c>
      <c r="I190" s="35" t="str">
        <f t="shared" si="5"/>
        <v/>
      </c>
      <c r="J190" s="35" t="str">
        <f t="shared" si="5"/>
        <v/>
      </c>
      <c r="K190" s="35" t="str">
        <f t="shared" si="5"/>
        <v/>
      </c>
      <c r="L190" s="35">
        <f t="shared" si="5"/>
        <v>200</v>
      </c>
    </row>
    <row r="191" spans="1:12">
      <c r="A191" s="35" t="s">
        <v>5</v>
      </c>
      <c r="B191" t="s">
        <v>20</v>
      </c>
      <c r="C191" t="s">
        <v>66</v>
      </c>
      <c r="D191" t="s">
        <v>69</v>
      </c>
      <c r="E191" t="s">
        <v>44</v>
      </c>
      <c r="F191" s="37">
        <v>41307</v>
      </c>
      <c r="G191" s="34" t="str">
        <f t="shared" si="5"/>
        <v/>
      </c>
      <c r="H191" s="35" t="str">
        <f t="shared" si="5"/>
        <v/>
      </c>
      <c r="I191" s="35" t="str">
        <f t="shared" si="5"/>
        <v/>
      </c>
      <c r="J191" s="35" t="str">
        <f t="shared" si="5"/>
        <v/>
      </c>
      <c r="K191" s="35" t="str">
        <f t="shared" si="5"/>
        <v/>
      </c>
      <c r="L191" s="35" t="str">
        <f t="shared" si="5"/>
        <v/>
      </c>
    </row>
    <row r="192" spans="1:12">
      <c r="A192" s="35" t="s">
        <v>5</v>
      </c>
      <c r="B192" t="s">
        <v>20</v>
      </c>
      <c r="C192" t="s">
        <v>66</v>
      </c>
      <c r="D192" t="s">
        <v>69</v>
      </c>
      <c r="E192" t="s">
        <v>43</v>
      </c>
      <c r="F192" s="37">
        <v>43133</v>
      </c>
      <c r="G192" s="34">
        <f t="shared" si="5"/>
        <v>43133</v>
      </c>
      <c r="H192" s="35" t="str">
        <f t="shared" si="5"/>
        <v/>
      </c>
      <c r="I192" s="35" t="str">
        <f t="shared" si="5"/>
        <v/>
      </c>
      <c r="J192" s="35" t="str">
        <f t="shared" si="5"/>
        <v/>
      </c>
      <c r="K192" s="35" t="str">
        <f t="shared" si="5"/>
        <v/>
      </c>
      <c r="L192" s="35" t="str">
        <f t="shared" si="5"/>
        <v/>
      </c>
    </row>
    <row r="193" spans="1:12">
      <c r="A193" s="35" t="s">
        <v>5</v>
      </c>
      <c r="B193" t="s">
        <v>20</v>
      </c>
      <c r="C193" t="s">
        <v>66</v>
      </c>
      <c r="D193" t="s">
        <v>69</v>
      </c>
      <c r="E193" t="s">
        <v>41</v>
      </c>
      <c r="F193" s="35" t="s">
        <v>34</v>
      </c>
      <c r="G193" s="34" t="str">
        <f t="shared" si="5"/>
        <v/>
      </c>
      <c r="H193" s="35" t="str">
        <f t="shared" si="5"/>
        <v>OK</v>
      </c>
      <c r="I193" s="35" t="str">
        <f t="shared" si="5"/>
        <v/>
      </c>
      <c r="J193" s="35" t="str">
        <f t="shared" si="5"/>
        <v/>
      </c>
      <c r="K193" s="35" t="str">
        <f t="shared" si="5"/>
        <v/>
      </c>
      <c r="L193" s="35" t="str">
        <f t="shared" si="5"/>
        <v/>
      </c>
    </row>
    <row r="194" spans="1:12">
      <c r="A194" s="35" t="s">
        <v>5</v>
      </c>
      <c r="B194" t="s">
        <v>20</v>
      </c>
      <c r="C194" t="s">
        <v>66</v>
      </c>
      <c r="D194" t="s">
        <v>69</v>
      </c>
      <c r="E194" t="s">
        <v>86</v>
      </c>
      <c r="F194" s="35">
        <v>10</v>
      </c>
      <c r="G194" s="34" t="str">
        <f t="shared" si="5"/>
        <v/>
      </c>
      <c r="H194" s="35" t="str">
        <f t="shared" si="5"/>
        <v/>
      </c>
      <c r="I194" s="35">
        <f t="shared" si="5"/>
        <v>10</v>
      </c>
      <c r="J194" s="35" t="str">
        <f t="shared" si="5"/>
        <v/>
      </c>
      <c r="K194" s="35" t="str">
        <f t="shared" si="5"/>
        <v/>
      </c>
      <c r="L194" s="35" t="str">
        <f t="shared" si="5"/>
        <v/>
      </c>
    </row>
    <row r="195" spans="1:12">
      <c r="A195" s="35" t="s">
        <v>5</v>
      </c>
      <c r="B195" t="s">
        <v>20</v>
      </c>
      <c r="C195" t="s">
        <v>66</v>
      </c>
      <c r="D195" t="s">
        <v>69</v>
      </c>
      <c r="E195" t="s">
        <v>54</v>
      </c>
      <c r="F195" s="35">
        <v>7</v>
      </c>
      <c r="G195" s="34" t="str">
        <f t="shared" ref="G195:L258" si="6">IF(ISERROR(FIND(G$1,$E195,1)=1),"",$F195)</f>
        <v/>
      </c>
      <c r="H195" s="35" t="str">
        <f t="shared" si="6"/>
        <v/>
      </c>
      <c r="I195" s="35" t="str">
        <f t="shared" si="6"/>
        <v/>
      </c>
      <c r="J195" s="35">
        <f t="shared" si="6"/>
        <v>7</v>
      </c>
      <c r="K195" s="35" t="str">
        <f t="shared" si="6"/>
        <v/>
      </c>
      <c r="L195" s="35" t="str">
        <f t="shared" si="6"/>
        <v/>
      </c>
    </row>
    <row r="196" spans="1:12">
      <c r="A196" s="35" t="s">
        <v>5</v>
      </c>
      <c r="B196" t="s">
        <v>20</v>
      </c>
      <c r="C196" t="s">
        <v>66</v>
      </c>
      <c r="D196" t="s">
        <v>69</v>
      </c>
      <c r="E196" t="s">
        <v>55</v>
      </c>
      <c r="F196" s="35">
        <v>200</v>
      </c>
      <c r="G196" s="34" t="str">
        <f t="shared" si="6"/>
        <v/>
      </c>
      <c r="H196" s="35" t="str">
        <f t="shared" si="6"/>
        <v/>
      </c>
      <c r="I196" s="35" t="str">
        <f t="shared" si="6"/>
        <v/>
      </c>
      <c r="J196" s="35" t="str">
        <f t="shared" si="6"/>
        <v/>
      </c>
      <c r="K196" s="35">
        <f t="shared" si="6"/>
        <v>200</v>
      </c>
      <c r="L196" s="35" t="str">
        <f t="shared" si="6"/>
        <v/>
      </c>
    </row>
    <row r="197" spans="1:12">
      <c r="A197" s="35" t="s">
        <v>5</v>
      </c>
      <c r="B197" t="s">
        <v>20</v>
      </c>
      <c r="C197" t="s">
        <v>66</v>
      </c>
      <c r="D197" t="s">
        <v>69</v>
      </c>
      <c r="E197" t="s">
        <v>56</v>
      </c>
      <c r="F197" s="35">
        <v>250</v>
      </c>
      <c r="G197" s="34" t="str">
        <f t="shared" si="6"/>
        <v/>
      </c>
      <c r="H197" s="35" t="str">
        <f t="shared" si="6"/>
        <v/>
      </c>
      <c r="I197" s="35" t="str">
        <f t="shared" si="6"/>
        <v/>
      </c>
      <c r="J197" s="35" t="str">
        <f t="shared" si="6"/>
        <v/>
      </c>
      <c r="K197" s="35" t="str">
        <f t="shared" si="6"/>
        <v/>
      </c>
      <c r="L197" s="35">
        <f t="shared" si="6"/>
        <v>250</v>
      </c>
    </row>
    <row r="198" spans="1:12">
      <c r="A198" s="35" t="s">
        <v>1</v>
      </c>
      <c r="B198" t="s">
        <v>21</v>
      </c>
      <c r="C198" t="s">
        <v>65</v>
      </c>
      <c r="D198" t="s">
        <v>68</v>
      </c>
      <c r="E198" t="s">
        <v>57</v>
      </c>
      <c r="F198" s="37">
        <v>41307</v>
      </c>
      <c r="G198" s="34" t="str">
        <f t="shared" si="6"/>
        <v/>
      </c>
      <c r="H198" s="35" t="str">
        <f t="shared" si="6"/>
        <v/>
      </c>
      <c r="I198" s="35" t="str">
        <f t="shared" si="6"/>
        <v/>
      </c>
      <c r="J198" s="35" t="str">
        <f t="shared" si="6"/>
        <v/>
      </c>
      <c r="K198" s="35" t="str">
        <f t="shared" si="6"/>
        <v/>
      </c>
      <c r="L198" s="35" t="str">
        <f t="shared" si="6"/>
        <v/>
      </c>
    </row>
    <row r="199" spans="1:12">
      <c r="A199" s="35" t="s">
        <v>1</v>
      </c>
      <c r="B199" t="s">
        <v>21</v>
      </c>
      <c r="C199" t="s">
        <v>65</v>
      </c>
      <c r="D199" t="s">
        <v>68</v>
      </c>
      <c r="E199" t="s">
        <v>58</v>
      </c>
      <c r="F199" s="37">
        <v>43133</v>
      </c>
      <c r="G199" s="34">
        <f t="shared" si="6"/>
        <v>43133</v>
      </c>
      <c r="H199" s="35" t="str">
        <f t="shared" si="6"/>
        <v/>
      </c>
      <c r="I199" s="35" t="str">
        <f t="shared" si="6"/>
        <v/>
      </c>
      <c r="J199" s="35" t="str">
        <f t="shared" si="6"/>
        <v/>
      </c>
      <c r="K199" s="35" t="str">
        <f t="shared" si="6"/>
        <v/>
      </c>
      <c r="L199" s="35" t="str">
        <f t="shared" si="6"/>
        <v/>
      </c>
    </row>
    <row r="200" spans="1:12">
      <c r="A200" s="35" t="s">
        <v>1</v>
      </c>
      <c r="B200" t="s">
        <v>21</v>
      </c>
      <c r="C200" t="s">
        <v>65</v>
      </c>
      <c r="D200" t="s">
        <v>68</v>
      </c>
      <c r="E200" t="s">
        <v>59</v>
      </c>
      <c r="F200" s="35" t="s">
        <v>34</v>
      </c>
      <c r="G200" s="34" t="str">
        <f t="shared" si="6"/>
        <v/>
      </c>
      <c r="H200" s="35" t="str">
        <f t="shared" si="6"/>
        <v>OK</v>
      </c>
      <c r="I200" s="35" t="str">
        <f t="shared" si="6"/>
        <v/>
      </c>
      <c r="J200" s="35" t="str">
        <f t="shared" si="6"/>
        <v/>
      </c>
      <c r="K200" s="35" t="str">
        <f t="shared" si="6"/>
        <v/>
      </c>
      <c r="L200" s="35" t="str">
        <f t="shared" si="6"/>
        <v/>
      </c>
    </row>
    <row r="201" spans="1:12">
      <c r="A201" s="35" t="s">
        <v>1</v>
      </c>
      <c r="B201" t="s">
        <v>21</v>
      </c>
      <c r="C201" t="s">
        <v>65</v>
      </c>
      <c r="D201" t="s">
        <v>68</v>
      </c>
      <c r="E201" t="s">
        <v>83</v>
      </c>
      <c r="F201" s="35">
        <v>10</v>
      </c>
      <c r="G201" s="34" t="str">
        <f t="shared" si="6"/>
        <v/>
      </c>
      <c r="H201" s="35" t="str">
        <f t="shared" si="6"/>
        <v/>
      </c>
      <c r="I201" s="35">
        <f t="shared" si="6"/>
        <v>10</v>
      </c>
      <c r="J201" s="35" t="str">
        <f t="shared" si="6"/>
        <v/>
      </c>
      <c r="K201" s="35" t="str">
        <f t="shared" si="6"/>
        <v/>
      </c>
      <c r="L201" s="35" t="str">
        <f t="shared" si="6"/>
        <v/>
      </c>
    </row>
    <row r="202" spans="1:12">
      <c r="A202" s="35" t="s">
        <v>1</v>
      </c>
      <c r="B202" t="s">
        <v>21</v>
      </c>
      <c r="C202" t="s">
        <v>65</v>
      </c>
      <c r="D202" t="s">
        <v>68</v>
      </c>
      <c r="E202" t="s">
        <v>60</v>
      </c>
      <c r="F202" s="35">
        <v>7</v>
      </c>
      <c r="G202" s="34" t="str">
        <f t="shared" si="6"/>
        <v/>
      </c>
      <c r="H202" s="35" t="str">
        <f t="shared" si="6"/>
        <v/>
      </c>
      <c r="I202" s="35" t="str">
        <f t="shared" si="6"/>
        <v/>
      </c>
      <c r="J202" s="35">
        <f t="shared" si="6"/>
        <v>7</v>
      </c>
      <c r="K202" s="35" t="str">
        <f t="shared" si="6"/>
        <v/>
      </c>
      <c r="L202" s="35" t="str">
        <f t="shared" si="6"/>
        <v/>
      </c>
    </row>
    <row r="203" spans="1:12">
      <c r="A203" s="35" t="s">
        <v>1</v>
      </c>
      <c r="B203" t="s">
        <v>21</v>
      </c>
      <c r="C203" t="s">
        <v>65</v>
      </c>
      <c r="D203" t="s">
        <v>68</v>
      </c>
      <c r="E203" t="s">
        <v>61</v>
      </c>
      <c r="F203" s="35">
        <v>200</v>
      </c>
      <c r="G203" s="34" t="str">
        <f t="shared" si="6"/>
        <v/>
      </c>
      <c r="H203" s="35" t="str">
        <f t="shared" si="6"/>
        <v/>
      </c>
      <c r="I203" s="35" t="str">
        <f t="shared" si="6"/>
        <v/>
      </c>
      <c r="J203" s="35" t="str">
        <f t="shared" si="6"/>
        <v/>
      </c>
      <c r="K203" s="35">
        <f t="shared" si="6"/>
        <v>200</v>
      </c>
      <c r="L203" s="35" t="str">
        <f t="shared" si="6"/>
        <v/>
      </c>
    </row>
    <row r="204" spans="1:12">
      <c r="A204" s="35" t="s">
        <v>1</v>
      </c>
      <c r="B204" t="s">
        <v>21</v>
      </c>
      <c r="C204" t="s">
        <v>65</v>
      </c>
      <c r="D204" t="s">
        <v>68</v>
      </c>
      <c r="E204" t="s">
        <v>62</v>
      </c>
      <c r="F204" s="35">
        <v>250</v>
      </c>
      <c r="G204" s="34" t="str">
        <f t="shared" si="6"/>
        <v/>
      </c>
      <c r="H204" s="35" t="str">
        <f t="shared" si="6"/>
        <v/>
      </c>
      <c r="I204" s="35" t="str">
        <f t="shared" si="6"/>
        <v/>
      </c>
      <c r="J204" s="35" t="str">
        <f t="shared" si="6"/>
        <v/>
      </c>
      <c r="K204" s="35" t="str">
        <f t="shared" si="6"/>
        <v/>
      </c>
      <c r="L204" s="35">
        <f t="shared" si="6"/>
        <v>250</v>
      </c>
    </row>
    <row r="205" spans="1:12">
      <c r="A205" s="35" t="s">
        <v>1</v>
      </c>
      <c r="B205" t="s">
        <v>21</v>
      </c>
      <c r="C205" t="s">
        <v>65</v>
      </c>
      <c r="D205" t="s">
        <v>68</v>
      </c>
      <c r="E205" t="s">
        <v>42</v>
      </c>
      <c r="F205" s="37">
        <v>41307</v>
      </c>
      <c r="G205" s="34" t="str">
        <f t="shared" si="6"/>
        <v/>
      </c>
      <c r="H205" s="35" t="str">
        <f t="shared" si="6"/>
        <v/>
      </c>
      <c r="I205" s="35" t="str">
        <f t="shared" si="6"/>
        <v/>
      </c>
      <c r="J205" s="35" t="str">
        <f t="shared" si="6"/>
        <v/>
      </c>
      <c r="K205" s="35" t="str">
        <f t="shared" si="6"/>
        <v/>
      </c>
      <c r="L205" s="35" t="str">
        <f t="shared" si="6"/>
        <v/>
      </c>
    </row>
    <row r="206" spans="1:12">
      <c r="A206" s="35" t="s">
        <v>1</v>
      </c>
      <c r="B206" t="s">
        <v>21</v>
      </c>
      <c r="C206" t="s">
        <v>65</v>
      </c>
      <c r="D206" t="s">
        <v>68</v>
      </c>
      <c r="E206" t="s">
        <v>40</v>
      </c>
      <c r="F206" s="37">
        <v>43133</v>
      </c>
      <c r="G206" s="34">
        <f t="shared" si="6"/>
        <v>43133</v>
      </c>
      <c r="H206" s="35" t="str">
        <f t="shared" si="6"/>
        <v/>
      </c>
      <c r="I206" s="35" t="str">
        <f t="shared" si="6"/>
        <v/>
      </c>
      <c r="J206" s="35" t="str">
        <f t="shared" si="6"/>
        <v/>
      </c>
      <c r="K206" s="35" t="str">
        <f t="shared" si="6"/>
        <v/>
      </c>
      <c r="L206" s="35" t="str">
        <f t="shared" si="6"/>
        <v/>
      </c>
    </row>
    <row r="207" spans="1:12">
      <c r="A207" s="35" t="s">
        <v>1</v>
      </c>
      <c r="B207" t="s">
        <v>21</v>
      </c>
      <c r="C207" t="s">
        <v>65</v>
      </c>
      <c r="D207" t="s">
        <v>68</v>
      </c>
      <c r="E207" t="s">
        <v>50</v>
      </c>
      <c r="F207" s="35" t="s">
        <v>34</v>
      </c>
      <c r="G207" s="34" t="str">
        <f t="shared" si="6"/>
        <v/>
      </c>
      <c r="H207" s="35" t="str">
        <f t="shared" si="6"/>
        <v>OK</v>
      </c>
      <c r="I207" s="35" t="str">
        <f t="shared" si="6"/>
        <v/>
      </c>
      <c r="J207" s="35" t="str">
        <f t="shared" si="6"/>
        <v/>
      </c>
      <c r="K207" s="35" t="str">
        <f t="shared" si="6"/>
        <v/>
      </c>
      <c r="L207" s="35" t="str">
        <f t="shared" si="6"/>
        <v/>
      </c>
    </row>
    <row r="208" spans="1:12">
      <c r="A208" s="35" t="s">
        <v>1</v>
      </c>
      <c r="B208" t="s">
        <v>21</v>
      </c>
      <c r="C208" t="s">
        <v>65</v>
      </c>
      <c r="D208" t="s">
        <v>68</v>
      </c>
      <c r="E208" t="s">
        <v>85</v>
      </c>
      <c r="F208" s="35">
        <v>10</v>
      </c>
      <c r="G208" s="34" t="str">
        <f t="shared" si="6"/>
        <v/>
      </c>
      <c r="H208" s="35" t="str">
        <f t="shared" si="6"/>
        <v/>
      </c>
      <c r="I208" s="35">
        <f t="shared" si="6"/>
        <v>10</v>
      </c>
      <c r="J208" s="35" t="str">
        <f t="shared" si="6"/>
        <v/>
      </c>
      <c r="K208" s="35" t="str">
        <f t="shared" si="6"/>
        <v/>
      </c>
      <c r="L208" s="35" t="str">
        <f t="shared" si="6"/>
        <v/>
      </c>
    </row>
    <row r="209" spans="1:12">
      <c r="A209" s="35" t="s">
        <v>1</v>
      </c>
      <c r="B209" t="s">
        <v>21</v>
      </c>
      <c r="C209" t="s">
        <v>65</v>
      </c>
      <c r="D209" t="s">
        <v>68</v>
      </c>
      <c r="E209" t="s">
        <v>51</v>
      </c>
      <c r="F209" s="35">
        <v>7</v>
      </c>
      <c r="G209" s="34" t="str">
        <f t="shared" si="6"/>
        <v/>
      </c>
      <c r="H209" s="35" t="str">
        <f t="shared" si="6"/>
        <v/>
      </c>
      <c r="I209" s="35" t="str">
        <f t="shared" si="6"/>
        <v/>
      </c>
      <c r="J209" s="35">
        <f t="shared" si="6"/>
        <v>7</v>
      </c>
      <c r="K209" s="35" t="str">
        <f t="shared" si="6"/>
        <v/>
      </c>
      <c r="L209" s="35" t="str">
        <f t="shared" si="6"/>
        <v/>
      </c>
    </row>
    <row r="210" spans="1:12">
      <c r="A210" s="35" t="s">
        <v>1</v>
      </c>
      <c r="B210" t="s">
        <v>21</v>
      </c>
      <c r="C210" t="s">
        <v>65</v>
      </c>
      <c r="D210" t="s">
        <v>68</v>
      </c>
      <c r="E210" t="s">
        <v>52</v>
      </c>
      <c r="F210" s="35">
        <v>200</v>
      </c>
      <c r="G210" s="34" t="str">
        <f t="shared" si="6"/>
        <v/>
      </c>
      <c r="H210" s="35" t="str">
        <f t="shared" si="6"/>
        <v/>
      </c>
      <c r="I210" s="35" t="str">
        <f t="shared" si="6"/>
        <v/>
      </c>
      <c r="J210" s="35" t="str">
        <f t="shared" si="6"/>
        <v/>
      </c>
      <c r="K210" s="35">
        <f t="shared" si="6"/>
        <v>200</v>
      </c>
      <c r="L210" s="35" t="str">
        <f t="shared" si="6"/>
        <v/>
      </c>
    </row>
    <row r="211" spans="1:12">
      <c r="A211" s="35" t="s">
        <v>1</v>
      </c>
      <c r="B211" t="s">
        <v>21</v>
      </c>
      <c r="C211" t="s">
        <v>65</v>
      </c>
      <c r="D211" t="s">
        <v>68</v>
      </c>
      <c r="E211" t="s">
        <v>53</v>
      </c>
      <c r="F211" s="35">
        <v>250</v>
      </c>
      <c r="G211" s="34" t="str">
        <f t="shared" si="6"/>
        <v/>
      </c>
      <c r="H211" s="35" t="str">
        <f t="shared" si="6"/>
        <v/>
      </c>
      <c r="I211" s="35" t="str">
        <f t="shared" si="6"/>
        <v/>
      </c>
      <c r="J211" s="35" t="str">
        <f t="shared" si="6"/>
        <v/>
      </c>
      <c r="K211" s="35" t="str">
        <f t="shared" si="6"/>
        <v/>
      </c>
      <c r="L211" s="35">
        <f t="shared" si="6"/>
        <v>250</v>
      </c>
    </row>
    <row r="212" spans="1:12">
      <c r="A212" s="35" t="s">
        <v>3</v>
      </c>
      <c r="B212" t="s">
        <v>22</v>
      </c>
      <c r="C212" t="s">
        <v>64</v>
      </c>
      <c r="D212" t="s">
        <v>68</v>
      </c>
      <c r="E212" t="s">
        <v>57</v>
      </c>
      <c r="F212" s="37">
        <v>40941</v>
      </c>
      <c r="G212" s="34" t="str">
        <f t="shared" si="6"/>
        <v/>
      </c>
      <c r="H212" s="35" t="str">
        <f t="shared" si="6"/>
        <v/>
      </c>
      <c r="I212" s="35" t="str">
        <f t="shared" si="6"/>
        <v/>
      </c>
      <c r="J212" s="35" t="str">
        <f t="shared" si="6"/>
        <v/>
      </c>
      <c r="K212" s="35" t="str">
        <f t="shared" si="6"/>
        <v/>
      </c>
      <c r="L212" s="35" t="str">
        <f t="shared" si="6"/>
        <v/>
      </c>
    </row>
    <row r="213" spans="1:12">
      <c r="A213" s="35" t="s">
        <v>3</v>
      </c>
      <c r="B213" t="s">
        <v>22</v>
      </c>
      <c r="C213" t="s">
        <v>64</v>
      </c>
      <c r="D213" t="s">
        <v>68</v>
      </c>
      <c r="E213" t="s">
        <v>58</v>
      </c>
      <c r="F213" s="37">
        <v>42768</v>
      </c>
      <c r="G213" s="34">
        <f t="shared" si="6"/>
        <v>42768</v>
      </c>
      <c r="H213" s="35" t="str">
        <f t="shared" si="6"/>
        <v/>
      </c>
      <c r="I213" s="35" t="str">
        <f t="shared" si="6"/>
        <v/>
      </c>
      <c r="J213" s="35" t="str">
        <f t="shared" si="6"/>
        <v/>
      </c>
      <c r="K213" s="35" t="str">
        <f t="shared" si="6"/>
        <v/>
      </c>
      <c r="L213" s="35" t="str">
        <f t="shared" si="6"/>
        <v/>
      </c>
    </row>
    <row r="214" spans="1:12">
      <c r="A214" s="35" t="s">
        <v>3</v>
      </c>
      <c r="B214" t="s">
        <v>22</v>
      </c>
      <c r="C214" t="s">
        <v>64</v>
      </c>
      <c r="D214" t="s">
        <v>68</v>
      </c>
      <c r="E214" t="s">
        <v>59</v>
      </c>
      <c r="F214" s="35" t="s">
        <v>36</v>
      </c>
      <c r="G214" s="34" t="str">
        <f t="shared" si="6"/>
        <v/>
      </c>
      <c r="H214" s="35" t="str">
        <f t="shared" si="6"/>
        <v>RETARD</v>
      </c>
      <c r="I214" s="35" t="str">
        <f t="shared" si="6"/>
        <v/>
      </c>
      <c r="J214" s="35" t="str">
        <f t="shared" si="6"/>
        <v/>
      </c>
      <c r="K214" s="35" t="str">
        <f t="shared" si="6"/>
        <v/>
      </c>
      <c r="L214" s="35" t="str">
        <f t="shared" si="6"/>
        <v/>
      </c>
    </row>
    <row r="215" spans="1:12">
      <c r="A215" s="35" t="s">
        <v>3</v>
      </c>
      <c r="B215" t="s">
        <v>22</v>
      </c>
      <c r="C215" t="s">
        <v>64</v>
      </c>
      <c r="D215" t="s">
        <v>68</v>
      </c>
      <c r="E215" t="s">
        <v>83</v>
      </c>
      <c r="F215" s="35">
        <v>10</v>
      </c>
      <c r="G215" s="34" t="str">
        <f t="shared" si="6"/>
        <v/>
      </c>
      <c r="H215" s="35" t="str">
        <f t="shared" si="6"/>
        <v/>
      </c>
      <c r="I215" s="35">
        <f t="shared" si="6"/>
        <v>10</v>
      </c>
      <c r="J215" s="35" t="str">
        <f t="shared" si="6"/>
        <v/>
      </c>
      <c r="K215" s="35" t="str">
        <f t="shared" si="6"/>
        <v/>
      </c>
      <c r="L215" s="35" t="str">
        <f t="shared" si="6"/>
        <v/>
      </c>
    </row>
    <row r="216" spans="1:12">
      <c r="A216" s="35" t="s">
        <v>3</v>
      </c>
      <c r="B216" t="s">
        <v>22</v>
      </c>
      <c r="C216" t="s">
        <v>64</v>
      </c>
      <c r="D216" t="s">
        <v>68</v>
      </c>
      <c r="E216" t="s">
        <v>60</v>
      </c>
      <c r="F216" s="35">
        <v>10</v>
      </c>
      <c r="G216" s="34" t="str">
        <f t="shared" si="6"/>
        <v/>
      </c>
      <c r="H216" s="35" t="str">
        <f t="shared" si="6"/>
        <v/>
      </c>
      <c r="I216" s="35" t="str">
        <f t="shared" si="6"/>
        <v/>
      </c>
      <c r="J216" s="35">
        <f t="shared" si="6"/>
        <v>10</v>
      </c>
      <c r="K216" s="35" t="str">
        <f t="shared" si="6"/>
        <v/>
      </c>
      <c r="L216" s="35" t="str">
        <f t="shared" si="6"/>
        <v/>
      </c>
    </row>
    <row r="217" spans="1:12">
      <c r="A217" s="35" t="s">
        <v>3</v>
      </c>
      <c r="B217" t="s">
        <v>22</v>
      </c>
      <c r="C217" t="s">
        <v>64</v>
      </c>
      <c r="D217" t="s">
        <v>68</v>
      </c>
      <c r="E217" t="s">
        <v>61</v>
      </c>
      <c r="F217" s="35">
        <v>200</v>
      </c>
      <c r="G217" s="34" t="str">
        <f t="shared" si="6"/>
        <v/>
      </c>
      <c r="H217" s="35" t="str">
        <f t="shared" si="6"/>
        <v/>
      </c>
      <c r="I217" s="35" t="str">
        <f t="shared" si="6"/>
        <v/>
      </c>
      <c r="J217" s="35" t="str">
        <f t="shared" si="6"/>
        <v/>
      </c>
      <c r="K217" s="35">
        <f t="shared" si="6"/>
        <v>200</v>
      </c>
      <c r="L217" s="35" t="str">
        <f t="shared" si="6"/>
        <v/>
      </c>
    </row>
    <row r="218" spans="1:12">
      <c r="A218" s="35" t="s">
        <v>3</v>
      </c>
      <c r="B218" t="s">
        <v>22</v>
      </c>
      <c r="C218" t="s">
        <v>64</v>
      </c>
      <c r="D218" t="s">
        <v>68</v>
      </c>
      <c r="E218" t="s">
        <v>62</v>
      </c>
      <c r="F218" s="35">
        <v>200</v>
      </c>
      <c r="G218" s="34" t="str">
        <f t="shared" si="6"/>
        <v/>
      </c>
      <c r="H218" s="35" t="str">
        <f t="shared" si="6"/>
        <v/>
      </c>
      <c r="I218" s="35" t="str">
        <f t="shared" si="6"/>
        <v/>
      </c>
      <c r="J218" s="35" t="str">
        <f t="shared" si="6"/>
        <v/>
      </c>
      <c r="K218" s="35" t="str">
        <f t="shared" si="6"/>
        <v/>
      </c>
      <c r="L218" s="35">
        <f t="shared" si="6"/>
        <v>200</v>
      </c>
    </row>
    <row r="219" spans="1:12">
      <c r="A219" s="35" t="s">
        <v>3</v>
      </c>
      <c r="B219" t="s">
        <v>22</v>
      </c>
      <c r="C219" t="s">
        <v>64</v>
      </c>
      <c r="D219" t="s">
        <v>68</v>
      </c>
      <c r="E219" t="s">
        <v>42</v>
      </c>
      <c r="F219" s="37">
        <v>41184</v>
      </c>
      <c r="G219" s="34" t="str">
        <f t="shared" si="6"/>
        <v/>
      </c>
      <c r="H219" s="35" t="str">
        <f t="shared" si="6"/>
        <v/>
      </c>
      <c r="I219" s="35" t="str">
        <f t="shared" si="6"/>
        <v/>
      </c>
      <c r="J219" s="35" t="str">
        <f t="shared" si="6"/>
        <v/>
      </c>
      <c r="K219" s="35" t="str">
        <f t="shared" si="6"/>
        <v/>
      </c>
      <c r="L219" s="35" t="str">
        <f t="shared" si="6"/>
        <v/>
      </c>
    </row>
    <row r="220" spans="1:12">
      <c r="A220" s="35" t="s">
        <v>3</v>
      </c>
      <c r="B220" t="s">
        <v>22</v>
      </c>
      <c r="C220" t="s">
        <v>64</v>
      </c>
      <c r="D220" t="s">
        <v>68</v>
      </c>
      <c r="E220" t="s">
        <v>40</v>
      </c>
      <c r="F220" s="37">
        <v>43010</v>
      </c>
      <c r="G220" s="34">
        <f t="shared" si="6"/>
        <v>43010</v>
      </c>
      <c r="H220" s="35" t="str">
        <f t="shared" si="6"/>
        <v/>
      </c>
      <c r="I220" s="35" t="str">
        <f t="shared" si="6"/>
        <v/>
      </c>
      <c r="J220" s="35" t="str">
        <f t="shared" si="6"/>
        <v/>
      </c>
      <c r="K220" s="35" t="str">
        <f t="shared" si="6"/>
        <v/>
      </c>
      <c r="L220" s="35" t="str">
        <f t="shared" si="6"/>
        <v/>
      </c>
    </row>
    <row r="221" spans="1:12">
      <c r="A221" s="35" t="s">
        <v>3</v>
      </c>
      <c r="B221" t="s">
        <v>22</v>
      </c>
      <c r="C221" t="s">
        <v>64</v>
      </c>
      <c r="D221" t="s">
        <v>68</v>
      </c>
      <c r="E221" t="s">
        <v>50</v>
      </c>
      <c r="F221" s="35" t="s">
        <v>35</v>
      </c>
      <c r="G221" s="34" t="str">
        <f t="shared" si="6"/>
        <v/>
      </c>
      <c r="H221" s="35" t="str">
        <f t="shared" si="6"/>
        <v>A PLANIFIER</v>
      </c>
      <c r="I221" s="35" t="str">
        <f t="shared" si="6"/>
        <v/>
      </c>
      <c r="J221" s="35" t="str">
        <f t="shared" si="6"/>
        <v/>
      </c>
      <c r="K221" s="35" t="str">
        <f t="shared" si="6"/>
        <v/>
      </c>
      <c r="L221" s="35" t="str">
        <f t="shared" si="6"/>
        <v/>
      </c>
    </row>
    <row r="222" spans="1:12">
      <c r="A222" s="35" t="s">
        <v>3</v>
      </c>
      <c r="B222" t="s">
        <v>22</v>
      </c>
      <c r="C222" t="s">
        <v>64</v>
      </c>
      <c r="D222" t="s">
        <v>68</v>
      </c>
      <c r="E222" t="s">
        <v>85</v>
      </c>
      <c r="F222" s="35">
        <v>10</v>
      </c>
      <c r="G222" s="34" t="str">
        <f t="shared" si="6"/>
        <v/>
      </c>
      <c r="H222" s="35" t="str">
        <f t="shared" si="6"/>
        <v/>
      </c>
      <c r="I222" s="35">
        <f t="shared" si="6"/>
        <v>10</v>
      </c>
      <c r="J222" s="35" t="str">
        <f t="shared" si="6"/>
        <v/>
      </c>
      <c r="K222" s="35" t="str">
        <f t="shared" si="6"/>
        <v/>
      </c>
      <c r="L222" s="35" t="str">
        <f t="shared" si="6"/>
        <v/>
      </c>
    </row>
    <row r="223" spans="1:12">
      <c r="A223" s="35" t="s">
        <v>3</v>
      </c>
      <c r="B223" t="s">
        <v>22</v>
      </c>
      <c r="C223" t="s">
        <v>64</v>
      </c>
      <c r="D223" t="s">
        <v>68</v>
      </c>
      <c r="E223" t="s">
        <v>51</v>
      </c>
      <c r="F223" s="35">
        <v>10</v>
      </c>
      <c r="G223" s="34" t="str">
        <f t="shared" si="6"/>
        <v/>
      </c>
      <c r="H223" s="35" t="str">
        <f t="shared" si="6"/>
        <v/>
      </c>
      <c r="I223" s="35" t="str">
        <f t="shared" si="6"/>
        <v/>
      </c>
      <c r="J223" s="35">
        <f t="shared" si="6"/>
        <v>10</v>
      </c>
      <c r="K223" s="35" t="str">
        <f t="shared" si="6"/>
        <v/>
      </c>
      <c r="L223" s="35" t="str">
        <f t="shared" si="6"/>
        <v/>
      </c>
    </row>
    <row r="224" spans="1:12">
      <c r="A224" s="35" t="s">
        <v>3</v>
      </c>
      <c r="B224" t="s">
        <v>22</v>
      </c>
      <c r="C224" t="s">
        <v>64</v>
      </c>
      <c r="D224" t="s">
        <v>68</v>
      </c>
      <c r="E224" t="s">
        <v>52</v>
      </c>
      <c r="F224" s="35">
        <v>200</v>
      </c>
      <c r="G224" s="34" t="str">
        <f t="shared" si="6"/>
        <v/>
      </c>
      <c r="H224" s="35" t="str">
        <f t="shared" si="6"/>
        <v/>
      </c>
      <c r="I224" s="35" t="str">
        <f t="shared" si="6"/>
        <v/>
      </c>
      <c r="J224" s="35" t="str">
        <f t="shared" si="6"/>
        <v/>
      </c>
      <c r="K224" s="35">
        <f t="shared" si="6"/>
        <v>200</v>
      </c>
      <c r="L224" s="35" t="str">
        <f t="shared" si="6"/>
        <v/>
      </c>
    </row>
    <row r="225" spans="1:12">
      <c r="A225" s="35" t="s">
        <v>3</v>
      </c>
      <c r="B225" t="s">
        <v>22</v>
      </c>
      <c r="C225" t="s">
        <v>64</v>
      </c>
      <c r="D225" t="s">
        <v>68</v>
      </c>
      <c r="E225" t="s">
        <v>53</v>
      </c>
      <c r="F225" s="35">
        <v>200</v>
      </c>
      <c r="G225" s="34" t="str">
        <f t="shared" si="6"/>
        <v/>
      </c>
      <c r="H225" s="35" t="str">
        <f t="shared" si="6"/>
        <v/>
      </c>
      <c r="I225" s="35" t="str">
        <f t="shared" si="6"/>
        <v/>
      </c>
      <c r="J225" s="35" t="str">
        <f t="shared" si="6"/>
        <v/>
      </c>
      <c r="K225" s="35" t="str">
        <f t="shared" si="6"/>
        <v/>
      </c>
      <c r="L225" s="35">
        <f t="shared" si="6"/>
        <v>200</v>
      </c>
    </row>
    <row r="226" spans="1:12">
      <c r="A226" s="35" t="s">
        <v>3</v>
      </c>
      <c r="B226" t="s">
        <v>23</v>
      </c>
      <c r="C226" t="s">
        <v>66</v>
      </c>
      <c r="D226" t="s">
        <v>68</v>
      </c>
      <c r="E226" t="s">
        <v>39</v>
      </c>
      <c r="F226" s="37">
        <v>41307</v>
      </c>
      <c r="G226" s="34" t="str">
        <f t="shared" si="6"/>
        <v/>
      </c>
      <c r="H226" s="35" t="str">
        <f t="shared" si="6"/>
        <v/>
      </c>
      <c r="I226" s="35" t="str">
        <f t="shared" si="6"/>
        <v/>
      </c>
      <c r="J226" s="35" t="str">
        <f t="shared" si="6"/>
        <v/>
      </c>
      <c r="K226" s="35" t="str">
        <f t="shared" si="6"/>
        <v/>
      </c>
      <c r="L226" s="35" t="str">
        <f t="shared" si="6"/>
        <v/>
      </c>
    </row>
    <row r="227" spans="1:12">
      <c r="A227" s="35" t="s">
        <v>3</v>
      </c>
      <c r="B227" t="s">
        <v>23</v>
      </c>
      <c r="C227" t="s">
        <v>66</v>
      </c>
      <c r="D227" t="s">
        <v>68</v>
      </c>
      <c r="E227" t="s">
        <v>45</v>
      </c>
      <c r="F227" s="37">
        <v>43133</v>
      </c>
      <c r="G227" s="34">
        <f t="shared" si="6"/>
        <v>43133</v>
      </c>
      <c r="H227" s="35" t="str">
        <f t="shared" si="6"/>
        <v/>
      </c>
      <c r="I227" s="35" t="str">
        <f t="shared" si="6"/>
        <v/>
      </c>
      <c r="J227" s="35" t="str">
        <f t="shared" si="6"/>
        <v/>
      </c>
      <c r="K227" s="35" t="str">
        <f t="shared" si="6"/>
        <v/>
      </c>
      <c r="L227" s="35" t="str">
        <f t="shared" si="6"/>
        <v/>
      </c>
    </row>
    <row r="228" spans="1:12">
      <c r="A228" s="35" t="s">
        <v>3</v>
      </c>
      <c r="B228" t="s">
        <v>23</v>
      </c>
      <c r="C228" t="s">
        <v>66</v>
      </c>
      <c r="D228" t="s">
        <v>68</v>
      </c>
      <c r="E228" t="s">
        <v>46</v>
      </c>
      <c r="F228" s="35" t="s">
        <v>34</v>
      </c>
      <c r="G228" s="34" t="str">
        <f t="shared" si="6"/>
        <v/>
      </c>
      <c r="H228" s="35" t="str">
        <f t="shared" si="6"/>
        <v>OK</v>
      </c>
      <c r="I228" s="35" t="str">
        <f t="shared" si="6"/>
        <v/>
      </c>
      <c r="J228" s="35" t="str">
        <f t="shared" si="6"/>
        <v/>
      </c>
      <c r="K228" s="35" t="str">
        <f t="shared" si="6"/>
        <v/>
      </c>
      <c r="L228" s="35" t="str">
        <f t="shared" si="6"/>
        <v/>
      </c>
    </row>
    <row r="229" spans="1:12">
      <c r="A229" s="35" t="s">
        <v>3</v>
      </c>
      <c r="B229" t="s">
        <v>23</v>
      </c>
      <c r="C229" t="s">
        <v>66</v>
      </c>
      <c r="D229" t="s">
        <v>68</v>
      </c>
      <c r="E229" t="s">
        <v>84</v>
      </c>
      <c r="F229" s="35">
        <v>10</v>
      </c>
      <c r="G229" s="34" t="str">
        <f t="shared" si="6"/>
        <v/>
      </c>
      <c r="H229" s="35" t="str">
        <f t="shared" si="6"/>
        <v/>
      </c>
      <c r="I229" s="35">
        <f t="shared" si="6"/>
        <v>10</v>
      </c>
      <c r="J229" s="35" t="str">
        <f t="shared" si="6"/>
        <v/>
      </c>
      <c r="K229" s="35" t="str">
        <f t="shared" si="6"/>
        <v/>
      </c>
      <c r="L229" s="35" t="str">
        <f t="shared" si="6"/>
        <v/>
      </c>
    </row>
    <row r="230" spans="1:12">
      <c r="A230" s="35" t="s">
        <v>3</v>
      </c>
      <c r="B230" t="s">
        <v>23</v>
      </c>
      <c r="C230" t="s">
        <v>66</v>
      </c>
      <c r="D230" t="s">
        <v>68</v>
      </c>
      <c r="E230" t="s">
        <v>47</v>
      </c>
      <c r="F230" s="35">
        <v>7</v>
      </c>
      <c r="G230" s="34" t="str">
        <f t="shared" si="6"/>
        <v/>
      </c>
      <c r="H230" s="35" t="str">
        <f t="shared" si="6"/>
        <v/>
      </c>
      <c r="I230" s="35" t="str">
        <f t="shared" si="6"/>
        <v/>
      </c>
      <c r="J230" s="35">
        <f t="shared" si="6"/>
        <v>7</v>
      </c>
      <c r="K230" s="35" t="str">
        <f t="shared" si="6"/>
        <v/>
      </c>
      <c r="L230" s="35" t="str">
        <f t="shared" si="6"/>
        <v/>
      </c>
    </row>
    <row r="231" spans="1:12">
      <c r="A231" s="35" t="s">
        <v>3</v>
      </c>
      <c r="B231" t="s">
        <v>23</v>
      </c>
      <c r="C231" t="s">
        <v>66</v>
      </c>
      <c r="D231" t="s">
        <v>68</v>
      </c>
      <c r="E231" t="s">
        <v>48</v>
      </c>
      <c r="F231" s="35">
        <v>200</v>
      </c>
      <c r="G231" s="34" t="str">
        <f t="shared" si="6"/>
        <v/>
      </c>
      <c r="H231" s="35" t="str">
        <f t="shared" si="6"/>
        <v/>
      </c>
      <c r="I231" s="35" t="str">
        <f t="shared" si="6"/>
        <v/>
      </c>
      <c r="J231" s="35" t="str">
        <f t="shared" si="6"/>
        <v/>
      </c>
      <c r="K231" s="35">
        <f t="shared" si="6"/>
        <v>200</v>
      </c>
      <c r="L231" s="35" t="str">
        <f t="shared" si="6"/>
        <v/>
      </c>
    </row>
    <row r="232" spans="1:12">
      <c r="A232" s="35" t="s">
        <v>3</v>
      </c>
      <c r="B232" t="s">
        <v>23</v>
      </c>
      <c r="C232" t="s">
        <v>66</v>
      </c>
      <c r="D232" t="s">
        <v>68</v>
      </c>
      <c r="E232" t="s">
        <v>49</v>
      </c>
      <c r="F232" s="35">
        <v>250</v>
      </c>
      <c r="G232" s="34" t="str">
        <f t="shared" si="6"/>
        <v/>
      </c>
      <c r="H232" s="35" t="str">
        <f t="shared" si="6"/>
        <v/>
      </c>
      <c r="I232" s="35" t="str">
        <f t="shared" si="6"/>
        <v/>
      </c>
      <c r="J232" s="35" t="str">
        <f t="shared" si="6"/>
        <v/>
      </c>
      <c r="K232" s="35" t="str">
        <f t="shared" si="6"/>
        <v/>
      </c>
      <c r="L232" s="35">
        <f t="shared" si="6"/>
        <v>250</v>
      </c>
    </row>
    <row r="233" spans="1:12">
      <c r="A233" s="35" t="s">
        <v>3</v>
      </c>
      <c r="B233" t="s">
        <v>23</v>
      </c>
      <c r="C233" t="s">
        <v>66</v>
      </c>
      <c r="D233" t="s">
        <v>68</v>
      </c>
      <c r="E233" t="s">
        <v>44</v>
      </c>
      <c r="F233" s="37">
        <v>41184</v>
      </c>
      <c r="G233" s="34" t="str">
        <f t="shared" si="6"/>
        <v/>
      </c>
      <c r="H233" s="35" t="str">
        <f t="shared" si="6"/>
        <v/>
      </c>
      <c r="I233" s="35" t="str">
        <f t="shared" si="6"/>
        <v/>
      </c>
      <c r="J233" s="35" t="str">
        <f t="shared" si="6"/>
        <v/>
      </c>
      <c r="K233" s="35" t="str">
        <f t="shared" si="6"/>
        <v/>
      </c>
      <c r="L233" s="35" t="str">
        <f t="shared" si="6"/>
        <v/>
      </c>
    </row>
    <row r="234" spans="1:12">
      <c r="A234" s="35" t="s">
        <v>3</v>
      </c>
      <c r="B234" t="s">
        <v>23</v>
      </c>
      <c r="C234" t="s">
        <v>66</v>
      </c>
      <c r="D234" t="s">
        <v>68</v>
      </c>
      <c r="E234" t="s">
        <v>43</v>
      </c>
      <c r="F234" s="37">
        <v>43010</v>
      </c>
      <c r="G234" s="34">
        <f t="shared" si="6"/>
        <v>43010</v>
      </c>
      <c r="H234" s="35" t="str">
        <f t="shared" si="6"/>
        <v/>
      </c>
      <c r="I234" s="35" t="str">
        <f t="shared" si="6"/>
        <v/>
      </c>
      <c r="J234" s="35" t="str">
        <f t="shared" si="6"/>
        <v/>
      </c>
      <c r="K234" s="35" t="str">
        <f t="shared" si="6"/>
        <v/>
      </c>
      <c r="L234" s="35" t="str">
        <f t="shared" si="6"/>
        <v/>
      </c>
    </row>
    <row r="235" spans="1:12">
      <c r="A235" s="35" t="s">
        <v>3</v>
      </c>
      <c r="B235" t="s">
        <v>23</v>
      </c>
      <c r="C235" t="s">
        <v>66</v>
      </c>
      <c r="D235" t="s">
        <v>68</v>
      </c>
      <c r="E235" t="s">
        <v>41</v>
      </c>
      <c r="F235" s="35" t="s">
        <v>35</v>
      </c>
      <c r="G235" s="34" t="str">
        <f t="shared" si="6"/>
        <v/>
      </c>
      <c r="H235" s="35" t="str">
        <f t="shared" si="6"/>
        <v>A PLANIFIER</v>
      </c>
      <c r="I235" s="35" t="str">
        <f t="shared" si="6"/>
        <v/>
      </c>
      <c r="J235" s="35" t="str">
        <f t="shared" si="6"/>
        <v/>
      </c>
      <c r="K235" s="35" t="str">
        <f t="shared" si="6"/>
        <v/>
      </c>
      <c r="L235" s="35" t="str">
        <f t="shared" si="6"/>
        <v/>
      </c>
    </row>
    <row r="236" spans="1:12">
      <c r="A236" s="35" t="s">
        <v>3</v>
      </c>
      <c r="B236" t="s">
        <v>23</v>
      </c>
      <c r="C236" t="s">
        <v>66</v>
      </c>
      <c r="D236" t="s">
        <v>68</v>
      </c>
      <c r="E236" t="s">
        <v>86</v>
      </c>
      <c r="F236" s="35">
        <v>10</v>
      </c>
      <c r="G236" s="34" t="str">
        <f t="shared" si="6"/>
        <v/>
      </c>
      <c r="H236" s="35" t="str">
        <f t="shared" si="6"/>
        <v/>
      </c>
      <c r="I236" s="35">
        <f t="shared" si="6"/>
        <v>10</v>
      </c>
      <c r="J236" s="35" t="str">
        <f t="shared" si="6"/>
        <v/>
      </c>
      <c r="K236" s="35" t="str">
        <f t="shared" si="6"/>
        <v/>
      </c>
      <c r="L236" s="35" t="str">
        <f t="shared" si="6"/>
        <v/>
      </c>
    </row>
    <row r="237" spans="1:12">
      <c r="A237" s="35" t="s">
        <v>3</v>
      </c>
      <c r="B237" t="s">
        <v>23</v>
      </c>
      <c r="C237" t="s">
        <v>66</v>
      </c>
      <c r="D237" t="s">
        <v>68</v>
      </c>
      <c r="E237" t="s">
        <v>54</v>
      </c>
      <c r="F237" s="35">
        <v>10</v>
      </c>
      <c r="G237" s="34" t="str">
        <f t="shared" si="6"/>
        <v/>
      </c>
      <c r="H237" s="35" t="str">
        <f t="shared" si="6"/>
        <v/>
      </c>
      <c r="I237" s="35" t="str">
        <f t="shared" si="6"/>
        <v/>
      </c>
      <c r="J237" s="35">
        <f t="shared" ref="G237:L300" si="7">IF(ISERROR(FIND(J$1,$E237,1)=1),"",$F237)</f>
        <v>10</v>
      </c>
      <c r="K237" s="35" t="str">
        <f t="shared" si="7"/>
        <v/>
      </c>
      <c r="L237" s="35" t="str">
        <f t="shared" si="7"/>
        <v/>
      </c>
    </row>
    <row r="238" spans="1:12">
      <c r="A238" s="35" t="s">
        <v>3</v>
      </c>
      <c r="B238" t="s">
        <v>23</v>
      </c>
      <c r="C238" t="s">
        <v>66</v>
      </c>
      <c r="D238" t="s">
        <v>68</v>
      </c>
      <c r="E238" t="s">
        <v>55</v>
      </c>
      <c r="F238" s="35">
        <v>200</v>
      </c>
      <c r="G238" s="34" t="str">
        <f t="shared" si="7"/>
        <v/>
      </c>
      <c r="H238" s="35" t="str">
        <f t="shared" si="7"/>
        <v/>
      </c>
      <c r="I238" s="35" t="str">
        <f t="shared" si="7"/>
        <v/>
      </c>
      <c r="J238" s="35" t="str">
        <f t="shared" si="7"/>
        <v/>
      </c>
      <c r="K238" s="35">
        <f t="shared" si="7"/>
        <v>200</v>
      </c>
      <c r="L238" s="35" t="str">
        <f t="shared" si="7"/>
        <v/>
      </c>
    </row>
    <row r="239" spans="1:12">
      <c r="A239" s="35" t="s">
        <v>3</v>
      </c>
      <c r="B239" t="s">
        <v>23</v>
      </c>
      <c r="C239" t="s">
        <v>66</v>
      </c>
      <c r="D239" t="s">
        <v>68</v>
      </c>
      <c r="E239" t="s">
        <v>56</v>
      </c>
      <c r="F239" s="35">
        <v>200</v>
      </c>
      <c r="G239" s="34" t="str">
        <f t="shared" si="7"/>
        <v/>
      </c>
      <c r="H239" s="35" t="str">
        <f t="shared" si="7"/>
        <v/>
      </c>
      <c r="I239" s="35" t="str">
        <f t="shared" si="7"/>
        <v/>
      </c>
      <c r="J239" s="35" t="str">
        <f t="shared" si="7"/>
        <v/>
      </c>
      <c r="K239" s="35" t="str">
        <f t="shared" si="7"/>
        <v/>
      </c>
      <c r="L239" s="35">
        <f t="shared" si="7"/>
        <v>200</v>
      </c>
    </row>
    <row r="240" spans="1:12">
      <c r="A240" s="35" t="s">
        <v>1</v>
      </c>
      <c r="B240" t="s">
        <v>24</v>
      </c>
      <c r="C240" t="s">
        <v>65</v>
      </c>
      <c r="D240" t="s">
        <v>68</v>
      </c>
      <c r="E240" t="s">
        <v>57</v>
      </c>
      <c r="F240" s="37">
        <v>41184</v>
      </c>
      <c r="G240" s="34" t="str">
        <f t="shared" si="7"/>
        <v/>
      </c>
      <c r="H240" s="35" t="str">
        <f t="shared" si="7"/>
        <v/>
      </c>
      <c r="I240" s="35" t="str">
        <f t="shared" si="7"/>
        <v/>
      </c>
      <c r="J240" s="35" t="str">
        <f t="shared" si="7"/>
        <v/>
      </c>
      <c r="K240" s="35" t="str">
        <f t="shared" si="7"/>
        <v/>
      </c>
      <c r="L240" s="35" t="str">
        <f t="shared" si="7"/>
        <v/>
      </c>
    </row>
    <row r="241" spans="1:12">
      <c r="A241" s="35" t="s">
        <v>1</v>
      </c>
      <c r="B241" t="s">
        <v>24</v>
      </c>
      <c r="C241" t="s">
        <v>65</v>
      </c>
      <c r="D241" t="s">
        <v>68</v>
      </c>
      <c r="E241" t="s">
        <v>58</v>
      </c>
      <c r="F241" s="37">
        <v>43010</v>
      </c>
      <c r="G241" s="34">
        <f t="shared" si="7"/>
        <v>43010</v>
      </c>
      <c r="H241" s="35" t="str">
        <f t="shared" si="7"/>
        <v/>
      </c>
      <c r="I241" s="35" t="str">
        <f t="shared" si="7"/>
        <v/>
      </c>
      <c r="J241" s="35" t="str">
        <f t="shared" si="7"/>
        <v/>
      </c>
      <c r="K241" s="35" t="str">
        <f t="shared" si="7"/>
        <v/>
      </c>
      <c r="L241" s="35" t="str">
        <f t="shared" si="7"/>
        <v/>
      </c>
    </row>
    <row r="242" spans="1:12">
      <c r="A242" s="35" t="s">
        <v>1</v>
      </c>
      <c r="B242" t="s">
        <v>24</v>
      </c>
      <c r="C242" t="s">
        <v>65</v>
      </c>
      <c r="D242" t="s">
        <v>68</v>
      </c>
      <c r="E242" t="s">
        <v>59</v>
      </c>
      <c r="F242" s="35" t="s">
        <v>35</v>
      </c>
      <c r="G242" s="34" t="str">
        <f t="shared" si="7"/>
        <v/>
      </c>
      <c r="H242" s="35" t="str">
        <f t="shared" si="7"/>
        <v>A PLANIFIER</v>
      </c>
      <c r="I242" s="35" t="str">
        <f t="shared" si="7"/>
        <v/>
      </c>
      <c r="J242" s="35" t="str">
        <f t="shared" si="7"/>
        <v/>
      </c>
      <c r="K242" s="35" t="str">
        <f t="shared" si="7"/>
        <v/>
      </c>
      <c r="L242" s="35" t="str">
        <f t="shared" si="7"/>
        <v/>
      </c>
    </row>
    <row r="243" spans="1:12">
      <c r="A243" s="35" t="s">
        <v>1</v>
      </c>
      <c r="B243" t="s">
        <v>24</v>
      </c>
      <c r="C243" t="s">
        <v>65</v>
      </c>
      <c r="D243" t="s">
        <v>68</v>
      </c>
      <c r="E243" t="s">
        <v>83</v>
      </c>
      <c r="F243" s="35">
        <v>10</v>
      </c>
      <c r="G243" s="34" t="str">
        <f t="shared" si="7"/>
        <v/>
      </c>
      <c r="H243" s="35" t="str">
        <f t="shared" si="7"/>
        <v/>
      </c>
      <c r="I243" s="35">
        <f t="shared" si="7"/>
        <v>10</v>
      </c>
      <c r="J243" s="35" t="str">
        <f t="shared" si="7"/>
        <v/>
      </c>
      <c r="K243" s="35" t="str">
        <f t="shared" si="7"/>
        <v/>
      </c>
      <c r="L243" s="35" t="str">
        <f t="shared" si="7"/>
        <v/>
      </c>
    </row>
    <row r="244" spans="1:12">
      <c r="A244" s="35" t="s">
        <v>1</v>
      </c>
      <c r="B244" t="s">
        <v>24</v>
      </c>
      <c r="C244" t="s">
        <v>65</v>
      </c>
      <c r="D244" t="s">
        <v>68</v>
      </c>
      <c r="E244" t="s">
        <v>60</v>
      </c>
      <c r="F244" s="35">
        <v>10</v>
      </c>
      <c r="G244" s="34" t="str">
        <f t="shared" si="7"/>
        <v/>
      </c>
      <c r="H244" s="35" t="str">
        <f t="shared" si="7"/>
        <v/>
      </c>
      <c r="I244" s="35" t="str">
        <f t="shared" si="7"/>
        <v/>
      </c>
      <c r="J244" s="35">
        <f t="shared" si="7"/>
        <v>10</v>
      </c>
      <c r="K244" s="35" t="str">
        <f t="shared" si="7"/>
        <v/>
      </c>
      <c r="L244" s="35" t="str">
        <f t="shared" si="7"/>
        <v/>
      </c>
    </row>
    <row r="245" spans="1:12">
      <c r="A245" s="35" t="s">
        <v>1</v>
      </c>
      <c r="B245" t="s">
        <v>24</v>
      </c>
      <c r="C245" t="s">
        <v>65</v>
      </c>
      <c r="D245" t="s">
        <v>68</v>
      </c>
      <c r="E245" t="s">
        <v>61</v>
      </c>
      <c r="F245" s="35">
        <v>200</v>
      </c>
      <c r="G245" s="34" t="str">
        <f t="shared" si="7"/>
        <v/>
      </c>
      <c r="H245" s="35" t="str">
        <f t="shared" si="7"/>
        <v/>
      </c>
      <c r="I245" s="35" t="str">
        <f t="shared" si="7"/>
        <v/>
      </c>
      <c r="J245" s="35" t="str">
        <f t="shared" si="7"/>
        <v/>
      </c>
      <c r="K245" s="35">
        <f t="shared" si="7"/>
        <v>200</v>
      </c>
      <c r="L245" s="35" t="str">
        <f t="shared" si="7"/>
        <v/>
      </c>
    </row>
    <row r="246" spans="1:12">
      <c r="A246" s="35" t="s">
        <v>1</v>
      </c>
      <c r="B246" t="s">
        <v>24</v>
      </c>
      <c r="C246" t="s">
        <v>65</v>
      </c>
      <c r="D246" t="s">
        <v>68</v>
      </c>
      <c r="E246" t="s">
        <v>62</v>
      </c>
      <c r="F246" s="35">
        <v>200</v>
      </c>
      <c r="G246" s="34" t="str">
        <f t="shared" si="7"/>
        <v/>
      </c>
      <c r="H246" s="35" t="str">
        <f t="shared" si="7"/>
        <v/>
      </c>
      <c r="I246" s="35" t="str">
        <f t="shared" si="7"/>
        <v/>
      </c>
      <c r="J246" s="35" t="str">
        <f t="shared" si="7"/>
        <v/>
      </c>
      <c r="K246" s="35" t="str">
        <f t="shared" si="7"/>
        <v/>
      </c>
      <c r="L246" s="35">
        <f t="shared" si="7"/>
        <v>200</v>
      </c>
    </row>
    <row r="247" spans="1:12">
      <c r="A247" s="35" t="s">
        <v>1</v>
      </c>
      <c r="B247" t="s">
        <v>24</v>
      </c>
      <c r="C247" t="s">
        <v>65</v>
      </c>
      <c r="D247" t="s">
        <v>68</v>
      </c>
      <c r="E247" t="s">
        <v>44</v>
      </c>
      <c r="F247" s="37">
        <v>41307</v>
      </c>
      <c r="G247" s="34" t="str">
        <f t="shared" si="7"/>
        <v/>
      </c>
      <c r="H247" s="35" t="str">
        <f t="shared" si="7"/>
        <v/>
      </c>
      <c r="I247" s="35" t="str">
        <f t="shared" si="7"/>
        <v/>
      </c>
      <c r="J247" s="35" t="str">
        <f t="shared" si="7"/>
        <v/>
      </c>
      <c r="K247" s="35" t="str">
        <f t="shared" si="7"/>
        <v/>
      </c>
      <c r="L247" s="35" t="str">
        <f t="shared" si="7"/>
        <v/>
      </c>
    </row>
    <row r="248" spans="1:12">
      <c r="A248" s="35" t="s">
        <v>1</v>
      </c>
      <c r="B248" t="s">
        <v>24</v>
      </c>
      <c r="C248" t="s">
        <v>65</v>
      </c>
      <c r="D248" t="s">
        <v>68</v>
      </c>
      <c r="E248" t="s">
        <v>43</v>
      </c>
      <c r="F248" s="37">
        <v>43133</v>
      </c>
      <c r="G248" s="34">
        <f t="shared" si="7"/>
        <v>43133</v>
      </c>
      <c r="H248" s="35" t="str">
        <f t="shared" si="7"/>
        <v/>
      </c>
      <c r="I248" s="35" t="str">
        <f t="shared" si="7"/>
        <v/>
      </c>
      <c r="J248" s="35" t="str">
        <f t="shared" si="7"/>
        <v/>
      </c>
      <c r="K248" s="35" t="str">
        <f t="shared" si="7"/>
        <v/>
      </c>
      <c r="L248" s="35" t="str">
        <f t="shared" si="7"/>
        <v/>
      </c>
    </row>
    <row r="249" spans="1:12">
      <c r="A249" s="35" t="s">
        <v>1</v>
      </c>
      <c r="B249" t="s">
        <v>24</v>
      </c>
      <c r="C249" t="s">
        <v>65</v>
      </c>
      <c r="D249" t="s">
        <v>68</v>
      </c>
      <c r="E249" t="s">
        <v>41</v>
      </c>
      <c r="F249" s="35" t="s">
        <v>34</v>
      </c>
      <c r="G249" s="34" t="str">
        <f t="shared" si="7"/>
        <v/>
      </c>
      <c r="H249" s="35" t="str">
        <f t="shared" si="7"/>
        <v>OK</v>
      </c>
      <c r="I249" s="35" t="str">
        <f t="shared" si="7"/>
        <v/>
      </c>
      <c r="J249" s="35" t="str">
        <f t="shared" si="7"/>
        <v/>
      </c>
      <c r="K249" s="35" t="str">
        <f t="shared" si="7"/>
        <v/>
      </c>
      <c r="L249" s="35" t="str">
        <f t="shared" si="7"/>
        <v/>
      </c>
    </row>
    <row r="250" spans="1:12">
      <c r="A250" s="35" t="s">
        <v>1</v>
      </c>
      <c r="B250" t="s">
        <v>24</v>
      </c>
      <c r="C250" t="s">
        <v>65</v>
      </c>
      <c r="D250" t="s">
        <v>68</v>
      </c>
      <c r="E250" t="s">
        <v>86</v>
      </c>
      <c r="F250" s="35">
        <v>10</v>
      </c>
      <c r="G250" s="34" t="str">
        <f t="shared" si="7"/>
        <v/>
      </c>
      <c r="H250" s="35" t="str">
        <f t="shared" si="7"/>
        <v/>
      </c>
      <c r="I250" s="35">
        <f t="shared" si="7"/>
        <v>10</v>
      </c>
      <c r="J250" s="35" t="str">
        <f t="shared" si="7"/>
        <v/>
      </c>
      <c r="K250" s="35" t="str">
        <f t="shared" si="7"/>
        <v/>
      </c>
      <c r="L250" s="35" t="str">
        <f t="shared" si="7"/>
        <v/>
      </c>
    </row>
    <row r="251" spans="1:12">
      <c r="A251" s="35" t="s">
        <v>1</v>
      </c>
      <c r="B251" t="s">
        <v>24</v>
      </c>
      <c r="C251" t="s">
        <v>65</v>
      </c>
      <c r="D251" t="s">
        <v>68</v>
      </c>
      <c r="E251" t="s">
        <v>54</v>
      </c>
      <c r="F251" s="35">
        <v>7</v>
      </c>
      <c r="G251" s="34" t="str">
        <f t="shared" si="7"/>
        <v/>
      </c>
      <c r="H251" s="35" t="str">
        <f t="shared" si="7"/>
        <v/>
      </c>
      <c r="I251" s="35" t="str">
        <f t="shared" si="7"/>
        <v/>
      </c>
      <c r="J251" s="35">
        <f t="shared" si="7"/>
        <v>7</v>
      </c>
      <c r="K251" s="35" t="str">
        <f t="shared" si="7"/>
        <v/>
      </c>
      <c r="L251" s="35" t="str">
        <f t="shared" si="7"/>
        <v/>
      </c>
    </row>
    <row r="252" spans="1:12">
      <c r="A252" s="35" t="s">
        <v>1</v>
      </c>
      <c r="B252" t="s">
        <v>24</v>
      </c>
      <c r="C252" t="s">
        <v>65</v>
      </c>
      <c r="D252" t="s">
        <v>68</v>
      </c>
      <c r="E252" t="s">
        <v>55</v>
      </c>
      <c r="F252" s="35">
        <v>200</v>
      </c>
      <c r="G252" s="34" t="str">
        <f t="shared" si="7"/>
        <v/>
      </c>
      <c r="H252" s="35" t="str">
        <f t="shared" si="7"/>
        <v/>
      </c>
      <c r="I252" s="35" t="str">
        <f t="shared" si="7"/>
        <v/>
      </c>
      <c r="J252" s="35" t="str">
        <f t="shared" si="7"/>
        <v/>
      </c>
      <c r="K252" s="35">
        <f t="shared" si="7"/>
        <v>200</v>
      </c>
      <c r="L252" s="35" t="str">
        <f t="shared" si="7"/>
        <v/>
      </c>
    </row>
    <row r="253" spans="1:12">
      <c r="A253" s="35" t="s">
        <v>1</v>
      </c>
      <c r="B253" t="s">
        <v>24</v>
      </c>
      <c r="C253" t="s">
        <v>65</v>
      </c>
      <c r="D253" t="s">
        <v>68</v>
      </c>
      <c r="E253" t="s">
        <v>56</v>
      </c>
      <c r="F253" s="35">
        <v>250</v>
      </c>
      <c r="G253" s="34" t="str">
        <f t="shared" si="7"/>
        <v/>
      </c>
      <c r="H253" s="35" t="str">
        <f t="shared" si="7"/>
        <v/>
      </c>
      <c r="I253" s="35" t="str">
        <f t="shared" si="7"/>
        <v/>
      </c>
      <c r="J253" s="35" t="str">
        <f t="shared" si="7"/>
        <v/>
      </c>
      <c r="K253" s="35" t="str">
        <f t="shared" si="7"/>
        <v/>
      </c>
      <c r="L253" s="35">
        <f t="shared" si="7"/>
        <v>250</v>
      </c>
    </row>
    <row r="254" spans="1:12">
      <c r="A254" s="35" t="s">
        <v>2</v>
      </c>
      <c r="B254" t="s">
        <v>25</v>
      </c>
      <c r="C254" t="s">
        <v>63</v>
      </c>
      <c r="D254" t="s">
        <v>68</v>
      </c>
      <c r="E254" t="s">
        <v>42</v>
      </c>
      <c r="F254" s="37">
        <v>41307</v>
      </c>
      <c r="G254" s="34" t="str">
        <f t="shared" si="7"/>
        <v/>
      </c>
      <c r="H254" s="35" t="str">
        <f t="shared" si="7"/>
        <v/>
      </c>
      <c r="I254" s="35" t="str">
        <f t="shared" si="7"/>
        <v/>
      </c>
      <c r="J254" s="35" t="str">
        <f t="shared" si="7"/>
        <v/>
      </c>
      <c r="K254" s="35" t="str">
        <f t="shared" si="7"/>
        <v/>
      </c>
      <c r="L254" s="35" t="str">
        <f t="shared" si="7"/>
        <v/>
      </c>
    </row>
    <row r="255" spans="1:12">
      <c r="A255" s="35" t="s">
        <v>2</v>
      </c>
      <c r="B255" t="s">
        <v>25</v>
      </c>
      <c r="C255" t="s">
        <v>63</v>
      </c>
      <c r="D255" t="s">
        <v>68</v>
      </c>
      <c r="E255" t="s">
        <v>40</v>
      </c>
      <c r="F255" s="37">
        <v>43133</v>
      </c>
      <c r="G255" s="34">
        <f t="shared" si="7"/>
        <v>43133</v>
      </c>
      <c r="H255" s="35" t="str">
        <f t="shared" si="7"/>
        <v/>
      </c>
      <c r="I255" s="35" t="str">
        <f t="shared" si="7"/>
        <v/>
      </c>
      <c r="J255" s="35" t="str">
        <f t="shared" si="7"/>
        <v/>
      </c>
      <c r="K255" s="35" t="str">
        <f t="shared" si="7"/>
        <v/>
      </c>
      <c r="L255" s="35" t="str">
        <f t="shared" si="7"/>
        <v/>
      </c>
    </row>
    <row r="256" spans="1:12">
      <c r="A256" s="35" t="s">
        <v>2</v>
      </c>
      <c r="B256" t="s">
        <v>25</v>
      </c>
      <c r="C256" t="s">
        <v>63</v>
      </c>
      <c r="D256" t="s">
        <v>68</v>
      </c>
      <c r="E256" t="s">
        <v>50</v>
      </c>
      <c r="F256" s="35" t="s">
        <v>34</v>
      </c>
      <c r="G256" s="34" t="str">
        <f t="shared" si="7"/>
        <v/>
      </c>
      <c r="H256" s="35" t="str">
        <f t="shared" si="7"/>
        <v>OK</v>
      </c>
      <c r="I256" s="35" t="str">
        <f t="shared" si="7"/>
        <v/>
      </c>
      <c r="J256" s="35" t="str">
        <f t="shared" si="7"/>
        <v/>
      </c>
      <c r="K256" s="35" t="str">
        <f t="shared" si="7"/>
        <v/>
      </c>
      <c r="L256" s="35" t="str">
        <f t="shared" si="7"/>
        <v/>
      </c>
    </row>
    <row r="257" spans="1:12">
      <c r="A257" s="35" t="s">
        <v>2</v>
      </c>
      <c r="B257" t="s">
        <v>25</v>
      </c>
      <c r="C257" t="s">
        <v>63</v>
      </c>
      <c r="D257" t="s">
        <v>68</v>
      </c>
      <c r="E257" t="s">
        <v>85</v>
      </c>
      <c r="F257" s="35">
        <v>10</v>
      </c>
      <c r="G257" s="34" t="str">
        <f t="shared" si="7"/>
        <v/>
      </c>
      <c r="H257" s="35" t="str">
        <f t="shared" si="7"/>
        <v/>
      </c>
      <c r="I257" s="35">
        <f t="shared" si="7"/>
        <v>10</v>
      </c>
      <c r="J257" s="35" t="str">
        <f t="shared" si="7"/>
        <v/>
      </c>
      <c r="K257" s="35" t="str">
        <f t="shared" si="7"/>
        <v/>
      </c>
      <c r="L257" s="35" t="str">
        <f t="shared" si="7"/>
        <v/>
      </c>
    </row>
    <row r="258" spans="1:12">
      <c r="A258" s="35" t="s">
        <v>2</v>
      </c>
      <c r="B258" t="s">
        <v>25</v>
      </c>
      <c r="C258" t="s">
        <v>63</v>
      </c>
      <c r="D258" t="s">
        <v>68</v>
      </c>
      <c r="E258" t="s">
        <v>51</v>
      </c>
      <c r="F258" s="35">
        <v>7</v>
      </c>
      <c r="G258" s="34" t="str">
        <f t="shared" si="7"/>
        <v/>
      </c>
      <c r="H258" s="35" t="str">
        <f t="shared" si="7"/>
        <v/>
      </c>
      <c r="I258" s="35" t="str">
        <f t="shared" si="7"/>
        <v/>
      </c>
      <c r="J258" s="35">
        <f t="shared" si="7"/>
        <v>7</v>
      </c>
      <c r="K258" s="35" t="str">
        <f t="shared" si="7"/>
        <v/>
      </c>
      <c r="L258" s="35" t="str">
        <f t="shared" si="7"/>
        <v/>
      </c>
    </row>
    <row r="259" spans="1:12">
      <c r="A259" s="35" t="s">
        <v>2</v>
      </c>
      <c r="B259" t="s">
        <v>25</v>
      </c>
      <c r="C259" t="s">
        <v>63</v>
      </c>
      <c r="D259" t="s">
        <v>68</v>
      </c>
      <c r="E259" t="s">
        <v>52</v>
      </c>
      <c r="F259" s="35">
        <v>200</v>
      </c>
      <c r="G259" s="34" t="str">
        <f t="shared" si="7"/>
        <v/>
      </c>
      <c r="H259" s="35" t="str">
        <f t="shared" si="7"/>
        <v/>
      </c>
      <c r="I259" s="35" t="str">
        <f t="shared" si="7"/>
        <v/>
      </c>
      <c r="J259" s="35" t="str">
        <f t="shared" si="7"/>
        <v/>
      </c>
      <c r="K259" s="35">
        <f t="shared" si="7"/>
        <v>200</v>
      </c>
      <c r="L259" s="35" t="str">
        <f t="shared" si="7"/>
        <v/>
      </c>
    </row>
    <row r="260" spans="1:12">
      <c r="A260" s="35" t="s">
        <v>2</v>
      </c>
      <c r="B260" t="s">
        <v>25</v>
      </c>
      <c r="C260" t="s">
        <v>63</v>
      </c>
      <c r="D260" t="s">
        <v>68</v>
      </c>
      <c r="E260" t="s">
        <v>53</v>
      </c>
      <c r="F260" s="35">
        <v>250</v>
      </c>
      <c r="G260" s="34" t="str">
        <f t="shared" si="7"/>
        <v/>
      </c>
      <c r="H260" s="35" t="str">
        <f t="shared" si="7"/>
        <v/>
      </c>
      <c r="I260" s="35" t="str">
        <f t="shared" si="7"/>
        <v/>
      </c>
      <c r="J260" s="35" t="str">
        <f t="shared" si="7"/>
        <v/>
      </c>
      <c r="K260" s="35" t="str">
        <f t="shared" si="7"/>
        <v/>
      </c>
      <c r="L260" s="35">
        <f t="shared" si="7"/>
        <v>250</v>
      </c>
    </row>
    <row r="261" spans="1:12">
      <c r="A261" s="35" t="s">
        <v>4</v>
      </c>
      <c r="B261" t="s">
        <v>26</v>
      </c>
      <c r="C261" t="s">
        <v>66</v>
      </c>
      <c r="D261" t="s">
        <v>68</v>
      </c>
      <c r="E261" t="s">
        <v>57</v>
      </c>
      <c r="F261" s="37">
        <v>41307</v>
      </c>
      <c r="G261" s="34" t="str">
        <f t="shared" si="7"/>
        <v/>
      </c>
      <c r="H261" s="35" t="str">
        <f t="shared" si="7"/>
        <v/>
      </c>
      <c r="I261" s="35" t="str">
        <f t="shared" si="7"/>
        <v/>
      </c>
      <c r="J261" s="35" t="str">
        <f t="shared" si="7"/>
        <v/>
      </c>
      <c r="K261" s="35" t="str">
        <f t="shared" si="7"/>
        <v/>
      </c>
      <c r="L261" s="35" t="str">
        <f t="shared" si="7"/>
        <v/>
      </c>
    </row>
    <row r="262" spans="1:12">
      <c r="A262" s="35" t="s">
        <v>4</v>
      </c>
      <c r="B262" t="s">
        <v>26</v>
      </c>
      <c r="C262" t="s">
        <v>66</v>
      </c>
      <c r="D262" t="s">
        <v>68</v>
      </c>
      <c r="E262" t="s">
        <v>58</v>
      </c>
      <c r="F262" s="37">
        <v>43133</v>
      </c>
      <c r="G262" s="34">
        <f t="shared" si="7"/>
        <v>43133</v>
      </c>
      <c r="H262" s="35" t="str">
        <f t="shared" si="7"/>
        <v/>
      </c>
      <c r="I262" s="35" t="str">
        <f t="shared" si="7"/>
        <v/>
      </c>
      <c r="J262" s="35" t="str">
        <f t="shared" si="7"/>
        <v/>
      </c>
      <c r="K262" s="35" t="str">
        <f t="shared" si="7"/>
        <v/>
      </c>
      <c r="L262" s="35" t="str">
        <f t="shared" si="7"/>
        <v/>
      </c>
    </row>
    <row r="263" spans="1:12">
      <c r="A263" s="35" t="s">
        <v>4</v>
      </c>
      <c r="B263" t="s">
        <v>26</v>
      </c>
      <c r="C263" t="s">
        <v>66</v>
      </c>
      <c r="D263" t="s">
        <v>68</v>
      </c>
      <c r="E263" t="s">
        <v>59</v>
      </c>
      <c r="F263" s="35" t="s">
        <v>34</v>
      </c>
      <c r="G263" s="34" t="str">
        <f t="shared" si="7"/>
        <v/>
      </c>
      <c r="H263" s="35" t="str">
        <f t="shared" si="7"/>
        <v>OK</v>
      </c>
      <c r="I263" s="35" t="str">
        <f t="shared" si="7"/>
        <v/>
      </c>
      <c r="J263" s="35" t="str">
        <f t="shared" si="7"/>
        <v/>
      </c>
      <c r="K263" s="35" t="str">
        <f t="shared" si="7"/>
        <v/>
      </c>
      <c r="L263" s="35" t="str">
        <f t="shared" si="7"/>
        <v/>
      </c>
    </row>
    <row r="264" spans="1:12">
      <c r="A264" s="35" t="s">
        <v>4</v>
      </c>
      <c r="B264" t="s">
        <v>26</v>
      </c>
      <c r="C264" t="s">
        <v>66</v>
      </c>
      <c r="D264" t="s">
        <v>68</v>
      </c>
      <c r="E264" t="s">
        <v>83</v>
      </c>
      <c r="F264" s="35">
        <v>10</v>
      </c>
      <c r="G264" s="34" t="str">
        <f t="shared" si="7"/>
        <v/>
      </c>
      <c r="H264" s="35" t="str">
        <f t="shared" si="7"/>
        <v/>
      </c>
      <c r="I264" s="35">
        <f t="shared" si="7"/>
        <v>10</v>
      </c>
      <c r="J264" s="35" t="str">
        <f t="shared" si="7"/>
        <v/>
      </c>
      <c r="K264" s="35" t="str">
        <f t="shared" si="7"/>
        <v/>
      </c>
      <c r="L264" s="35" t="str">
        <f t="shared" si="7"/>
        <v/>
      </c>
    </row>
    <row r="265" spans="1:12">
      <c r="A265" s="35" t="s">
        <v>4</v>
      </c>
      <c r="B265" t="s">
        <v>26</v>
      </c>
      <c r="C265" t="s">
        <v>66</v>
      </c>
      <c r="D265" t="s">
        <v>68</v>
      </c>
      <c r="E265" t="s">
        <v>60</v>
      </c>
      <c r="F265" s="35">
        <v>7</v>
      </c>
      <c r="G265" s="34" t="str">
        <f t="shared" si="7"/>
        <v/>
      </c>
      <c r="H265" s="35" t="str">
        <f t="shared" si="7"/>
        <v/>
      </c>
      <c r="I265" s="35" t="str">
        <f t="shared" si="7"/>
        <v/>
      </c>
      <c r="J265" s="35">
        <f t="shared" si="7"/>
        <v>7</v>
      </c>
      <c r="K265" s="35" t="str">
        <f t="shared" si="7"/>
        <v/>
      </c>
      <c r="L265" s="35" t="str">
        <f t="shared" si="7"/>
        <v/>
      </c>
    </row>
    <row r="266" spans="1:12">
      <c r="A266" s="35" t="s">
        <v>4</v>
      </c>
      <c r="B266" t="s">
        <v>26</v>
      </c>
      <c r="C266" t="s">
        <v>66</v>
      </c>
      <c r="D266" t="s">
        <v>68</v>
      </c>
      <c r="E266" t="s">
        <v>61</v>
      </c>
      <c r="F266" s="35">
        <v>200</v>
      </c>
      <c r="G266" s="34" t="str">
        <f t="shared" si="7"/>
        <v/>
      </c>
      <c r="H266" s="35" t="str">
        <f t="shared" si="7"/>
        <v/>
      </c>
      <c r="I266" s="35" t="str">
        <f t="shared" si="7"/>
        <v/>
      </c>
      <c r="J266" s="35" t="str">
        <f t="shared" si="7"/>
        <v/>
      </c>
      <c r="K266" s="35">
        <f t="shared" si="7"/>
        <v>200</v>
      </c>
      <c r="L266" s="35" t="str">
        <f t="shared" si="7"/>
        <v/>
      </c>
    </row>
    <row r="267" spans="1:12">
      <c r="A267" s="35" t="s">
        <v>4</v>
      </c>
      <c r="B267" t="s">
        <v>26</v>
      </c>
      <c r="C267" t="s">
        <v>66</v>
      </c>
      <c r="D267" t="s">
        <v>68</v>
      </c>
      <c r="E267" t="s">
        <v>62</v>
      </c>
      <c r="F267" s="35">
        <v>250</v>
      </c>
      <c r="G267" s="34" t="str">
        <f t="shared" si="7"/>
        <v/>
      </c>
      <c r="H267" s="35" t="str">
        <f t="shared" si="7"/>
        <v/>
      </c>
      <c r="I267" s="35" t="str">
        <f t="shared" si="7"/>
        <v/>
      </c>
      <c r="J267" s="35" t="str">
        <f t="shared" si="7"/>
        <v/>
      </c>
      <c r="K267" s="35" t="str">
        <f t="shared" si="7"/>
        <v/>
      </c>
      <c r="L267" s="35">
        <f t="shared" si="7"/>
        <v>250</v>
      </c>
    </row>
    <row r="268" spans="1:12">
      <c r="A268" s="35" t="s">
        <v>4</v>
      </c>
      <c r="B268" t="s">
        <v>26</v>
      </c>
      <c r="C268" t="s">
        <v>66</v>
      </c>
      <c r="D268" t="s">
        <v>68</v>
      </c>
      <c r="E268" t="s">
        <v>39</v>
      </c>
      <c r="F268" s="37">
        <v>41307</v>
      </c>
      <c r="G268" s="34" t="str">
        <f t="shared" si="7"/>
        <v/>
      </c>
      <c r="H268" s="35" t="str">
        <f t="shared" si="7"/>
        <v/>
      </c>
      <c r="I268" s="35" t="str">
        <f t="shared" si="7"/>
        <v/>
      </c>
      <c r="J268" s="35" t="str">
        <f t="shared" si="7"/>
        <v/>
      </c>
      <c r="K268" s="35" t="str">
        <f t="shared" si="7"/>
        <v/>
      </c>
      <c r="L268" s="35" t="str">
        <f t="shared" si="7"/>
        <v/>
      </c>
    </row>
    <row r="269" spans="1:12">
      <c r="A269" s="35" t="s">
        <v>4</v>
      </c>
      <c r="B269" t="s">
        <v>26</v>
      </c>
      <c r="C269" t="s">
        <v>66</v>
      </c>
      <c r="D269" t="s">
        <v>68</v>
      </c>
      <c r="E269" t="s">
        <v>45</v>
      </c>
      <c r="F269" s="37">
        <v>43133</v>
      </c>
      <c r="G269" s="34">
        <f t="shared" si="7"/>
        <v>43133</v>
      </c>
      <c r="H269" s="35" t="str">
        <f t="shared" si="7"/>
        <v/>
      </c>
      <c r="I269" s="35" t="str">
        <f t="shared" si="7"/>
        <v/>
      </c>
      <c r="J269" s="35" t="str">
        <f t="shared" si="7"/>
        <v/>
      </c>
      <c r="K269" s="35" t="str">
        <f t="shared" si="7"/>
        <v/>
      </c>
      <c r="L269" s="35" t="str">
        <f t="shared" si="7"/>
        <v/>
      </c>
    </row>
    <row r="270" spans="1:12">
      <c r="A270" s="35" t="s">
        <v>4</v>
      </c>
      <c r="B270" t="s">
        <v>26</v>
      </c>
      <c r="C270" t="s">
        <v>66</v>
      </c>
      <c r="D270" t="s">
        <v>68</v>
      </c>
      <c r="E270" t="s">
        <v>46</v>
      </c>
      <c r="F270" s="35" t="s">
        <v>34</v>
      </c>
      <c r="G270" s="34" t="str">
        <f t="shared" si="7"/>
        <v/>
      </c>
      <c r="H270" s="35" t="str">
        <f t="shared" si="7"/>
        <v>OK</v>
      </c>
      <c r="I270" s="35" t="str">
        <f t="shared" si="7"/>
        <v/>
      </c>
      <c r="J270" s="35" t="str">
        <f t="shared" si="7"/>
        <v/>
      </c>
      <c r="K270" s="35" t="str">
        <f t="shared" si="7"/>
        <v/>
      </c>
      <c r="L270" s="35" t="str">
        <f t="shared" si="7"/>
        <v/>
      </c>
    </row>
    <row r="271" spans="1:12">
      <c r="A271" s="35" t="s">
        <v>4</v>
      </c>
      <c r="B271" t="s">
        <v>26</v>
      </c>
      <c r="C271" t="s">
        <v>66</v>
      </c>
      <c r="D271" t="s">
        <v>68</v>
      </c>
      <c r="E271" t="s">
        <v>84</v>
      </c>
      <c r="F271" s="35">
        <v>10</v>
      </c>
      <c r="G271" s="34" t="str">
        <f t="shared" si="7"/>
        <v/>
      </c>
      <c r="H271" s="35" t="str">
        <f t="shared" si="7"/>
        <v/>
      </c>
      <c r="I271" s="35">
        <f t="shared" si="7"/>
        <v>10</v>
      </c>
      <c r="J271" s="35" t="str">
        <f t="shared" si="7"/>
        <v/>
      </c>
      <c r="K271" s="35" t="str">
        <f t="shared" si="7"/>
        <v/>
      </c>
      <c r="L271" s="35" t="str">
        <f t="shared" si="7"/>
        <v/>
      </c>
    </row>
    <row r="272" spans="1:12">
      <c r="A272" s="35" t="s">
        <v>4</v>
      </c>
      <c r="B272" t="s">
        <v>26</v>
      </c>
      <c r="C272" t="s">
        <v>66</v>
      </c>
      <c r="D272" t="s">
        <v>68</v>
      </c>
      <c r="E272" t="s">
        <v>47</v>
      </c>
      <c r="F272" s="35">
        <v>7</v>
      </c>
      <c r="G272" s="34" t="str">
        <f t="shared" si="7"/>
        <v/>
      </c>
      <c r="H272" s="35" t="str">
        <f t="shared" si="7"/>
        <v/>
      </c>
      <c r="I272" s="35" t="str">
        <f t="shared" si="7"/>
        <v/>
      </c>
      <c r="J272" s="35">
        <f t="shared" si="7"/>
        <v>7</v>
      </c>
      <c r="K272" s="35" t="str">
        <f t="shared" si="7"/>
        <v/>
      </c>
      <c r="L272" s="35" t="str">
        <f t="shared" si="7"/>
        <v/>
      </c>
    </row>
    <row r="273" spans="1:12">
      <c r="A273" s="35" t="s">
        <v>4</v>
      </c>
      <c r="B273" t="s">
        <v>26</v>
      </c>
      <c r="C273" t="s">
        <v>66</v>
      </c>
      <c r="D273" t="s">
        <v>68</v>
      </c>
      <c r="E273" t="s">
        <v>48</v>
      </c>
      <c r="F273" s="35">
        <v>200</v>
      </c>
      <c r="G273" s="34" t="str">
        <f t="shared" si="7"/>
        <v/>
      </c>
      <c r="H273" s="35" t="str">
        <f t="shared" si="7"/>
        <v/>
      </c>
      <c r="I273" s="35" t="str">
        <f t="shared" si="7"/>
        <v/>
      </c>
      <c r="J273" s="35" t="str">
        <f t="shared" si="7"/>
        <v/>
      </c>
      <c r="K273" s="35">
        <f t="shared" si="7"/>
        <v>200</v>
      </c>
      <c r="L273" s="35" t="str">
        <f t="shared" si="7"/>
        <v/>
      </c>
    </row>
    <row r="274" spans="1:12">
      <c r="A274" s="35" t="s">
        <v>4</v>
      </c>
      <c r="B274" t="s">
        <v>26</v>
      </c>
      <c r="C274" t="s">
        <v>66</v>
      </c>
      <c r="D274" t="s">
        <v>68</v>
      </c>
      <c r="E274" t="s">
        <v>49</v>
      </c>
      <c r="F274" s="35">
        <v>250</v>
      </c>
      <c r="G274" s="34" t="str">
        <f t="shared" si="7"/>
        <v/>
      </c>
      <c r="H274" s="35" t="str">
        <f t="shared" si="7"/>
        <v/>
      </c>
      <c r="I274" s="35" t="str">
        <f t="shared" si="7"/>
        <v/>
      </c>
      <c r="J274" s="35" t="str">
        <f t="shared" si="7"/>
        <v/>
      </c>
      <c r="K274" s="35" t="str">
        <f t="shared" si="7"/>
        <v/>
      </c>
      <c r="L274" s="35">
        <f t="shared" si="7"/>
        <v>250</v>
      </c>
    </row>
    <row r="275" spans="1:12">
      <c r="A275" s="35" t="s">
        <v>5</v>
      </c>
      <c r="B275" t="s">
        <v>27</v>
      </c>
      <c r="C275" t="s">
        <v>65</v>
      </c>
      <c r="D275" t="s">
        <v>69</v>
      </c>
      <c r="E275" t="s">
        <v>44</v>
      </c>
      <c r="F275" s="37">
        <v>41307</v>
      </c>
      <c r="G275" s="34" t="str">
        <f t="shared" si="7"/>
        <v/>
      </c>
      <c r="H275" s="35" t="str">
        <f t="shared" si="7"/>
        <v/>
      </c>
      <c r="I275" s="35" t="str">
        <f t="shared" si="7"/>
        <v/>
      </c>
      <c r="J275" s="35" t="str">
        <f t="shared" si="7"/>
        <v/>
      </c>
      <c r="K275" s="35" t="str">
        <f t="shared" si="7"/>
        <v/>
      </c>
      <c r="L275" s="35" t="str">
        <f t="shared" si="7"/>
        <v/>
      </c>
    </row>
    <row r="276" spans="1:12">
      <c r="A276" s="35" t="s">
        <v>5</v>
      </c>
      <c r="B276" t="s">
        <v>27</v>
      </c>
      <c r="C276" t="s">
        <v>65</v>
      </c>
      <c r="D276" t="s">
        <v>69</v>
      </c>
      <c r="E276" t="s">
        <v>43</v>
      </c>
      <c r="F276" s="37">
        <v>43133</v>
      </c>
      <c r="G276" s="34">
        <f t="shared" si="7"/>
        <v>43133</v>
      </c>
      <c r="H276" s="35" t="str">
        <f t="shared" si="7"/>
        <v/>
      </c>
      <c r="I276" s="35" t="str">
        <f t="shared" si="7"/>
        <v/>
      </c>
      <c r="J276" s="35" t="str">
        <f t="shared" si="7"/>
        <v/>
      </c>
      <c r="K276" s="35" t="str">
        <f t="shared" si="7"/>
        <v/>
      </c>
      <c r="L276" s="35" t="str">
        <f t="shared" si="7"/>
        <v/>
      </c>
    </row>
    <row r="277" spans="1:12">
      <c r="A277" s="35" t="s">
        <v>5</v>
      </c>
      <c r="B277" t="s">
        <v>27</v>
      </c>
      <c r="C277" t="s">
        <v>65</v>
      </c>
      <c r="D277" t="s">
        <v>69</v>
      </c>
      <c r="E277" t="s">
        <v>41</v>
      </c>
      <c r="F277" s="35" t="s">
        <v>34</v>
      </c>
      <c r="G277" s="34" t="str">
        <f t="shared" si="7"/>
        <v/>
      </c>
      <c r="H277" s="35" t="str">
        <f t="shared" si="7"/>
        <v>OK</v>
      </c>
      <c r="I277" s="35" t="str">
        <f t="shared" si="7"/>
        <v/>
      </c>
      <c r="J277" s="35" t="str">
        <f t="shared" si="7"/>
        <v/>
      </c>
      <c r="K277" s="35" t="str">
        <f t="shared" si="7"/>
        <v/>
      </c>
      <c r="L277" s="35" t="str">
        <f t="shared" si="7"/>
        <v/>
      </c>
    </row>
    <row r="278" spans="1:12">
      <c r="A278" s="35" t="s">
        <v>5</v>
      </c>
      <c r="B278" t="s">
        <v>27</v>
      </c>
      <c r="C278" t="s">
        <v>65</v>
      </c>
      <c r="D278" t="s">
        <v>69</v>
      </c>
      <c r="E278" t="s">
        <v>86</v>
      </c>
      <c r="F278" s="35">
        <v>10</v>
      </c>
      <c r="G278" s="34" t="str">
        <f t="shared" si="7"/>
        <v/>
      </c>
      <c r="H278" s="35" t="str">
        <f t="shared" si="7"/>
        <v/>
      </c>
      <c r="I278" s="35">
        <f t="shared" si="7"/>
        <v>10</v>
      </c>
      <c r="J278" s="35" t="str">
        <f t="shared" si="7"/>
        <v/>
      </c>
      <c r="K278" s="35" t="str">
        <f t="shared" si="7"/>
        <v/>
      </c>
      <c r="L278" s="35" t="str">
        <f t="shared" si="7"/>
        <v/>
      </c>
    </row>
    <row r="279" spans="1:12">
      <c r="A279" s="35" t="s">
        <v>5</v>
      </c>
      <c r="B279" t="s">
        <v>27</v>
      </c>
      <c r="C279" t="s">
        <v>65</v>
      </c>
      <c r="D279" t="s">
        <v>69</v>
      </c>
      <c r="E279" t="s">
        <v>54</v>
      </c>
      <c r="F279" s="35">
        <v>7</v>
      </c>
      <c r="G279" s="34" t="str">
        <f t="shared" si="7"/>
        <v/>
      </c>
      <c r="H279" s="35" t="str">
        <f t="shared" si="7"/>
        <v/>
      </c>
      <c r="I279" s="35" t="str">
        <f t="shared" si="7"/>
        <v/>
      </c>
      <c r="J279" s="35">
        <f t="shared" si="7"/>
        <v>7</v>
      </c>
      <c r="K279" s="35" t="str">
        <f t="shared" si="7"/>
        <v/>
      </c>
      <c r="L279" s="35" t="str">
        <f t="shared" si="7"/>
        <v/>
      </c>
    </row>
    <row r="280" spans="1:12">
      <c r="A280" s="35" t="s">
        <v>5</v>
      </c>
      <c r="B280" t="s">
        <v>27</v>
      </c>
      <c r="C280" t="s">
        <v>65</v>
      </c>
      <c r="D280" t="s">
        <v>69</v>
      </c>
      <c r="E280" t="s">
        <v>55</v>
      </c>
      <c r="F280" s="35">
        <v>200</v>
      </c>
      <c r="G280" s="34" t="str">
        <f t="shared" ref="G280:L343" si="8">IF(ISERROR(FIND(G$1,$E280,1)=1),"",$F280)</f>
        <v/>
      </c>
      <c r="H280" s="35" t="str">
        <f t="shared" si="8"/>
        <v/>
      </c>
      <c r="I280" s="35" t="str">
        <f t="shared" si="8"/>
        <v/>
      </c>
      <c r="J280" s="35" t="str">
        <f t="shared" si="8"/>
        <v/>
      </c>
      <c r="K280" s="35">
        <f t="shared" si="8"/>
        <v>200</v>
      </c>
      <c r="L280" s="35" t="str">
        <f t="shared" si="8"/>
        <v/>
      </c>
    </row>
    <row r="281" spans="1:12">
      <c r="A281" s="35" t="s">
        <v>5</v>
      </c>
      <c r="B281" t="s">
        <v>27</v>
      </c>
      <c r="C281" t="s">
        <v>65</v>
      </c>
      <c r="D281" t="s">
        <v>69</v>
      </c>
      <c r="E281" t="s">
        <v>56</v>
      </c>
      <c r="F281" s="35">
        <v>250</v>
      </c>
      <c r="G281" s="34" t="str">
        <f t="shared" si="8"/>
        <v/>
      </c>
      <c r="H281" s="35" t="str">
        <f t="shared" si="8"/>
        <v/>
      </c>
      <c r="I281" s="35" t="str">
        <f t="shared" si="8"/>
        <v/>
      </c>
      <c r="J281" s="35" t="str">
        <f t="shared" si="8"/>
        <v/>
      </c>
      <c r="K281" s="35" t="str">
        <f t="shared" si="8"/>
        <v/>
      </c>
      <c r="L281" s="35">
        <f t="shared" si="8"/>
        <v>250</v>
      </c>
    </row>
    <row r="282" spans="1:12">
      <c r="A282" s="35" t="s">
        <v>1</v>
      </c>
      <c r="B282" t="s">
        <v>28</v>
      </c>
      <c r="C282" t="s">
        <v>67</v>
      </c>
      <c r="D282" t="s">
        <v>68</v>
      </c>
      <c r="E282" t="s">
        <v>39</v>
      </c>
      <c r="F282" s="37">
        <v>40941</v>
      </c>
      <c r="G282" s="34" t="str">
        <f t="shared" si="8"/>
        <v/>
      </c>
      <c r="H282" s="35" t="str">
        <f t="shared" si="8"/>
        <v/>
      </c>
      <c r="I282" s="35" t="str">
        <f t="shared" si="8"/>
        <v/>
      </c>
      <c r="J282" s="35" t="str">
        <f t="shared" si="8"/>
        <v/>
      </c>
      <c r="K282" s="35" t="str">
        <f t="shared" si="8"/>
        <v/>
      </c>
      <c r="L282" s="35" t="str">
        <f t="shared" si="8"/>
        <v/>
      </c>
    </row>
    <row r="283" spans="1:12">
      <c r="A283" s="35" t="s">
        <v>1</v>
      </c>
      <c r="B283" t="s">
        <v>28</v>
      </c>
      <c r="C283" t="s">
        <v>67</v>
      </c>
      <c r="D283" t="s">
        <v>68</v>
      </c>
      <c r="E283" t="s">
        <v>45</v>
      </c>
      <c r="F283" s="37">
        <v>42768</v>
      </c>
      <c r="G283" s="34">
        <f t="shared" si="8"/>
        <v>42768</v>
      </c>
      <c r="H283" s="35" t="str">
        <f t="shared" si="8"/>
        <v/>
      </c>
      <c r="I283" s="35" t="str">
        <f t="shared" si="8"/>
        <v/>
      </c>
      <c r="J283" s="35" t="str">
        <f t="shared" si="8"/>
        <v/>
      </c>
      <c r="K283" s="35" t="str">
        <f t="shared" si="8"/>
        <v/>
      </c>
      <c r="L283" s="35" t="str">
        <f t="shared" si="8"/>
        <v/>
      </c>
    </row>
    <row r="284" spans="1:12">
      <c r="A284" s="35" t="s">
        <v>1</v>
      </c>
      <c r="B284" t="s">
        <v>28</v>
      </c>
      <c r="C284" t="s">
        <v>67</v>
      </c>
      <c r="D284" t="s">
        <v>68</v>
      </c>
      <c r="E284" t="s">
        <v>46</v>
      </c>
      <c r="F284" s="35" t="s">
        <v>36</v>
      </c>
      <c r="G284" s="34" t="str">
        <f t="shared" si="8"/>
        <v/>
      </c>
      <c r="H284" s="35" t="str">
        <f t="shared" si="8"/>
        <v>RETARD</v>
      </c>
      <c r="I284" s="35" t="str">
        <f t="shared" si="8"/>
        <v/>
      </c>
      <c r="J284" s="35" t="str">
        <f t="shared" si="8"/>
        <v/>
      </c>
      <c r="K284" s="35" t="str">
        <f t="shared" si="8"/>
        <v/>
      </c>
      <c r="L284" s="35" t="str">
        <f t="shared" si="8"/>
        <v/>
      </c>
    </row>
    <row r="285" spans="1:12">
      <c r="A285" s="35" t="s">
        <v>1</v>
      </c>
      <c r="B285" t="s">
        <v>28</v>
      </c>
      <c r="C285" t="s">
        <v>67</v>
      </c>
      <c r="D285" t="s">
        <v>68</v>
      </c>
      <c r="E285" t="s">
        <v>84</v>
      </c>
      <c r="F285" s="35">
        <v>10</v>
      </c>
      <c r="G285" s="34" t="str">
        <f t="shared" si="8"/>
        <v/>
      </c>
      <c r="H285" s="35" t="str">
        <f t="shared" si="8"/>
        <v/>
      </c>
      <c r="I285" s="35">
        <f t="shared" si="8"/>
        <v>10</v>
      </c>
      <c r="J285" s="35" t="str">
        <f t="shared" si="8"/>
        <v/>
      </c>
      <c r="K285" s="35" t="str">
        <f t="shared" si="8"/>
        <v/>
      </c>
      <c r="L285" s="35" t="str">
        <f t="shared" si="8"/>
        <v/>
      </c>
    </row>
    <row r="286" spans="1:12">
      <c r="A286" s="35" t="s">
        <v>1</v>
      </c>
      <c r="B286" t="s">
        <v>28</v>
      </c>
      <c r="C286" t="s">
        <v>67</v>
      </c>
      <c r="D286" t="s">
        <v>68</v>
      </c>
      <c r="E286" t="s">
        <v>47</v>
      </c>
      <c r="F286" s="35">
        <v>10</v>
      </c>
      <c r="G286" s="34" t="str">
        <f t="shared" si="8"/>
        <v/>
      </c>
      <c r="H286" s="35" t="str">
        <f t="shared" si="8"/>
        <v/>
      </c>
      <c r="I286" s="35" t="str">
        <f t="shared" si="8"/>
        <v/>
      </c>
      <c r="J286" s="35">
        <f t="shared" si="8"/>
        <v>10</v>
      </c>
      <c r="K286" s="35" t="str">
        <f t="shared" si="8"/>
        <v/>
      </c>
      <c r="L286" s="35" t="str">
        <f t="shared" si="8"/>
        <v/>
      </c>
    </row>
    <row r="287" spans="1:12">
      <c r="A287" s="35" t="s">
        <v>1</v>
      </c>
      <c r="B287" t="s">
        <v>28</v>
      </c>
      <c r="C287" t="s">
        <v>67</v>
      </c>
      <c r="D287" t="s">
        <v>68</v>
      </c>
      <c r="E287" t="s">
        <v>48</v>
      </c>
      <c r="F287" s="35">
        <v>200</v>
      </c>
      <c r="G287" s="34" t="str">
        <f t="shared" si="8"/>
        <v/>
      </c>
      <c r="H287" s="35" t="str">
        <f t="shared" si="8"/>
        <v/>
      </c>
      <c r="I287" s="35" t="str">
        <f t="shared" si="8"/>
        <v/>
      </c>
      <c r="J287" s="35" t="str">
        <f t="shared" si="8"/>
        <v/>
      </c>
      <c r="K287" s="35">
        <f t="shared" si="8"/>
        <v>200</v>
      </c>
      <c r="L287" s="35" t="str">
        <f t="shared" si="8"/>
        <v/>
      </c>
    </row>
    <row r="288" spans="1:12">
      <c r="A288" s="35" t="s">
        <v>1</v>
      </c>
      <c r="B288" t="s">
        <v>28</v>
      </c>
      <c r="C288" t="s">
        <v>67</v>
      </c>
      <c r="D288" t="s">
        <v>68</v>
      </c>
      <c r="E288" t="s">
        <v>49</v>
      </c>
      <c r="F288" s="35">
        <v>200</v>
      </c>
      <c r="G288" s="34" t="str">
        <f t="shared" si="8"/>
        <v/>
      </c>
      <c r="H288" s="35" t="str">
        <f t="shared" si="8"/>
        <v/>
      </c>
      <c r="I288" s="35" t="str">
        <f t="shared" si="8"/>
        <v/>
      </c>
      <c r="J288" s="35" t="str">
        <f t="shared" si="8"/>
        <v/>
      </c>
      <c r="K288" s="35" t="str">
        <f t="shared" si="8"/>
        <v/>
      </c>
      <c r="L288" s="35">
        <f t="shared" si="8"/>
        <v>200</v>
      </c>
    </row>
    <row r="289" spans="1:12">
      <c r="A289" s="35" t="s">
        <v>1</v>
      </c>
      <c r="B289" t="s">
        <v>28</v>
      </c>
      <c r="C289" t="s">
        <v>67</v>
      </c>
      <c r="D289" t="s">
        <v>68</v>
      </c>
      <c r="E289" t="s">
        <v>42</v>
      </c>
      <c r="F289" s="37">
        <v>41307</v>
      </c>
      <c r="G289" s="34" t="str">
        <f t="shared" si="8"/>
        <v/>
      </c>
      <c r="H289" s="35" t="str">
        <f t="shared" si="8"/>
        <v/>
      </c>
      <c r="I289" s="35" t="str">
        <f t="shared" si="8"/>
        <v/>
      </c>
      <c r="J289" s="35" t="str">
        <f t="shared" si="8"/>
        <v/>
      </c>
      <c r="K289" s="35" t="str">
        <f t="shared" si="8"/>
        <v/>
      </c>
      <c r="L289" s="35" t="str">
        <f t="shared" si="8"/>
        <v/>
      </c>
    </row>
    <row r="290" spans="1:12">
      <c r="A290" s="35" t="s">
        <v>1</v>
      </c>
      <c r="B290" t="s">
        <v>28</v>
      </c>
      <c r="C290" t="s">
        <v>67</v>
      </c>
      <c r="D290" t="s">
        <v>68</v>
      </c>
      <c r="E290" t="s">
        <v>40</v>
      </c>
      <c r="F290" s="37">
        <v>43133</v>
      </c>
      <c r="G290" s="34">
        <f t="shared" si="8"/>
        <v>43133</v>
      </c>
      <c r="H290" s="35" t="str">
        <f t="shared" si="8"/>
        <v/>
      </c>
      <c r="I290" s="35" t="str">
        <f t="shared" si="8"/>
        <v/>
      </c>
      <c r="J290" s="35" t="str">
        <f t="shared" si="8"/>
        <v/>
      </c>
      <c r="K290" s="35" t="str">
        <f t="shared" si="8"/>
        <v/>
      </c>
      <c r="L290" s="35" t="str">
        <f t="shared" si="8"/>
        <v/>
      </c>
    </row>
    <row r="291" spans="1:12">
      <c r="A291" s="35" t="s">
        <v>1</v>
      </c>
      <c r="B291" t="s">
        <v>28</v>
      </c>
      <c r="C291" t="s">
        <v>67</v>
      </c>
      <c r="D291" t="s">
        <v>68</v>
      </c>
      <c r="E291" t="s">
        <v>50</v>
      </c>
      <c r="F291" s="35" t="s">
        <v>34</v>
      </c>
      <c r="G291" s="34" t="str">
        <f t="shared" si="8"/>
        <v/>
      </c>
      <c r="H291" s="35" t="str">
        <f t="shared" si="8"/>
        <v>OK</v>
      </c>
      <c r="I291" s="35" t="str">
        <f t="shared" si="8"/>
        <v/>
      </c>
      <c r="J291" s="35" t="str">
        <f t="shared" si="8"/>
        <v/>
      </c>
      <c r="K291" s="35" t="str">
        <f t="shared" si="8"/>
        <v/>
      </c>
      <c r="L291" s="35" t="str">
        <f t="shared" si="8"/>
        <v/>
      </c>
    </row>
    <row r="292" spans="1:12">
      <c r="A292" s="35" t="s">
        <v>1</v>
      </c>
      <c r="B292" t="s">
        <v>28</v>
      </c>
      <c r="C292" t="s">
        <v>67</v>
      </c>
      <c r="D292" t="s">
        <v>68</v>
      </c>
      <c r="E292" t="s">
        <v>85</v>
      </c>
      <c r="F292" s="35">
        <v>10</v>
      </c>
      <c r="G292" s="34" t="str">
        <f t="shared" si="8"/>
        <v/>
      </c>
      <c r="H292" s="35" t="str">
        <f t="shared" si="8"/>
        <v/>
      </c>
      <c r="I292" s="35">
        <f t="shared" si="8"/>
        <v>10</v>
      </c>
      <c r="J292" s="35" t="str">
        <f t="shared" si="8"/>
        <v/>
      </c>
      <c r="K292" s="35" t="str">
        <f t="shared" si="8"/>
        <v/>
      </c>
      <c r="L292" s="35" t="str">
        <f t="shared" si="8"/>
        <v/>
      </c>
    </row>
    <row r="293" spans="1:12">
      <c r="A293" s="35" t="s">
        <v>1</v>
      </c>
      <c r="B293" t="s">
        <v>28</v>
      </c>
      <c r="C293" t="s">
        <v>67</v>
      </c>
      <c r="D293" t="s">
        <v>68</v>
      </c>
      <c r="E293" t="s">
        <v>51</v>
      </c>
      <c r="F293" s="35">
        <v>7</v>
      </c>
      <c r="G293" s="34" t="str">
        <f t="shared" si="8"/>
        <v/>
      </c>
      <c r="H293" s="35" t="str">
        <f t="shared" si="8"/>
        <v/>
      </c>
      <c r="I293" s="35" t="str">
        <f t="shared" si="8"/>
        <v/>
      </c>
      <c r="J293" s="35">
        <f t="shared" si="8"/>
        <v>7</v>
      </c>
      <c r="K293" s="35" t="str">
        <f t="shared" si="8"/>
        <v/>
      </c>
      <c r="L293" s="35" t="str">
        <f t="shared" si="8"/>
        <v/>
      </c>
    </row>
    <row r="294" spans="1:12">
      <c r="A294" s="35" t="s">
        <v>1</v>
      </c>
      <c r="B294" t="s">
        <v>28</v>
      </c>
      <c r="C294" t="s">
        <v>67</v>
      </c>
      <c r="D294" t="s">
        <v>68</v>
      </c>
      <c r="E294" t="s">
        <v>52</v>
      </c>
      <c r="F294" s="35">
        <v>200</v>
      </c>
      <c r="G294" s="34" t="str">
        <f t="shared" si="8"/>
        <v/>
      </c>
      <c r="H294" s="35" t="str">
        <f t="shared" si="8"/>
        <v/>
      </c>
      <c r="I294" s="35" t="str">
        <f t="shared" si="8"/>
        <v/>
      </c>
      <c r="J294" s="35" t="str">
        <f t="shared" si="8"/>
        <v/>
      </c>
      <c r="K294" s="35">
        <f t="shared" si="8"/>
        <v>200</v>
      </c>
      <c r="L294" s="35" t="str">
        <f t="shared" si="8"/>
        <v/>
      </c>
    </row>
    <row r="295" spans="1:12">
      <c r="A295" s="35" t="s">
        <v>1</v>
      </c>
      <c r="B295" t="s">
        <v>28</v>
      </c>
      <c r="C295" t="s">
        <v>67</v>
      </c>
      <c r="D295" t="s">
        <v>68</v>
      </c>
      <c r="E295" t="s">
        <v>53</v>
      </c>
      <c r="F295" s="35">
        <v>250</v>
      </c>
      <c r="G295" s="34" t="str">
        <f t="shared" si="8"/>
        <v/>
      </c>
      <c r="H295" s="35" t="str">
        <f t="shared" si="8"/>
        <v/>
      </c>
      <c r="I295" s="35" t="str">
        <f t="shared" si="8"/>
        <v/>
      </c>
      <c r="J295" s="35" t="str">
        <f t="shared" si="8"/>
        <v/>
      </c>
      <c r="K295" s="35" t="str">
        <f t="shared" si="8"/>
        <v/>
      </c>
      <c r="L295" s="35">
        <f t="shared" si="8"/>
        <v>250</v>
      </c>
    </row>
    <row r="296" spans="1:12">
      <c r="A296" s="35" t="s">
        <v>3</v>
      </c>
      <c r="B296" t="s">
        <v>29</v>
      </c>
      <c r="C296" t="s">
        <v>63</v>
      </c>
      <c r="D296" t="s">
        <v>68</v>
      </c>
      <c r="E296" t="s">
        <v>39</v>
      </c>
      <c r="F296" s="37">
        <v>41184</v>
      </c>
      <c r="G296" s="34" t="str">
        <f t="shared" si="8"/>
        <v/>
      </c>
      <c r="H296" s="35" t="str">
        <f t="shared" si="8"/>
        <v/>
      </c>
      <c r="I296" s="35" t="str">
        <f t="shared" si="8"/>
        <v/>
      </c>
      <c r="J296" s="35" t="str">
        <f t="shared" si="8"/>
        <v/>
      </c>
      <c r="K296" s="35" t="str">
        <f t="shared" si="8"/>
        <v/>
      </c>
      <c r="L296" s="35" t="str">
        <f t="shared" si="8"/>
        <v/>
      </c>
    </row>
    <row r="297" spans="1:12">
      <c r="A297" s="35" t="s">
        <v>3</v>
      </c>
      <c r="B297" t="s">
        <v>29</v>
      </c>
      <c r="C297" t="s">
        <v>63</v>
      </c>
      <c r="D297" t="s">
        <v>68</v>
      </c>
      <c r="E297" t="s">
        <v>45</v>
      </c>
      <c r="F297" s="37">
        <v>43010</v>
      </c>
      <c r="G297" s="34">
        <f t="shared" si="8"/>
        <v>43010</v>
      </c>
      <c r="H297" s="35" t="str">
        <f t="shared" si="8"/>
        <v/>
      </c>
      <c r="I297" s="35" t="str">
        <f t="shared" si="8"/>
        <v/>
      </c>
      <c r="J297" s="35" t="str">
        <f t="shared" si="8"/>
        <v/>
      </c>
      <c r="K297" s="35" t="str">
        <f t="shared" si="8"/>
        <v/>
      </c>
      <c r="L297" s="35" t="str">
        <f t="shared" si="8"/>
        <v/>
      </c>
    </row>
    <row r="298" spans="1:12">
      <c r="A298" s="35" t="s">
        <v>3</v>
      </c>
      <c r="B298" t="s">
        <v>29</v>
      </c>
      <c r="C298" t="s">
        <v>63</v>
      </c>
      <c r="D298" t="s">
        <v>68</v>
      </c>
      <c r="E298" t="s">
        <v>46</v>
      </c>
      <c r="F298" s="35" t="s">
        <v>35</v>
      </c>
      <c r="G298" s="34" t="str">
        <f t="shared" si="8"/>
        <v/>
      </c>
      <c r="H298" s="35" t="str">
        <f t="shared" si="8"/>
        <v>A PLANIFIER</v>
      </c>
      <c r="I298" s="35" t="str">
        <f t="shared" si="8"/>
        <v/>
      </c>
      <c r="J298" s="35" t="str">
        <f t="shared" si="8"/>
        <v/>
      </c>
      <c r="K298" s="35" t="str">
        <f t="shared" si="8"/>
        <v/>
      </c>
      <c r="L298" s="35" t="str">
        <f t="shared" si="8"/>
        <v/>
      </c>
    </row>
    <row r="299" spans="1:12">
      <c r="A299" s="35" t="s">
        <v>3</v>
      </c>
      <c r="B299" t="s">
        <v>29</v>
      </c>
      <c r="C299" t="s">
        <v>63</v>
      </c>
      <c r="D299" t="s">
        <v>68</v>
      </c>
      <c r="E299" t="s">
        <v>84</v>
      </c>
      <c r="F299" s="35">
        <v>10</v>
      </c>
      <c r="G299" s="34" t="str">
        <f t="shared" si="8"/>
        <v/>
      </c>
      <c r="H299" s="35" t="str">
        <f t="shared" si="8"/>
        <v/>
      </c>
      <c r="I299" s="35">
        <f t="shared" si="8"/>
        <v>10</v>
      </c>
      <c r="J299" s="35" t="str">
        <f t="shared" si="8"/>
        <v/>
      </c>
      <c r="K299" s="35" t="str">
        <f t="shared" si="8"/>
        <v/>
      </c>
      <c r="L299" s="35" t="str">
        <f t="shared" si="8"/>
        <v/>
      </c>
    </row>
    <row r="300" spans="1:12">
      <c r="A300" s="35" t="s">
        <v>3</v>
      </c>
      <c r="B300" t="s">
        <v>29</v>
      </c>
      <c r="C300" t="s">
        <v>63</v>
      </c>
      <c r="D300" t="s">
        <v>68</v>
      </c>
      <c r="E300" t="s">
        <v>47</v>
      </c>
      <c r="F300" s="35">
        <v>10</v>
      </c>
      <c r="G300" s="34" t="str">
        <f t="shared" si="8"/>
        <v/>
      </c>
      <c r="H300" s="35" t="str">
        <f t="shared" si="8"/>
        <v/>
      </c>
      <c r="I300" s="35" t="str">
        <f t="shared" si="8"/>
        <v/>
      </c>
      <c r="J300" s="35">
        <f t="shared" si="8"/>
        <v>10</v>
      </c>
      <c r="K300" s="35" t="str">
        <f t="shared" si="8"/>
        <v/>
      </c>
      <c r="L300" s="35" t="str">
        <f t="shared" si="8"/>
        <v/>
      </c>
    </row>
    <row r="301" spans="1:12">
      <c r="A301" s="35" t="s">
        <v>3</v>
      </c>
      <c r="B301" t="s">
        <v>29</v>
      </c>
      <c r="C301" t="s">
        <v>63</v>
      </c>
      <c r="D301" t="s">
        <v>68</v>
      </c>
      <c r="E301" t="s">
        <v>48</v>
      </c>
      <c r="F301" s="35">
        <v>200</v>
      </c>
      <c r="G301" s="34" t="str">
        <f t="shared" si="8"/>
        <v/>
      </c>
      <c r="H301" s="35" t="str">
        <f t="shared" si="8"/>
        <v/>
      </c>
      <c r="I301" s="35" t="str">
        <f t="shared" si="8"/>
        <v/>
      </c>
      <c r="J301" s="35" t="str">
        <f t="shared" si="8"/>
        <v/>
      </c>
      <c r="K301" s="35">
        <f t="shared" si="8"/>
        <v>200</v>
      </c>
      <c r="L301" s="35" t="str">
        <f t="shared" si="8"/>
        <v/>
      </c>
    </row>
    <row r="302" spans="1:12">
      <c r="A302" s="35" t="s">
        <v>3</v>
      </c>
      <c r="B302" t="s">
        <v>29</v>
      </c>
      <c r="C302" t="s">
        <v>63</v>
      </c>
      <c r="D302" t="s">
        <v>68</v>
      </c>
      <c r="E302" t="s">
        <v>49</v>
      </c>
      <c r="F302" s="35">
        <v>200</v>
      </c>
      <c r="G302" s="34" t="str">
        <f t="shared" si="8"/>
        <v/>
      </c>
      <c r="H302" s="35" t="str">
        <f t="shared" si="8"/>
        <v/>
      </c>
      <c r="I302" s="35" t="str">
        <f t="shared" si="8"/>
        <v/>
      </c>
      <c r="J302" s="35" t="str">
        <f t="shared" si="8"/>
        <v/>
      </c>
      <c r="K302" s="35" t="str">
        <f t="shared" si="8"/>
        <v/>
      </c>
      <c r="L302" s="35">
        <f t="shared" si="8"/>
        <v>200</v>
      </c>
    </row>
    <row r="303" spans="1:12">
      <c r="A303" s="35" t="s">
        <v>3</v>
      </c>
      <c r="B303" t="s">
        <v>30</v>
      </c>
      <c r="C303" t="s">
        <v>66</v>
      </c>
      <c r="D303" t="s">
        <v>68</v>
      </c>
      <c r="E303" t="s">
        <v>57</v>
      </c>
      <c r="F303" s="37">
        <v>41307</v>
      </c>
      <c r="G303" s="34" t="str">
        <f t="shared" si="8"/>
        <v/>
      </c>
      <c r="H303" s="35" t="str">
        <f t="shared" si="8"/>
        <v/>
      </c>
      <c r="I303" s="35" t="str">
        <f t="shared" si="8"/>
        <v/>
      </c>
      <c r="J303" s="35" t="str">
        <f t="shared" si="8"/>
        <v/>
      </c>
      <c r="K303" s="35" t="str">
        <f t="shared" si="8"/>
        <v/>
      </c>
      <c r="L303" s="35" t="str">
        <f t="shared" si="8"/>
        <v/>
      </c>
    </row>
    <row r="304" spans="1:12">
      <c r="A304" s="35" t="s">
        <v>3</v>
      </c>
      <c r="B304" t="s">
        <v>30</v>
      </c>
      <c r="C304" t="s">
        <v>66</v>
      </c>
      <c r="D304" t="s">
        <v>68</v>
      </c>
      <c r="E304" t="s">
        <v>58</v>
      </c>
      <c r="F304" s="37">
        <v>43133</v>
      </c>
      <c r="G304" s="34">
        <f t="shared" si="8"/>
        <v>43133</v>
      </c>
      <c r="H304" s="35" t="str">
        <f t="shared" si="8"/>
        <v/>
      </c>
      <c r="I304" s="35" t="str">
        <f t="shared" si="8"/>
        <v/>
      </c>
      <c r="J304" s="35" t="str">
        <f t="shared" si="8"/>
        <v/>
      </c>
      <c r="K304" s="35" t="str">
        <f t="shared" si="8"/>
        <v/>
      </c>
      <c r="L304" s="35" t="str">
        <f t="shared" si="8"/>
        <v/>
      </c>
    </row>
    <row r="305" spans="1:12">
      <c r="A305" s="35" t="s">
        <v>3</v>
      </c>
      <c r="B305" t="s">
        <v>30</v>
      </c>
      <c r="C305" t="s">
        <v>66</v>
      </c>
      <c r="D305" t="s">
        <v>68</v>
      </c>
      <c r="E305" t="s">
        <v>59</v>
      </c>
      <c r="F305" s="35" t="s">
        <v>34</v>
      </c>
      <c r="G305" s="34" t="str">
        <f t="shared" si="8"/>
        <v/>
      </c>
      <c r="H305" s="35" t="str">
        <f t="shared" si="8"/>
        <v>OK</v>
      </c>
      <c r="I305" s="35" t="str">
        <f t="shared" si="8"/>
        <v/>
      </c>
      <c r="J305" s="35" t="str">
        <f t="shared" si="8"/>
        <v/>
      </c>
      <c r="K305" s="35" t="str">
        <f t="shared" si="8"/>
        <v/>
      </c>
      <c r="L305" s="35" t="str">
        <f t="shared" si="8"/>
        <v/>
      </c>
    </row>
    <row r="306" spans="1:12">
      <c r="A306" s="35" t="s">
        <v>3</v>
      </c>
      <c r="B306" t="s">
        <v>30</v>
      </c>
      <c r="C306" t="s">
        <v>66</v>
      </c>
      <c r="D306" t="s">
        <v>68</v>
      </c>
      <c r="E306" t="s">
        <v>83</v>
      </c>
      <c r="F306" s="35">
        <v>10</v>
      </c>
      <c r="G306" s="34" t="str">
        <f t="shared" si="8"/>
        <v/>
      </c>
      <c r="H306" s="35" t="str">
        <f t="shared" si="8"/>
        <v/>
      </c>
      <c r="I306" s="35">
        <f t="shared" si="8"/>
        <v>10</v>
      </c>
      <c r="J306" s="35" t="str">
        <f t="shared" si="8"/>
        <v/>
      </c>
      <c r="K306" s="35" t="str">
        <f t="shared" si="8"/>
        <v/>
      </c>
      <c r="L306" s="35" t="str">
        <f t="shared" si="8"/>
        <v/>
      </c>
    </row>
    <row r="307" spans="1:12">
      <c r="A307" s="35" t="s">
        <v>3</v>
      </c>
      <c r="B307" t="s">
        <v>30</v>
      </c>
      <c r="C307" t="s">
        <v>66</v>
      </c>
      <c r="D307" t="s">
        <v>68</v>
      </c>
      <c r="E307" t="s">
        <v>60</v>
      </c>
      <c r="F307" s="35">
        <v>7</v>
      </c>
      <c r="G307" s="34" t="str">
        <f t="shared" si="8"/>
        <v/>
      </c>
      <c r="H307" s="35" t="str">
        <f t="shared" si="8"/>
        <v/>
      </c>
      <c r="I307" s="35" t="str">
        <f t="shared" si="8"/>
        <v/>
      </c>
      <c r="J307" s="35">
        <f t="shared" si="8"/>
        <v>7</v>
      </c>
      <c r="K307" s="35" t="str">
        <f t="shared" si="8"/>
        <v/>
      </c>
      <c r="L307" s="35" t="str">
        <f t="shared" si="8"/>
        <v/>
      </c>
    </row>
    <row r="308" spans="1:12">
      <c r="A308" s="35" t="s">
        <v>3</v>
      </c>
      <c r="B308" t="s">
        <v>30</v>
      </c>
      <c r="C308" t="s">
        <v>66</v>
      </c>
      <c r="D308" t="s">
        <v>68</v>
      </c>
      <c r="E308" t="s">
        <v>61</v>
      </c>
      <c r="F308" s="35">
        <v>200</v>
      </c>
      <c r="G308" s="34" t="str">
        <f t="shared" si="8"/>
        <v/>
      </c>
      <c r="H308" s="35" t="str">
        <f t="shared" si="8"/>
        <v/>
      </c>
      <c r="I308" s="35" t="str">
        <f t="shared" si="8"/>
        <v/>
      </c>
      <c r="J308" s="35" t="str">
        <f t="shared" si="8"/>
        <v/>
      </c>
      <c r="K308" s="35">
        <f t="shared" si="8"/>
        <v>200</v>
      </c>
      <c r="L308" s="35" t="str">
        <f t="shared" si="8"/>
        <v/>
      </c>
    </row>
    <row r="309" spans="1:12">
      <c r="A309" s="35" t="s">
        <v>3</v>
      </c>
      <c r="B309" t="s">
        <v>30</v>
      </c>
      <c r="C309" t="s">
        <v>66</v>
      </c>
      <c r="D309" t="s">
        <v>68</v>
      </c>
      <c r="E309" t="s">
        <v>62</v>
      </c>
      <c r="F309" s="35">
        <v>250</v>
      </c>
      <c r="G309" s="34" t="str">
        <f t="shared" si="8"/>
        <v/>
      </c>
      <c r="H309" s="35" t="str">
        <f t="shared" si="8"/>
        <v/>
      </c>
      <c r="I309" s="35" t="str">
        <f t="shared" si="8"/>
        <v/>
      </c>
      <c r="J309" s="35" t="str">
        <f t="shared" si="8"/>
        <v/>
      </c>
      <c r="K309" s="35" t="str">
        <f t="shared" si="8"/>
        <v/>
      </c>
      <c r="L309" s="35">
        <f t="shared" si="8"/>
        <v>250</v>
      </c>
    </row>
    <row r="310" spans="1:12">
      <c r="A310" s="35" t="s">
        <v>1</v>
      </c>
      <c r="B310" t="s">
        <v>31</v>
      </c>
      <c r="C310" t="s">
        <v>65</v>
      </c>
      <c r="D310" t="s">
        <v>69</v>
      </c>
      <c r="E310" t="s">
        <v>39</v>
      </c>
      <c r="F310" s="37">
        <v>41307</v>
      </c>
      <c r="G310" s="34" t="str">
        <f t="shared" si="8"/>
        <v/>
      </c>
      <c r="H310" s="35" t="str">
        <f t="shared" si="8"/>
        <v/>
      </c>
      <c r="I310" s="35" t="str">
        <f t="shared" si="8"/>
        <v/>
      </c>
      <c r="J310" s="35" t="str">
        <f t="shared" si="8"/>
        <v/>
      </c>
      <c r="K310" s="35" t="str">
        <f t="shared" si="8"/>
        <v/>
      </c>
      <c r="L310" s="35" t="str">
        <f t="shared" si="8"/>
        <v/>
      </c>
    </row>
    <row r="311" spans="1:12">
      <c r="A311" s="35" t="s">
        <v>1</v>
      </c>
      <c r="B311" t="s">
        <v>31</v>
      </c>
      <c r="C311" t="s">
        <v>65</v>
      </c>
      <c r="D311" t="s">
        <v>69</v>
      </c>
      <c r="E311" t="s">
        <v>45</v>
      </c>
      <c r="F311" s="37">
        <v>43133</v>
      </c>
      <c r="G311" s="34">
        <f t="shared" si="8"/>
        <v>43133</v>
      </c>
      <c r="H311" s="35" t="str">
        <f t="shared" si="8"/>
        <v/>
      </c>
      <c r="I311" s="35" t="str">
        <f t="shared" si="8"/>
        <v/>
      </c>
      <c r="J311" s="35" t="str">
        <f t="shared" si="8"/>
        <v/>
      </c>
      <c r="K311" s="35" t="str">
        <f t="shared" si="8"/>
        <v/>
      </c>
      <c r="L311" s="35" t="str">
        <f t="shared" si="8"/>
        <v/>
      </c>
    </row>
    <row r="312" spans="1:12">
      <c r="A312" s="35" t="s">
        <v>1</v>
      </c>
      <c r="B312" t="s">
        <v>31</v>
      </c>
      <c r="C312" t="s">
        <v>65</v>
      </c>
      <c r="D312" t="s">
        <v>69</v>
      </c>
      <c r="E312" t="s">
        <v>46</v>
      </c>
      <c r="F312" s="35" t="s">
        <v>34</v>
      </c>
      <c r="G312" s="34" t="str">
        <f t="shared" si="8"/>
        <v/>
      </c>
      <c r="H312" s="35" t="str">
        <f t="shared" si="8"/>
        <v>OK</v>
      </c>
      <c r="I312" s="35" t="str">
        <f t="shared" si="8"/>
        <v/>
      </c>
      <c r="J312" s="35" t="str">
        <f t="shared" si="8"/>
        <v/>
      </c>
      <c r="K312" s="35" t="str">
        <f t="shared" si="8"/>
        <v/>
      </c>
      <c r="L312" s="35" t="str">
        <f t="shared" si="8"/>
        <v/>
      </c>
    </row>
    <row r="313" spans="1:12">
      <c r="A313" s="35" t="s">
        <v>1</v>
      </c>
      <c r="B313" t="s">
        <v>31</v>
      </c>
      <c r="C313" t="s">
        <v>65</v>
      </c>
      <c r="D313" t="s">
        <v>69</v>
      </c>
      <c r="E313" t="s">
        <v>84</v>
      </c>
      <c r="F313" s="35">
        <v>10</v>
      </c>
      <c r="G313" s="34" t="str">
        <f t="shared" si="8"/>
        <v/>
      </c>
      <c r="H313" s="35" t="str">
        <f t="shared" si="8"/>
        <v/>
      </c>
      <c r="I313" s="35">
        <f t="shared" si="8"/>
        <v>10</v>
      </c>
      <c r="J313" s="35" t="str">
        <f t="shared" si="8"/>
        <v/>
      </c>
      <c r="K313" s="35" t="str">
        <f t="shared" si="8"/>
        <v/>
      </c>
      <c r="L313" s="35" t="str">
        <f t="shared" si="8"/>
        <v/>
      </c>
    </row>
    <row r="314" spans="1:12">
      <c r="A314" s="35" t="s">
        <v>1</v>
      </c>
      <c r="B314" t="s">
        <v>31</v>
      </c>
      <c r="C314" t="s">
        <v>65</v>
      </c>
      <c r="D314" t="s">
        <v>69</v>
      </c>
      <c r="E314" t="s">
        <v>47</v>
      </c>
      <c r="F314" s="35">
        <v>7</v>
      </c>
      <c r="G314" s="34" t="str">
        <f t="shared" si="8"/>
        <v/>
      </c>
      <c r="H314" s="35" t="str">
        <f t="shared" si="8"/>
        <v/>
      </c>
      <c r="I314" s="35" t="str">
        <f t="shared" si="8"/>
        <v/>
      </c>
      <c r="J314" s="35">
        <f t="shared" si="8"/>
        <v>7</v>
      </c>
      <c r="K314" s="35" t="str">
        <f t="shared" si="8"/>
        <v/>
      </c>
      <c r="L314" s="35" t="str">
        <f t="shared" si="8"/>
        <v/>
      </c>
    </row>
    <row r="315" spans="1:12">
      <c r="A315" s="35" t="s">
        <v>1</v>
      </c>
      <c r="B315" t="s">
        <v>31</v>
      </c>
      <c r="C315" t="s">
        <v>65</v>
      </c>
      <c r="D315" t="s">
        <v>69</v>
      </c>
      <c r="E315" t="s">
        <v>48</v>
      </c>
      <c r="F315" s="35">
        <v>200</v>
      </c>
      <c r="G315" s="34" t="str">
        <f t="shared" si="8"/>
        <v/>
      </c>
      <c r="H315" s="35" t="str">
        <f t="shared" si="8"/>
        <v/>
      </c>
      <c r="I315" s="35" t="str">
        <f t="shared" si="8"/>
        <v/>
      </c>
      <c r="J315" s="35" t="str">
        <f t="shared" si="8"/>
        <v/>
      </c>
      <c r="K315" s="35">
        <f t="shared" si="8"/>
        <v>200</v>
      </c>
      <c r="L315" s="35" t="str">
        <f t="shared" si="8"/>
        <v/>
      </c>
    </row>
    <row r="316" spans="1:12">
      <c r="A316" s="35" t="s">
        <v>1</v>
      </c>
      <c r="B316" t="s">
        <v>31</v>
      </c>
      <c r="C316" t="s">
        <v>65</v>
      </c>
      <c r="D316" t="s">
        <v>69</v>
      </c>
      <c r="E316" t="s">
        <v>49</v>
      </c>
      <c r="F316" s="35">
        <v>250</v>
      </c>
      <c r="G316" s="34" t="str">
        <f t="shared" si="8"/>
        <v/>
      </c>
      <c r="H316" s="35" t="str">
        <f t="shared" si="8"/>
        <v/>
      </c>
      <c r="I316" s="35" t="str">
        <f t="shared" si="8"/>
        <v/>
      </c>
      <c r="J316" s="35" t="str">
        <f t="shared" si="8"/>
        <v/>
      </c>
      <c r="K316" s="35" t="str">
        <f t="shared" si="8"/>
        <v/>
      </c>
      <c r="L316" s="35">
        <f t="shared" si="8"/>
        <v>250</v>
      </c>
    </row>
    <row r="317" spans="1:12">
      <c r="A317" s="35" t="s">
        <v>2</v>
      </c>
      <c r="B317" t="s">
        <v>32</v>
      </c>
      <c r="C317" t="s">
        <v>67</v>
      </c>
      <c r="D317" t="s">
        <v>68</v>
      </c>
      <c r="E317" t="s">
        <v>42</v>
      </c>
      <c r="F317" s="37">
        <v>40941</v>
      </c>
      <c r="G317" s="34" t="str">
        <f t="shared" si="8"/>
        <v/>
      </c>
      <c r="H317" s="35" t="str">
        <f t="shared" si="8"/>
        <v/>
      </c>
      <c r="I317" s="35" t="str">
        <f t="shared" si="8"/>
        <v/>
      </c>
      <c r="J317" s="35" t="str">
        <f t="shared" si="8"/>
        <v/>
      </c>
      <c r="K317" s="35" t="str">
        <f t="shared" si="8"/>
        <v/>
      </c>
      <c r="L317" s="35" t="str">
        <f t="shared" si="8"/>
        <v/>
      </c>
    </row>
    <row r="318" spans="1:12">
      <c r="A318" s="35" t="s">
        <v>2</v>
      </c>
      <c r="B318" t="s">
        <v>32</v>
      </c>
      <c r="C318" t="s">
        <v>67</v>
      </c>
      <c r="D318" t="s">
        <v>68</v>
      </c>
      <c r="E318" t="s">
        <v>40</v>
      </c>
      <c r="F318" s="37">
        <v>42768</v>
      </c>
      <c r="G318" s="34">
        <f t="shared" si="8"/>
        <v>42768</v>
      </c>
      <c r="H318" s="35" t="str">
        <f t="shared" si="8"/>
        <v/>
      </c>
      <c r="I318" s="35" t="str">
        <f t="shared" si="8"/>
        <v/>
      </c>
      <c r="J318" s="35" t="str">
        <f t="shared" si="8"/>
        <v/>
      </c>
      <c r="K318" s="35" t="str">
        <f t="shared" si="8"/>
        <v/>
      </c>
      <c r="L318" s="35" t="str">
        <f t="shared" si="8"/>
        <v/>
      </c>
    </row>
    <row r="319" spans="1:12">
      <c r="A319" s="35" t="s">
        <v>2</v>
      </c>
      <c r="B319" t="s">
        <v>32</v>
      </c>
      <c r="C319" t="s">
        <v>67</v>
      </c>
      <c r="D319" t="s">
        <v>68</v>
      </c>
      <c r="E319" t="s">
        <v>50</v>
      </c>
      <c r="F319" s="35" t="s">
        <v>36</v>
      </c>
      <c r="G319" s="34" t="str">
        <f t="shared" si="8"/>
        <v/>
      </c>
      <c r="H319" s="35" t="str">
        <f t="shared" si="8"/>
        <v>RETARD</v>
      </c>
      <c r="I319" s="35" t="str">
        <f t="shared" si="8"/>
        <v/>
      </c>
      <c r="J319" s="35" t="str">
        <f t="shared" si="8"/>
        <v/>
      </c>
      <c r="K319" s="35" t="str">
        <f t="shared" si="8"/>
        <v/>
      </c>
      <c r="L319" s="35" t="str">
        <f t="shared" si="8"/>
        <v/>
      </c>
    </row>
    <row r="320" spans="1:12">
      <c r="A320" s="35" t="s">
        <v>2</v>
      </c>
      <c r="B320" t="s">
        <v>32</v>
      </c>
      <c r="C320" t="s">
        <v>67</v>
      </c>
      <c r="D320" t="s">
        <v>68</v>
      </c>
      <c r="E320" t="s">
        <v>85</v>
      </c>
      <c r="F320" s="35">
        <v>10</v>
      </c>
      <c r="G320" s="34" t="str">
        <f t="shared" si="8"/>
        <v/>
      </c>
      <c r="H320" s="35" t="str">
        <f t="shared" si="8"/>
        <v/>
      </c>
      <c r="I320" s="35">
        <f t="shared" si="8"/>
        <v>10</v>
      </c>
      <c r="J320" s="35" t="str">
        <f t="shared" si="8"/>
        <v/>
      </c>
      <c r="K320" s="35" t="str">
        <f t="shared" si="8"/>
        <v/>
      </c>
      <c r="L320" s="35" t="str">
        <f t="shared" si="8"/>
        <v/>
      </c>
    </row>
    <row r="321" spans="1:12">
      <c r="A321" s="35" t="s">
        <v>2</v>
      </c>
      <c r="B321" t="s">
        <v>32</v>
      </c>
      <c r="C321" t="s">
        <v>67</v>
      </c>
      <c r="D321" t="s">
        <v>68</v>
      </c>
      <c r="E321" t="s">
        <v>51</v>
      </c>
      <c r="F321" s="35">
        <v>10</v>
      </c>
      <c r="G321" s="34" t="str">
        <f t="shared" si="8"/>
        <v/>
      </c>
      <c r="H321" s="35" t="str">
        <f t="shared" si="8"/>
        <v/>
      </c>
      <c r="I321" s="35" t="str">
        <f t="shared" si="8"/>
        <v/>
      </c>
      <c r="J321" s="35">
        <f t="shared" si="8"/>
        <v>10</v>
      </c>
      <c r="K321" s="35" t="str">
        <f t="shared" si="8"/>
        <v/>
      </c>
      <c r="L321" s="35" t="str">
        <f t="shared" si="8"/>
        <v/>
      </c>
    </row>
    <row r="322" spans="1:12">
      <c r="A322" s="35" t="s">
        <v>2</v>
      </c>
      <c r="B322" t="s">
        <v>32</v>
      </c>
      <c r="C322" t="s">
        <v>67</v>
      </c>
      <c r="D322" t="s">
        <v>68</v>
      </c>
      <c r="E322" t="s">
        <v>52</v>
      </c>
      <c r="F322" s="35">
        <v>200</v>
      </c>
      <c r="G322" s="34" t="str">
        <f t="shared" si="8"/>
        <v/>
      </c>
      <c r="H322" s="35" t="str">
        <f t="shared" si="8"/>
        <v/>
      </c>
      <c r="I322" s="35" t="str">
        <f t="shared" si="8"/>
        <v/>
      </c>
      <c r="J322" s="35" t="str">
        <f t="shared" ref="G322:L351" si="9">IF(ISERROR(FIND(J$1,$E322,1)=1),"",$F322)</f>
        <v/>
      </c>
      <c r="K322" s="35">
        <f t="shared" si="9"/>
        <v>200</v>
      </c>
      <c r="L322" s="35" t="str">
        <f t="shared" si="9"/>
        <v/>
      </c>
    </row>
    <row r="323" spans="1:12">
      <c r="A323" s="35" t="s">
        <v>2</v>
      </c>
      <c r="B323" t="s">
        <v>32</v>
      </c>
      <c r="C323" t="s">
        <v>67</v>
      </c>
      <c r="D323" t="s">
        <v>68</v>
      </c>
      <c r="E323" t="s">
        <v>53</v>
      </c>
      <c r="F323" s="35">
        <v>200</v>
      </c>
      <c r="G323" s="34" t="str">
        <f t="shared" si="9"/>
        <v/>
      </c>
      <c r="H323" s="35" t="str">
        <f t="shared" si="9"/>
        <v/>
      </c>
      <c r="I323" s="35" t="str">
        <f t="shared" si="9"/>
        <v/>
      </c>
      <c r="J323" s="35" t="str">
        <f t="shared" si="9"/>
        <v/>
      </c>
      <c r="K323" s="35" t="str">
        <f t="shared" si="9"/>
        <v/>
      </c>
      <c r="L323" s="35">
        <f t="shared" si="9"/>
        <v>200</v>
      </c>
    </row>
    <row r="324" spans="1:12">
      <c r="A324" s="35" t="s">
        <v>2</v>
      </c>
      <c r="B324" t="s">
        <v>32</v>
      </c>
      <c r="C324" t="s">
        <v>67</v>
      </c>
      <c r="D324" t="s">
        <v>68</v>
      </c>
      <c r="E324" t="s">
        <v>44</v>
      </c>
      <c r="F324" s="37">
        <v>41307</v>
      </c>
      <c r="G324" s="34" t="str">
        <f t="shared" si="9"/>
        <v/>
      </c>
      <c r="H324" s="35" t="str">
        <f t="shared" si="9"/>
        <v/>
      </c>
      <c r="I324" s="35" t="str">
        <f t="shared" si="9"/>
        <v/>
      </c>
      <c r="J324" s="35" t="str">
        <f t="shared" si="9"/>
        <v/>
      </c>
      <c r="K324" s="35" t="str">
        <f t="shared" si="9"/>
        <v/>
      </c>
      <c r="L324" s="35" t="str">
        <f t="shared" si="9"/>
        <v/>
      </c>
    </row>
    <row r="325" spans="1:12">
      <c r="A325" s="35" t="s">
        <v>2</v>
      </c>
      <c r="B325" t="s">
        <v>32</v>
      </c>
      <c r="C325" t="s">
        <v>67</v>
      </c>
      <c r="D325" t="s">
        <v>68</v>
      </c>
      <c r="E325" t="s">
        <v>43</v>
      </c>
      <c r="F325" s="37">
        <v>43133</v>
      </c>
      <c r="G325" s="34">
        <f t="shared" si="9"/>
        <v>43133</v>
      </c>
      <c r="H325" s="35" t="str">
        <f t="shared" si="9"/>
        <v/>
      </c>
      <c r="I325" s="35" t="str">
        <f t="shared" si="9"/>
        <v/>
      </c>
      <c r="J325" s="35" t="str">
        <f t="shared" si="9"/>
        <v/>
      </c>
      <c r="K325" s="35" t="str">
        <f t="shared" si="9"/>
        <v/>
      </c>
      <c r="L325" s="35" t="str">
        <f t="shared" si="9"/>
        <v/>
      </c>
    </row>
    <row r="326" spans="1:12">
      <c r="A326" s="35" t="s">
        <v>2</v>
      </c>
      <c r="B326" t="s">
        <v>32</v>
      </c>
      <c r="C326" t="s">
        <v>67</v>
      </c>
      <c r="D326" t="s">
        <v>68</v>
      </c>
      <c r="E326" t="s">
        <v>41</v>
      </c>
      <c r="F326" s="35" t="s">
        <v>34</v>
      </c>
      <c r="G326" s="34" t="str">
        <f t="shared" si="9"/>
        <v/>
      </c>
      <c r="H326" s="35" t="str">
        <f t="shared" si="9"/>
        <v>OK</v>
      </c>
      <c r="I326" s="35" t="str">
        <f t="shared" si="9"/>
        <v/>
      </c>
      <c r="J326" s="35" t="str">
        <f t="shared" si="9"/>
        <v/>
      </c>
      <c r="K326" s="35" t="str">
        <f t="shared" si="9"/>
        <v/>
      </c>
      <c r="L326" s="35" t="str">
        <f t="shared" si="9"/>
        <v/>
      </c>
    </row>
    <row r="327" spans="1:12">
      <c r="A327" s="35" t="s">
        <v>2</v>
      </c>
      <c r="B327" t="s">
        <v>32</v>
      </c>
      <c r="C327" t="s">
        <v>67</v>
      </c>
      <c r="D327" t="s">
        <v>68</v>
      </c>
      <c r="E327" t="s">
        <v>86</v>
      </c>
      <c r="F327" s="35">
        <v>10</v>
      </c>
      <c r="G327" s="34" t="str">
        <f t="shared" si="9"/>
        <v/>
      </c>
      <c r="H327" s="35" t="str">
        <f t="shared" si="9"/>
        <v/>
      </c>
      <c r="I327" s="35">
        <f t="shared" si="9"/>
        <v>10</v>
      </c>
      <c r="J327" s="35" t="str">
        <f t="shared" si="9"/>
        <v/>
      </c>
      <c r="K327" s="35" t="str">
        <f t="shared" si="9"/>
        <v/>
      </c>
      <c r="L327" s="35" t="str">
        <f t="shared" si="9"/>
        <v/>
      </c>
    </row>
    <row r="328" spans="1:12">
      <c r="A328" s="35" t="s">
        <v>2</v>
      </c>
      <c r="B328" t="s">
        <v>32</v>
      </c>
      <c r="C328" t="s">
        <v>67</v>
      </c>
      <c r="D328" t="s">
        <v>68</v>
      </c>
      <c r="E328" t="s">
        <v>54</v>
      </c>
      <c r="F328" s="35">
        <v>7</v>
      </c>
      <c r="G328" s="34" t="str">
        <f t="shared" si="9"/>
        <v/>
      </c>
      <c r="H328" s="35" t="str">
        <f t="shared" si="9"/>
        <v/>
      </c>
      <c r="I328" s="35" t="str">
        <f t="shared" si="9"/>
        <v/>
      </c>
      <c r="J328" s="35">
        <f t="shared" si="9"/>
        <v>7</v>
      </c>
      <c r="K328" s="35" t="str">
        <f t="shared" si="9"/>
        <v/>
      </c>
      <c r="L328" s="35" t="str">
        <f t="shared" si="9"/>
        <v/>
      </c>
    </row>
    <row r="329" spans="1:12">
      <c r="A329" s="35" t="s">
        <v>2</v>
      </c>
      <c r="B329" t="s">
        <v>32</v>
      </c>
      <c r="C329" t="s">
        <v>67</v>
      </c>
      <c r="D329" t="s">
        <v>68</v>
      </c>
      <c r="E329" t="s">
        <v>55</v>
      </c>
      <c r="F329" s="35">
        <v>200</v>
      </c>
      <c r="G329" s="34" t="str">
        <f t="shared" si="9"/>
        <v/>
      </c>
      <c r="H329" s="35" t="str">
        <f t="shared" si="9"/>
        <v/>
      </c>
      <c r="I329" s="35" t="str">
        <f t="shared" si="9"/>
        <v/>
      </c>
      <c r="J329" s="35" t="str">
        <f t="shared" si="9"/>
        <v/>
      </c>
      <c r="K329" s="35">
        <f t="shared" si="9"/>
        <v>200</v>
      </c>
      <c r="L329" s="35" t="str">
        <f t="shared" si="9"/>
        <v/>
      </c>
    </row>
    <row r="330" spans="1:12">
      <c r="A330" s="35" t="s">
        <v>2</v>
      </c>
      <c r="B330" t="s">
        <v>32</v>
      </c>
      <c r="C330" t="s">
        <v>67</v>
      </c>
      <c r="D330" t="s">
        <v>68</v>
      </c>
      <c r="E330" t="s">
        <v>56</v>
      </c>
      <c r="F330" s="35">
        <v>250</v>
      </c>
      <c r="G330" s="34" t="str">
        <f t="shared" si="9"/>
        <v/>
      </c>
      <c r="H330" s="35" t="str">
        <f t="shared" si="9"/>
        <v/>
      </c>
      <c r="I330" s="35" t="str">
        <f t="shared" si="9"/>
        <v/>
      </c>
      <c r="J330" s="35" t="str">
        <f t="shared" si="9"/>
        <v/>
      </c>
      <c r="K330" s="35" t="str">
        <f t="shared" si="9"/>
        <v/>
      </c>
      <c r="L330" s="35">
        <f t="shared" si="9"/>
        <v>250</v>
      </c>
    </row>
    <row r="331" spans="1:12">
      <c r="A331" s="35" t="s">
        <v>5</v>
      </c>
      <c r="B331" t="s">
        <v>33</v>
      </c>
      <c r="C331" t="s">
        <v>65</v>
      </c>
      <c r="D331" t="s">
        <v>68</v>
      </c>
      <c r="E331" t="s">
        <v>39</v>
      </c>
      <c r="F331" s="37">
        <v>41184</v>
      </c>
      <c r="G331" s="34" t="str">
        <f t="shared" si="9"/>
        <v/>
      </c>
      <c r="H331" s="35" t="str">
        <f t="shared" si="9"/>
        <v/>
      </c>
      <c r="I331" s="35" t="str">
        <f t="shared" si="9"/>
        <v/>
      </c>
      <c r="J331" s="35" t="str">
        <f t="shared" si="9"/>
        <v/>
      </c>
      <c r="K331" s="35" t="str">
        <f t="shared" si="9"/>
        <v/>
      </c>
      <c r="L331" s="35" t="str">
        <f t="shared" si="9"/>
        <v/>
      </c>
    </row>
    <row r="332" spans="1:12">
      <c r="A332" s="35" t="s">
        <v>5</v>
      </c>
      <c r="B332" t="s">
        <v>33</v>
      </c>
      <c r="C332" t="s">
        <v>65</v>
      </c>
      <c r="D332" t="s">
        <v>68</v>
      </c>
      <c r="E332" t="s">
        <v>45</v>
      </c>
      <c r="F332" s="37">
        <v>43010</v>
      </c>
      <c r="G332" s="34">
        <f t="shared" si="9"/>
        <v>43010</v>
      </c>
      <c r="H332" s="35" t="str">
        <f t="shared" si="9"/>
        <v/>
      </c>
      <c r="I332" s="35" t="str">
        <f t="shared" si="9"/>
        <v/>
      </c>
      <c r="J332" s="35" t="str">
        <f t="shared" si="9"/>
        <v/>
      </c>
      <c r="K332" s="35" t="str">
        <f t="shared" si="9"/>
        <v/>
      </c>
      <c r="L332" s="35" t="str">
        <f t="shared" si="9"/>
        <v/>
      </c>
    </row>
    <row r="333" spans="1:12">
      <c r="A333" s="35" t="s">
        <v>5</v>
      </c>
      <c r="B333" t="s">
        <v>33</v>
      </c>
      <c r="C333" t="s">
        <v>65</v>
      </c>
      <c r="D333" t="s">
        <v>68</v>
      </c>
      <c r="E333" t="s">
        <v>46</v>
      </c>
      <c r="F333" s="35" t="s">
        <v>35</v>
      </c>
      <c r="G333" s="34" t="str">
        <f t="shared" si="9"/>
        <v/>
      </c>
      <c r="H333" s="35" t="str">
        <f t="shared" si="9"/>
        <v>A PLANIFIER</v>
      </c>
      <c r="I333" s="35" t="str">
        <f t="shared" si="9"/>
        <v/>
      </c>
      <c r="J333" s="35" t="str">
        <f t="shared" si="9"/>
        <v/>
      </c>
      <c r="K333" s="35" t="str">
        <f t="shared" si="9"/>
        <v/>
      </c>
      <c r="L333" s="35" t="str">
        <f t="shared" si="9"/>
        <v/>
      </c>
    </row>
    <row r="334" spans="1:12">
      <c r="A334" s="35" t="s">
        <v>5</v>
      </c>
      <c r="B334" t="s">
        <v>33</v>
      </c>
      <c r="C334" t="s">
        <v>65</v>
      </c>
      <c r="D334" t="s">
        <v>68</v>
      </c>
      <c r="E334" t="s">
        <v>84</v>
      </c>
      <c r="F334" s="35">
        <v>10</v>
      </c>
      <c r="G334" s="34" t="str">
        <f t="shared" si="9"/>
        <v/>
      </c>
      <c r="H334" s="35" t="str">
        <f t="shared" si="9"/>
        <v/>
      </c>
      <c r="I334" s="35">
        <f t="shared" si="9"/>
        <v>10</v>
      </c>
      <c r="J334" s="35" t="str">
        <f t="shared" si="9"/>
        <v/>
      </c>
      <c r="K334" s="35" t="str">
        <f t="shared" si="9"/>
        <v/>
      </c>
      <c r="L334" s="35" t="str">
        <f t="shared" si="9"/>
        <v/>
      </c>
    </row>
    <row r="335" spans="1:12">
      <c r="A335" s="35" t="s">
        <v>5</v>
      </c>
      <c r="B335" t="s">
        <v>33</v>
      </c>
      <c r="C335" t="s">
        <v>65</v>
      </c>
      <c r="D335" t="s">
        <v>68</v>
      </c>
      <c r="E335" t="s">
        <v>47</v>
      </c>
      <c r="F335" s="35">
        <v>10</v>
      </c>
      <c r="G335" s="34" t="str">
        <f t="shared" si="9"/>
        <v/>
      </c>
      <c r="H335" s="35" t="str">
        <f t="shared" si="9"/>
        <v/>
      </c>
      <c r="I335" s="35" t="str">
        <f t="shared" si="9"/>
        <v/>
      </c>
      <c r="J335" s="35">
        <f t="shared" si="9"/>
        <v>10</v>
      </c>
      <c r="K335" s="35" t="str">
        <f t="shared" si="9"/>
        <v/>
      </c>
      <c r="L335" s="35" t="str">
        <f t="shared" si="9"/>
        <v/>
      </c>
    </row>
    <row r="336" spans="1:12">
      <c r="A336" s="35" t="s">
        <v>5</v>
      </c>
      <c r="B336" t="s">
        <v>33</v>
      </c>
      <c r="C336" t="s">
        <v>65</v>
      </c>
      <c r="D336" t="s">
        <v>68</v>
      </c>
      <c r="E336" t="s">
        <v>48</v>
      </c>
      <c r="F336" s="35">
        <v>200</v>
      </c>
      <c r="G336" s="34" t="str">
        <f t="shared" si="9"/>
        <v/>
      </c>
      <c r="H336" s="35" t="str">
        <f t="shared" si="9"/>
        <v/>
      </c>
      <c r="I336" s="35" t="str">
        <f t="shared" si="9"/>
        <v/>
      </c>
      <c r="J336" s="35" t="str">
        <f t="shared" si="9"/>
        <v/>
      </c>
      <c r="K336" s="35">
        <f t="shared" si="9"/>
        <v>200</v>
      </c>
      <c r="L336" s="35" t="str">
        <f t="shared" si="9"/>
        <v/>
      </c>
    </row>
    <row r="337" spans="1:12">
      <c r="A337" s="35" t="s">
        <v>5</v>
      </c>
      <c r="B337" t="s">
        <v>33</v>
      </c>
      <c r="C337" t="s">
        <v>65</v>
      </c>
      <c r="D337" t="s">
        <v>68</v>
      </c>
      <c r="E337" t="s">
        <v>49</v>
      </c>
      <c r="F337" s="35">
        <v>200</v>
      </c>
      <c r="G337" s="34" t="str">
        <f t="shared" si="9"/>
        <v/>
      </c>
      <c r="H337" s="35" t="str">
        <f t="shared" si="9"/>
        <v/>
      </c>
      <c r="I337" s="35" t="str">
        <f t="shared" si="9"/>
        <v/>
      </c>
      <c r="J337" s="35" t="str">
        <f t="shared" si="9"/>
        <v/>
      </c>
      <c r="K337" s="35" t="str">
        <f t="shared" si="9"/>
        <v/>
      </c>
      <c r="L337" s="35">
        <f t="shared" si="9"/>
        <v>200</v>
      </c>
    </row>
    <row r="338" spans="1:12">
      <c r="A338" s="35" t="s">
        <v>5</v>
      </c>
      <c r="B338" t="s">
        <v>33</v>
      </c>
      <c r="C338" t="s">
        <v>65</v>
      </c>
      <c r="D338" t="s">
        <v>68</v>
      </c>
      <c r="E338" t="s">
        <v>42</v>
      </c>
      <c r="F338" s="37">
        <v>41307</v>
      </c>
      <c r="G338" s="34" t="str">
        <f t="shared" si="9"/>
        <v/>
      </c>
      <c r="H338" s="35" t="str">
        <f t="shared" si="9"/>
        <v/>
      </c>
      <c r="I338" s="35" t="str">
        <f t="shared" si="9"/>
        <v/>
      </c>
      <c r="J338" s="35" t="str">
        <f t="shared" si="9"/>
        <v/>
      </c>
      <c r="K338" s="35" t="str">
        <f t="shared" si="9"/>
        <v/>
      </c>
      <c r="L338" s="35" t="str">
        <f t="shared" si="9"/>
        <v/>
      </c>
    </row>
    <row r="339" spans="1:12">
      <c r="A339" s="35" t="s">
        <v>5</v>
      </c>
      <c r="B339" t="s">
        <v>33</v>
      </c>
      <c r="C339" t="s">
        <v>65</v>
      </c>
      <c r="D339" t="s">
        <v>68</v>
      </c>
      <c r="E339" t="s">
        <v>40</v>
      </c>
      <c r="F339" s="37">
        <v>43133</v>
      </c>
      <c r="G339" s="34">
        <f t="shared" si="9"/>
        <v>43133</v>
      </c>
      <c r="H339" s="35" t="str">
        <f t="shared" si="9"/>
        <v/>
      </c>
      <c r="I339" s="35" t="str">
        <f t="shared" si="9"/>
        <v/>
      </c>
      <c r="J339" s="35" t="str">
        <f t="shared" si="9"/>
        <v/>
      </c>
      <c r="K339" s="35" t="str">
        <f t="shared" si="9"/>
        <v/>
      </c>
      <c r="L339" s="35" t="str">
        <f t="shared" si="9"/>
        <v/>
      </c>
    </row>
    <row r="340" spans="1:12">
      <c r="A340" s="35" t="s">
        <v>5</v>
      </c>
      <c r="B340" t="s">
        <v>33</v>
      </c>
      <c r="C340" t="s">
        <v>65</v>
      </c>
      <c r="D340" t="s">
        <v>68</v>
      </c>
      <c r="E340" t="s">
        <v>50</v>
      </c>
      <c r="F340" s="35" t="s">
        <v>34</v>
      </c>
      <c r="G340" s="34" t="str">
        <f t="shared" si="9"/>
        <v/>
      </c>
      <c r="H340" s="35" t="str">
        <f t="shared" si="9"/>
        <v>OK</v>
      </c>
      <c r="I340" s="35" t="str">
        <f t="shared" si="9"/>
        <v/>
      </c>
      <c r="J340" s="35" t="str">
        <f t="shared" si="9"/>
        <v/>
      </c>
      <c r="K340" s="35" t="str">
        <f t="shared" si="9"/>
        <v/>
      </c>
      <c r="L340" s="35" t="str">
        <f t="shared" si="9"/>
        <v/>
      </c>
    </row>
    <row r="341" spans="1:12">
      <c r="A341" s="35" t="s">
        <v>5</v>
      </c>
      <c r="B341" t="s">
        <v>33</v>
      </c>
      <c r="C341" t="s">
        <v>65</v>
      </c>
      <c r="D341" t="s">
        <v>68</v>
      </c>
      <c r="E341" t="s">
        <v>85</v>
      </c>
      <c r="F341" s="35">
        <v>10</v>
      </c>
      <c r="G341" s="34" t="str">
        <f t="shared" si="9"/>
        <v/>
      </c>
      <c r="H341" s="35" t="str">
        <f t="shared" si="9"/>
        <v/>
      </c>
      <c r="I341" s="35">
        <f t="shared" si="9"/>
        <v>10</v>
      </c>
      <c r="J341" s="35" t="str">
        <f t="shared" si="9"/>
        <v/>
      </c>
      <c r="K341" s="35" t="str">
        <f t="shared" si="9"/>
        <v/>
      </c>
      <c r="L341" s="35" t="str">
        <f t="shared" si="9"/>
        <v/>
      </c>
    </row>
    <row r="342" spans="1:12">
      <c r="A342" s="35" t="s">
        <v>5</v>
      </c>
      <c r="B342" t="s">
        <v>33</v>
      </c>
      <c r="C342" t="s">
        <v>65</v>
      </c>
      <c r="D342" t="s">
        <v>68</v>
      </c>
      <c r="E342" t="s">
        <v>51</v>
      </c>
      <c r="F342" s="35">
        <v>7</v>
      </c>
      <c r="G342" s="34" t="str">
        <f t="shared" si="9"/>
        <v/>
      </c>
      <c r="H342" s="35" t="str">
        <f t="shared" si="9"/>
        <v/>
      </c>
      <c r="I342" s="35" t="str">
        <f t="shared" si="9"/>
        <v/>
      </c>
      <c r="J342" s="35">
        <f t="shared" si="9"/>
        <v>7</v>
      </c>
      <c r="K342" s="35" t="str">
        <f t="shared" si="9"/>
        <v/>
      </c>
      <c r="L342" s="35" t="str">
        <f t="shared" si="9"/>
        <v/>
      </c>
    </row>
    <row r="343" spans="1:12">
      <c r="A343" s="35" t="s">
        <v>5</v>
      </c>
      <c r="B343" t="s">
        <v>33</v>
      </c>
      <c r="C343" t="s">
        <v>65</v>
      </c>
      <c r="D343" t="s">
        <v>68</v>
      </c>
      <c r="E343" t="s">
        <v>52</v>
      </c>
      <c r="F343" s="35">
        <v>200</v>
      </c>
      <c r="G343" s="34" t="str">
        <f t="shared" si="9"/>
        <v/>
      </c>
      <c r="H343" s="35" t="str">
        <f t="shared" si="9"/>
        <v/>
      </c>
      <c r="I343" s="35" t="str">
        <f t="shared" si="9"/>
        <v/>
      </c>
      <c r="J343" s="35" t="str">
        <f t="shared" si="9"/>
        <v/>
      </c>
      <c r="K343" s="35">
        <f t="shared" si="9"/>
        <v>200</v>
      </c>
      <c r="L343" s="35" t="str">
        <f t="shared" si="9"/>
        <v/>
      </c>
    </row>
    <row r="344" spans="1:12">
      <c r="A344" s="35" t="s">
        <v>5</v>
      </c>
      <c r="B344" t="s">
        <v>33</v>
      </c>
      <c r="C344" t="s">
        <v>65</v>
      </c>
      <c r="D344" t="s">
        <v>68</v>
      </c>
      <c r="E344" t="s">
        <v>53</v>
      </c>
      <c r="F344" s="35">
        <v>250</v>
      </c>
      <c r="G344" s="34" t="str">
        <f t="shared" si="9"/>
        <v/>
      </c>
      <c r="H344" s="35" t="str">
        <f t="shared" si="9"/>
        <v/>
      </c>
      <c r="I344" s="35" t="str">
        <f t="shared" si="9"/>
        <v/>
      </c>
      <c r="J344" s="35" t="str">
        <f t="shared" si="9"/>
        <v/>
      </c>
      <c r="K344" s="35" t="str">
        <f t="shared" si="9"/>
        <v/>
      </c>
      <c r="L344" s="35">
        <f t="shared" si="9"/>
        <v>250</v>
      </c>
    </row>
    <row r="345" spans="1:12">
      <c r="A345" s="35" t="s">
        <v>5</v>
      </c>
      <c r="B345" t="s">
        <v>33</v>
      </c>
      <c r="C345" t="s">
        <v>65</v>
      </c>
      <c r="D345" t="s">
        <v>68</v>
      </c>
      <c r="E345" t="s">
        <v>44</v>
      </c>
      <c r="F345" s="37">
        <v>41184</v>
      </c>
      <c r="G345" s="34" t="str">
        <f t="shared" si="9"/>
        <v/>
      </c>
      <c r="H345" s="35" t="str">
        <f t="shared" si="9"/>
        <v/>
      </c>
      <c r="I345" s="35" t="str">
        <f t="shared" si="9"/>
        <v/>
      </c>
      <c r="J345" s="35" t="str">
        <f t="shared" si="9"/>
        <v/>
      </c>
      <c r="K345" s="35" t="str">
        <f t="shared" si="9"/>
        <v/>
      </c>
      <c r="L345" s="35" t="str">
        <f t="shared" si="9"/>
        <v/>
      </c>
    </row>
    <row r="346" spans="1:12">
      <c r="A346" s="35" t="s">
        <v>5</v>
      </c>
      <c r="B346" t="s">
        <v>33</v>
      </c>
      <c r="C346" t="s">
        <v>65</v>
      </c>
      <c r="D346" t="s">
        <v>68</v>
      </c>
      <c r="E346" t="s">
        <v>43</v>
      </c>
      <c r="F346" s="37">
        <v>43010</v>
      </c>
      <c r="G346" s="34">
        <f t="shared" si="9"/>
        <v>43010</v>
      </c>
      <c r="H346" s="35" t="str">
        <f t="shared" si="9"/>
        <v/>
      </c>
      <c r="I346" s="35" t="str">
        <f t="shared" si="9"/>
        <v/>
      </c>
      <c r="J346" s="35" t="str">
        <f t="shared" si="9"/>
        <v/>
      </c>
      <c r="K346" s="35" t="str">
        <f t="shared" si="9"/>
        <v/>
      </c>
      <c r="L346" s="35" t="str">
        <f t="shared" si="9"/>
        <v/>
      </c>
    </row>
    <row r="347" spans="1:12">
      <c r="A347" s="35" t="s">
        <v>5</v>
      </c>
      <c r="B347" t="s">
        <v>33</v>
      </c>
      <c r="C347" t="s">
        <v>65</v>
      </c>
      <c r="D347" t="s">
        <v>68</v>
      </c>
      <c r="E347" t="s">
        <v>41</v>
      </c>
      <c r="F347" s="35" t="s">
        <v>35</v>
      </c>
      <c r="G347" s="34" t="str">
        <f t="shared" si="9"/>
        <v/>
      </c>
      <c r="H347" s="35" t="str">
        <f t="shared" si="9"/>
        <v>A PLANIFIER</v>
      </c>
      <c r="I347" s="35" t="str">
        <f t="shared" si="9"/>
        <v/>
      </c>
      <c r="J347" s="35" t="str">
        <f t="shared" si="9"/>
        <v/>
      </c>
      <c r="K347" s="35" t="str">
        <f t="shared" si="9"/>
        <v/>
      </c>
      <c r="L347" s="35" t="str">
        <f t="shared" si="9"/>
        <v/>
      </c>
    </row>
    <row r="348" spans="1:12">
      <c r="A348" s="35" t="s">
        <v>5</v>
      </c>
      <c r="B348" t="s">
        <v>33</v>
      </c>
      <c r="C348" t="s">
        <v>65</v>
      </c>
      <c r="D348" t="s">
        <v>68</v>
      </c>
      <c r="E348" t="s">
        <v>86</v>
      </c>
      <c r="F348" s="35">
        <v>10</v>
      </c>
      <c r="G348" s="34" t="str">
        <f t="shared" si="9"/>
        <v/>
      </c>
      <c r="H348" s="35" t="str">
        <f t="shared" si="9"/>
        <v/>
      </c>
      <c r="I348" s="35">
        <f t="shared" si="9"/>
        <v>10</v>
      </c>
      <c r="J348" s="35" t="str">
        <f t="shared" si="9"/>
        <v/>
      </c>
      <c r="K348" s="35" t="str">
        <f t="shared" si="9"/>
        <v/>
      </c>
      <c r="L348" s="35" t="str">
        <f t="shared" si="9"/>
        <v/>
      </c>
    </row>
    <row r="349" spans="1:12">
      <c r="A349" s="35" t="s">
        <v>5</v>
      </c>
      <c r="B349" t="s">
        <v>33</v>
      </c>
      <c r="C349" t="s">
        <v>65</v>
      </c>
      <c r="D349" t="s">
        <v>68</v>
      </c>
      <c r="E349" t="s">
        <v>54</v>
      </c>
      <c r="F349" s="35">
        <v>10</v>
      </c>
      <c r="G349" s="34" t="str">
        <f t="shared" si="9"/>
        <v/>
      </c>
      <c r="H349" s="35" t="str">
        <f t="shared" si="9"/>
        <v/>
      </c>
      <c r="I349" s="35" t="str">
        <f t="shared" si="9"/>
        <v/>
      </c>
      <c r="J349" s="35">
        <f t="shared" si="9"/>
        <v>10</v>
      </c>
      <c r="K349" s="35" t="str">
        <f t="shared" si="9"/>
        <v/>
      </c>
      <c r="L349" s="35" t="str">
        <f t="shared" si="9"/>
        <v/>
      </c>
    </row>
    <row r="350" spans="1:12">
      <c r="A350" s="35" t="s">
        <v>5</v>
      </c>
      <c r="B350" t="s">
        <v>33</v>
      </c>
      <c r="C350" t="s">
        <v>65</v>
      </c>
      <c r="D350" t="s">
        <v>68</v>
      </c>
      <c r="E350" t="s">
        <v>55</v>
      </c>
      <c r="F350" s="35">
        <v>200</v>
      </c>
      <c r="G350" s="34" t="str">
        <f t="shared" si="9"/>
        <v/>
      </c>
      <c r="H350" s="35" t="str">
        <f t="shared" si="9"/>
        <v/>
      </c>
      <c r="I350" s="35" t="str">
        <f t="shared" si="9"/>
        <v/>
      </c>
      <c r="J350" s="35" t="str">
        <f t="shared" si="9"/>
        <v/>
      </c>
      <c r="K350" s="35">
        <f t="shared" si="9"/>
        <v>200</v>
      </c>
      <c r="L350" s="35" t="str">
        <f t="shared" si="9"/>
        <v/>
      </c>
    </row>
    <row r="351" spans="1:12">
      <c r="A351" s="35" t="s">
        <v>5</v>
      </c>
      <c r="B351" t="s">
        <v>33</v>
      </c>
      <c r="C351" t="s">
        <v>65</v>
      </c>
      <c r="D351" t="s">
        <v>68</v>
      </c>
      <c r="E351" t="s">
        <v>56</v>
      </c>
      <c r="F351" s="35">
        <v>200</v>
      </c>
      <c r="G351" s="34" t="str">
        <f t="shared" si="9"/>
        <v/>
      </c>
      <c r="H351" s="35" t="str">
        <f t="shared" si="9"/>
        <v/>
      </c>
      <c r="I351" s="35" t="str">
        <f t="shared" si="9"/>
        <v/>
      </c>
      <c r="J351" s="35" t="str">
        <f t="shared" si="9"/>
        <v/>
      </c>
      <c r="K351" s="35" t="str">
        <f t="shared" si="9"/>
        <v/>
      </c>
      <c r="L351" s="35">
        <f t="shared" si="9"/>
        <v>200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L2"/>
  <sheetViews>
    <sheetView workbookViewId="0"/>
  </sheetViews>
  <sheetFormatPr defaultRowHeight="15"/>
  <cols>
    <col min="4" max="5" width="10.85546875" bestFit="1" customWidth="1"/>
    <col min="7" max="7" width="14.42578125" bestFit="1" customWidth="1"/>
    <col min="9" max="9" width="15.85546875" bestFit="1" customWidth="1"/>
    <col min="10" max="10" width="16.28515625" bestFit="1" customWidth="1"/>
    <col min="11" max="12" width="11.5703125" bestFit="1" customWidth="1"/>
  </cols>
  <sheetData>
    <row r="1" spans="1:12">
      <c r="A1" s="36" t="s">
        <v>0</v>
      </c>
      <c r="B1" s="36" t="s">
        <v>6</v>
      </c>
      <c r="C1" s="36" t="s">
        <v>37</v>
      </c>
      <c r="D1" s="36" t="s">
        <v>38</v>
      </c>
      <c r="E1" s="36" t="s">
        <v>70</v>
      </c>
      <c r="F1" s="36" t="s">
        <v>71</v>
      </c>
      <c r="G1" s="36" t="s">
        <v>73</v>
      </c>
      <c r="H1" s="36" t="s">
        <v>72</v>
      </c>
      <c r="I1" s="36" t="s">
        <v>74</v>
      </c>
      <c r="J1" s="36" t="s">
        <v>75</v>
      </c>
      <c r="K1" s="36" t="s">
        <v>76</v>
      </c>
      <c r="L1" s="36" t="s">
        <v>77</v>
      </c>
    </row>
    <row r="2" spans="1:12">
      <c r="A2" s="38" t="s">
        <v>1</v>
      </c>
      <c r="B2" s="39" t="s">
        <v>7</v>
      </c>
      <c r="C2" s="39" t="s">
        <v>63</v>
      </c>
      <c r="D2" s="39" t="s">
        <v>68</v>
      </c>
      <c r="E2" s="39" t="s">
        <v>87</v>
      </c>
      <c r="F2" s="41">
        <f>'Test Fichier'!F2</f>
        <v>41307</v>
      </c>
      <c r="G2" s="41">
        <f>'Test Fichier'!G3</f>
        <v>43133</v>
      </c>
      <c r="H2" s="38" t="str">
        <f>'Test Fichier'!H4</f>
        <v>OK</v>
      </c>
      <c r="I2" s="38">
        <f>'Test Fichier'!I5</f>
        <v>10</v>
      </c>
      <c r="J2" s="38">
        <f>'Test Fichier'!J6</f>
        <v>7</v>
      </c>
      <c r="K2" s="39">
        <f>'Test Fichier'!K7</f>
        <v>200</v>
      </c>
      <c r="L2" s="39">
        <f>'Test Fichier'!L8</f>
        <v>250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Données</vt:lpstr>
      <vt:lpstr>Test Fichier</vt:lpstr>
      <vt:lpstr>Fichier Idéal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Leblanc CW</dc:creator>
  <cp:lastModifiedBy>Carim</cp:lastModifiedBy>
  <dcterms:created xsi:type="dcterms:W3CDTF">2017-08-29T11:38:37Z</dcterms:created>
  <dcterms:modified xsi:type="dcterms:W3CDTF">2017-08-30T15:25:34Z</dcterms:modified>
</cp:coreProperties>
</file>