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1315" windowHeight="10290" tabRatio="815" activeTab="2"/>
  </bookViews>
  <sheets>
    <sheet name="FAUTEUILS ROULANTS" sheetId="1" r:id="rId1"/>
    <sheet name="LITS " sheetId="2" r:id="rId2"/>
    <sheet name="LEVES PERSONNES" sheetId="3" r:id="rId3"/>
    <sheet name="BASE DE DONNEES FRM" sheetId="4" r:id="rId4"/>
    <sheet name="BASE DE DONNEES LITS" sheetId="5" r:id="rId5"/>
    <sheet name="BASE DE DONNEES LVP" sheetId="6" r:id="rId6"/>
  </sheets>
  <definedNames>
    <definedName name="SérieFRM">OFFSET('BASE DE DONNEES FRM'!$E$2,0,0,COUNTA('BASE DE DONNEES FRM'!$E:$E)-1,1)</definedName>
    <definedName name="SérieLits">OFFSET('BASE DE DONNEES LITS'!$E$2,0,0,COUNTA('BASE DE DONNEES LITS'!$E:$E)-1,1)</definedName>
    <definedName name="SérieLVP">OFFSET('BASE DE DONNEES LVP'!$E$2,0,0,COUNTA('BASE DE DONNEES LVP'!$E:$E)-1,1)</definedName>
  </definedNames>
  <calcPr calcId="125725"/>
</workbook>
</file>

<file path=xl/calcChain.xml><?xml version="1.0" encoding="utf-8"?>
<calcChain xmlns="http://schemas.openxmlformats.org/spreadsheetml/2006/main">
  <c r="D30" i="1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D15"/>
  <c r="C15"/>
  <c r="B15"/>
  <c r="A15"/>
  <c r="D14"/>
  <c r="C14"/>
  <c r="B14"/>
  <c r="A14"/>
  <c r="D13"/>
  <c r="C13"/>
  <c r="B13"/>
  <c r="A13"/>
  <c r="D12"/>
  <c r="C12"/>
  <c r="B12"/>
  <c r="A12"/>
  <c r="D11"/>
  <c r="C11"/>
  <c r="B11"/>
  <c r="A11"/>
  <c r="D10"/>
  <c r="C10"/>
  <c r="B10"/>
  <c r="A10"/>
  <c r="D9"/>
  <c r="C9"/>
  <c r="B9"/>
  <c r="A9"/>
  <c r="D8"/>
  <c r="C8"/>
  <c r="B8"/>
  <c r="A8"/>
  <c r="D7"/>
  <c r="C7"/>
  <c r="B7"/>
  <c r="A7"/>
  <c r="D6"/>
  <c r="C6"/>
  <c r="B6"/>
  <c r="A6"/>
  <c r="D5"/>
  <c r="C5"/>
  <c r="B5"/>
  <c r="A5"/>
  <c r="D4"/>
  <c r="C4"/>
  <c r="B4"/>
  <c r="A4"/>
  <c r="D3"/>
  <c r="C3"/>
  <c r="B3"/>
  <c r="A3"/>
  <c r="D3" i="2"/>
  <c r="C3"/>
  <c r="B3"/>
  <c r="A3"/>
  <c r="D30" i="3"/>
  <c r="C30"/>
  <c r="B30"/>
  <c r="A30"/>
  <c r="D29"/>
  <c r="C29"/>
  <c r="B29"/>
  <c r="A29"/>
  <c r="D28"/>
  <c r="C28"/>
  <c r="B28"/>
  <c r="A28"/>
  <c r="D27"/>
  <c r="C27"/>
  <c r="B27"/>
  <c r="A27"/>
  <c r="D26"/>
  <c r="C26"/>
  <c r="B26"/>
  <c r="A26"/>
  <c r="D25"/>
  <c r="C25"/>
  <c r="B25"/>
  <c r="A25"/>
  <c r="D24"/>
  <c r="C24"/>
  <c r="B24"/>
  <c r="A24"/>
  <c r="D23"/>
  <c r="C23"/>
  <c r="B23"/>
  <c r="A23"/>
  <c r="D22"/>
  <c r="C22"/>
  <c r="B22"/>
  <c r="A22"/>
  <c r="D21"/>
  <c r="C21"/>
  <c r="B21"/>
  <c r="A21"/>
  <c r="D20"/>
  <c r="C20"/>
  <c r="B20"/>
  <c r="A20"/>
  <c r="D19"/>
  <c r="C19"/>
  <c r="B19"/>
  <c r="A19"/>
  <c r="D18"/>
  <c r="C18"/>
  <c r="B18"/>
  <c r="A18"/>
  <c r="D17"/>
  <c r="C17"/>
  <c r="B17"/>
  <c r="A17"/>
  <c r="D16"/>
  <c r="C16"/>
  <c r="B16"/>
  <c r="A16"/>
  <c r="D15"/>
  <c r="C15"/>
  <c r="B15"/>
  <c r="A15"/>
  <c r="D14"/>
  <c r="C14"/>
  <c r="B14"/>
  <c r="A14"/>
  <c r="D13"/>
  <c r="C13"/>
  <c r="B13"/>
  <c r="A13"/>
  <c r="D12"/>
  <c r="C12"/>
  <c r="B12"/>
  <c r="A12"/>
  <c r="D11"/>
  <c r="C11"/>
  <c r="B11"/>
  <c r="A11"/>
  <c r="D10"/>
  <c r="C10"/>
  <c r="B10"/>
  <c r="A10"/>
  <c r="D9"/>
  <c r="C9"/>
  <c r="B9"/>
  <c r="A9"/>
  <c r="D8"/>
  <c r="C8"/>
  <c r="B8"/>
  <c r="A8"/>
  <c r="D7"/>
  <c r="C7"/>
  <c r="B7"/>
  <c r="A7"/>
  <c r="D6"/>
  <c r="C6"/>
  <c r="B6"/>
  <c r="A6"/>
  <c r="D5"/>
  <c r="C5"/>
  <c r="B5"/>
  <c r="A5"/>
  <c r="D4"/>
  <c r="C4"/>
  <c r="B4"/>
  <c r="A4"/>
  <c r="C3"/>
  <c r="D3"/>
  <c r="B3"/>
  <c r="A3"/>
</calcChain>
</file>

<file path=xl/sharedStrings.xml><?xml version="1.0" encoding="utf-8"?>
<sst xmlns="http://schemas.openxmlformats.org/spreadsheetml/2006/main" count="409" uniqueCount="60">
  <si>
    <t xml:space="preserve">SECTEUR </t>
  </si>
  <si>
    <t xml:space="preserve">CHAMBRE </t>
  </si>
  <si>
    <t xml:space="preserve">MARQUE </t>
  </si>
  <si>
    <t>MODELE</t>
  </si>
  <si>
    <t>N° SERIE</t>
  </si>
  <si>
    <t>GROIX</t>
  </si>
  <si>
    <t>HOUAT</t>
  </si>
  <si>
    <t>ST CADO</t>
  </si>
  <si>
    <t>RIECH</t>
  </si>
  <si>
    <t xml:space="preserve">INVACARE </t>
  </si>
  <si>
    <t>SUNRISE</t>
  </si>
  <si>
    <t>DUPONT</t>
  </si>
  <si>
    <t>PRAXIS</t>
  </si>
  <si>
    <t>ACTION 3 NG</t>
  </si>
  <si>
    <t>CLEMATIS 44</t>
  </si>
  <si>
    <t>BREZZY DMC</t>
  </si>
  <si>
    <t>BREZZY BASIX2</t>
  </si>
  <si>
    <t>CONSTAT/OPERATIONS REALISEES</t>
  </si>
  <si>
    <t>D339792</t>
  </si>
  <si>
    <t>B2130803148</t>
  </si>
  <si>
    <t>BIRDIE</t>
  </si>
  <si>
    <t>B2141102053</t>
  </si>
  <si>
    <t>B2141105051</t>
  </si>
  <si>
    <t>B2141101003</t>
  </si>
  <si>
    <t>B2140804214</t>
  </si>
  <si>
    <t>B2140804212</t>
  </si>
  <si>
    <t>B21431204138</t>
  </si>
  <si>
    <t>14B05000107</t>
  </si>
  <si>
    <t>B2131205045</t>
  </si>
  <si>
    <t>STAN</t>
  </si>
  <si>
    <t>1402/08460</t>
  </si>
  <si>
    <t>14B05005832</t>
  </si>
  <si>
    <t>B2140451030</t>
  </si>
  <si>
    <t>B2141103072</t>
  </si>
  <si>
    <t>B2141101004</t>
  </si>
  <si>
    <t>B2141102057</t>
  </si>
  <si>
    <t>13J05007134</t>
  </si>
  <si>
    <t>B2141101002</t>
  </si>
  <si>
    <t>QBZM97028786</t>
  </si>
  <si>
    <t>B2140804221</t>
  </si>
  <si>
    <t>B2141106057</t>
  </si>
  <si>
    <t>ACTION 2</t>
  </si>
  <si>
    <t>15CFM005225</t>
  </si>
  <si>
    <t>B2141003134</t>
  </si>
  <si>
    <t>B2141106052</t>
  </si>
  <si>
    <t>13J05000822</t>
  </si>
  <si>
    <t>PRIMEO</t>
  </si>
  <si>
    <t>ACTION 3 DMC</t>
  </si>
  <si>
    <t>BEZZY</t>
  </si>
  <si>
    <t>STIEGLEMEYER</t>
  </si>
  <si>
    <t>ELVIDO VERVO</t>
  </si>
  <si>
    <t>INVACARE</t>
  </si>
  <si>
    <t>14B09000403</t>
  </si>
  <si>
    <t>14B09000402</t>
  </si>
  <si>
    <t>14B09000401</t>
  </si>
  <si>
    <t>14A09003685</t>
  </si>
  <si>
    <t>QUICKRAISER</t>
  </si>
  <si>
    <t>RAPPORT CONTRÔLE PERIODIQUE LEVES PERSONNES</t>
  </si>
  <si>
    <t>RAPPORT CONTRÔLE PERIODIQUE LITS</t>
  </si>
  <si>
    <t>RAPPORT CONTRÔLE PERIODIQUE FRM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</si>
</sst>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G30"/>
  <sheetViews>
    <sheetView workbookViewId="0">
      <selection activeCell="E3" sqref="E3"/>
    </sheetView>
  </sheetViews>
  <sheetFormatPr defaultColWidth="11.42578125" defaultRowHeight="15"/>
  <cols>
    <col min="1" max="1" width="11.42578125" style="1"/>
    <col min="2" max="2" width="20.140625" style="1" customWidth="1"/>
    <col min="3" max="3" width="24" style="1" customWidth="1"/>
    <col min="4" max="4" width="24.7109375" style="1" customWidth="1"/>
    <col min="5" max="5" width="27.85546875" style="1" customWidth="1"/>
    <col min="6" max="6" width="62.5703125" style="1" customWidth="1"/>
  </cols>
  <sheetData>
    <row r="1" spans="1:7" ht="26.25">
      <c r="A1" s="5" t="s">
        <v>59</v>
      </c>
      <c r="B1" s="5"/>
      <c r="C1" s="5"/>
      <c r="D1" s="5"/>
      <c r="E1" s="5"/>
      <c r="F1" s="5"/>
    </row>
    <row r="2" spans="1:7" ht="15.7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17</v>
      </c>
      <c r="G2" s="2"/>
    </row>
    <row r="3" spans="1:7">
      <c r="A3">
        <f>IFERROR((INDEX('BASE DE DONNEES FRM'!A:A,MATCH($E3,'BASE DE DONNEES FRM'!$E:$E,0))),"")</f>
        <v>0</v>
      </c>
      <c r="B3">
        <f>IFERROR((INDEX('BASE DE DONNEES FRM'!B:B,MATCH($E3,'BASE DE DONNEES FRM'!$E:$E,0))),"")</f>
        <v>0</v>
      </c>
      <c r="C3" t="str">
        <f>IFERROR((INDEX('BASE DE DONNEES FRM'!C:C,MATCH($E3,'BASE DE DONNEES FRM'!$E:$E,0))),"")</f>
        <v>SUNRISE</v>
      </c>
      <c r="D3" t="str">
        <f>IFERROR((INDEX('BASE DE DONNEES FRM'!D:D,MATCH($E3,'BASE DE DONNEES FRM'!$E:$E,0))),"")</f>
        <v>BREZZY BASIX2</v>
      </c>
      <c r="E3" s="1" t="s">
        <v>43</v>
      </c>
    </row>
    <row r="4" spans="1:7">
      <c r="A4" t="str">
        <f>IFERROR((INDEX('BASE DE DONNEES FRM'!A:A,MATCH($E4,'BASE DE DONNEES FRM'!$E:$E,0))),"")</f>
        <v/>
      </c>
      <c r="B4" t="str">
        <f>IFERROR((INDEX('BASE DE DONNEES FRM'!B:B,MATCH($E4,'BASE DE DONNEES FRM'!$E:$E,0))),"")</f>
        <v/>
      </c>
      <c r="C4" t="str">
        <f>IFERROR((INDEX('BASE DE DONNEES FRM'!C:C,MATCH($E4,'BASE DE DONNEES FRM'!$E:$E,0))),"")</f>
        <v/>
      </c>
      <c r="D4" t="str">
        <f>IFERROR((INDEX('BASE DE DONNEES FRM'!D:D,MATCH($E4,'BASE DE DONNEES FRM'!$E:$E,0))),"")</f>
        <v/>
      </c>
    </row>
    <row r="5" spans="1:7">
      <c r="A5" t="str">
        <f>IFERROR((INDEX('BASE DE DONNEES FRM'!A:A,MATCH($E5,'BASE DE DONNEES FRM'!$E:$E,0))),"")</f>
        <v/>
      </c>
      <c r="B5" t="str">
        <f>IFERROR((INDEX('BASE DE DONNEES FRM'!B:B,MATCH($E5,'BASE DE DONNEES FRM'!$E:$E,0))),"")</f>
        <v/>
      </c>
      <c r="C5" t="str">
        <f>IFERROR((INDEX('BASE DE DONNEES FRM'!C:C,MATCH($E5,'BASE DE DONNEES FRM'!$E:$E,0))),"")</f>
        <v/>
      </c>
      <c r="D5" t="str">
        <f>IFERROR((INDEX('BASE DE DONNEES FRM'!D:D,MATCH($E5,'BASE DE DONNEES FRM'!$E:$E,0))),"")</f>
        <v/>
      </c>
    </row>
    <row r="6" spans="1:7">
      <c r="A6" t="str">
        <f>IFERROR((INDEX('BASE DE DONNEES FRM'!A:A,MATCH($E6,'BASE DE DONNEES FRM'!$E:$E,0))),"")</f>
        <v/>
      </c>
      <c r="B6" t="str">
        <f>IFERROR((INDEX('BASE DE DONNEES FRM'!B:B,MATCH($E6,'BASE DE DONNEES FRM'!$E:$E,0))),"")</f>
        <v/>
      </c>
      <c r="C6" t="str">
        <f>IFERROR((INDEX('BASE DE DONNEES FRM'!C:C,MATCH($E6,'BASE DE DONNEES FRM'!$E:$E,0))),"")</f>
        <v/>
      </c>
      <c r="D6" t="str">
        <f>IFERROR((INDEX('BASE DE DONNEES FRM'!D:D,MATCH($E6,'BASE DE DONNEES FRM'!$E:$E,0))),"")</f>
        <v/>
      </c>
    </row>
    <row r="7" spans="1:7">
      <c r="A7" t="str">
        <f>IFERROR((INDEX('BASE DE DONNEES FRM'!A:A,MATCH($E7,'BASE DE DONNEES FRM'!$E:$E,0))),"")</f>
        <v/>
      </c>
      <c r="B7" t="str">
        <f>IFERROR((INDEX('BASE DE DONNEES FRM'!B:B,MATCH($E7,'BASE DE DONNEES FRM'!$E:$E,0))),"")</f>
        <v/>
      </c>
      <c r="C7" t="str">
        <f>IFERROR((INDEX('BASE DE DONNEES FRM'!C:C,MATCH($E7,'BASE DE DONNEES FRM'!$E:$E,0))),"")</f>
        <v/>
      </c>
      <c r="D7" t="str">
        <f>IFERROR((INDEX('BASE DE DONNEES FRM'!D:D,MATCH($E7,'BASE DE DONNEES FRM'!$E:$E,0))),"")</f>
        <v/>
      </c>
    </row>
    <row r="8" spans="1:7">
      <c r="A8" t="str">
        <f>IFERROR((INDEX('BASE DE DONNEES FRM'!A:A,MATCH($E8,'BASE DE DONNEES FRM'!$E:$E,0))),"")</f>
        <v/>
      </c>
      <c r="B8" t="str">
        <f>IFERROR((INDEX('BASE DE DONNEES FRM'!B:B,MATCH($E8,'BASE DE DONNEES FRM'!$E:$E,0))),"")</f>
        <v/>
      </c>
      <c r="C8" t="str">
        <f>IFERROR((INDEX('BASE DE DONNEES FRM'!C:C,MATCH($E8,'BASE DE DONNEES FRM'!$E:$E,0))),"")</f>
        <v/>
      </c>
      <c r="D8" t="str">
        <f>IFERROR((INDEX('BASE DE DONNEES FRM'!D:D,MATCH($E8,'BASE DE DONNEES FRM'!$E:$E,0))),"")</f>
        <v/>
      </c>
    </row>
    <row r="9" spans="1:7">
      <c r="A9" t="str">
        <f>IFERROR((INDEX('BASE DE DONNEES FRM'!A:A,MATCH($E9,'BASE DE DONNEES FRM'!$E:$E,0))),"")</f>
        <v/>
      </c>
      <c r="B9" t="str">
        <f>IFERROR((INDEX('BASE DE DONNEES FRM'!B:B,MATCH($E9,'BASE DE DONNEES FRM'!$E:$E,0))),"")</f>
        <v/>
      </c>
      <c r="C9" t="str">
        <f>IFERROR((INDEX('BASE DE DONNEES FRM'!C:C,MATCH($E9,'BASE DE DONNEES FRM'!$E:$E,0))),"")</f>
        <v/>
      </c>
      <c r="D9" t="str">
        <f>IFERROR((INDEX('BASE DE DONNEES FRM'!D:D,MATCH($E9,'BASE DE DONNEES FRM'!$E:$E,0))),"")</f>
        <v/>
      </c>
    </row>
    <row r="10" spans="1:7">
      <c r="A10" t="str">
        <f>IFERROR((INDEX('BASE DE DONNEES FRM'!A:A,MATCH($E10,'BASE DE DONNEES FRM'!$E:$E,0))),"")</f>
        <v/>
      </c>
      <c r="B10" t="str">
        <f>IFERROR((INDEX('BASE DE DONNEES FRM'!B:B,MATCH($E10,'BASE DE DONNEES FRM'!$E:$E,0))),"")</f>
        <v/>
      </c>
      <c r="C10" t="str">
        <f>IFERROR((INDEX('BASE DE DONNEES FRM'!C:C,MATCH($E10,'BASE DE DONNEES FRM'!$E:$E,0))),"")</f>
        <v/>
      </c>
      <c r="D10" t="str">
        <f>IFERROR((INDEX('BASE DE DONNEES FRM'!D:D,MATCH($E10,'BASE DE DONNEES FRM'!$E:$E,0))),"")</f>
        <v/>
      </c>
    </row>
    <row r="11" spans="1:7">
      <c r="A11" t="str">
        <f>IFERROR((INDEX('BASE DE DONNEES FRM'!A:A,MATCH($E11,'BASE DE DONNEES FRM'!$E:$E,0))),"")</f>
        <v/>
      </c>
      <c r="B11" t="str">
        <f>IFERROR((INDEX('BASE DE DONNEES FRM'!B:B,MATCH($E11,'BASE DE DONNEES FRM'!$E:$E,0))),"")</f>
        <v/>
      </c>
      <c r="C11" t="str">
        <f>IFERROR((INDEX('BASE DE DONNEES FRM'!C:C,MATCH($E11,'BASE DE DONNEES FRM'!$E:$E,0))),"")</f>
        <v/>
      </c>
      <c r="D11" t="str">
        <f>IFERROR((INDEX('BASE DE DONNEES FRM'!D:D,MATCH($E11,'BASE DE DONNEES FRM'!$E:$E,0))),"")</f>
        <v/>
      </c>
    </row>
    <row r="12" spans="1:7">
      <c r="A12" t="str">
        <f>IFERROR((INDEX('BASE DE DONNEES FRM'!A:A,MATCH($E12,'BASE DE DONNEES FRM'!$E:$E,0))),"")</f>
        <v/>
      </c>
      <c r="B12" t="str">
        <f>IFERROR((INDEX('BASE DE DONNEES FRM'!B:B,MATCH($E12,'BASE DE DONNEES FRM'!$E:$E,0))),"")</f>
        <v/>
      </c>
      <c r="C12" t="str">
        <f>IFERROR((INDEX('BASE DE DONNEES FRM'!C:C,MATCH($E12,'BASE DE DONNEES FRM'!$E:$E,0))),"")</f>
        <v/>
      </c>
      <c r="D12" t="str">
        <f>IFERROR((INDEX('BASE DE DONNEES FRM'!D:D,MATCH($E12,'BASE DE DONNEES FRM'!$E:$E,0))),"")</f>
        <v/>
      </c>
    </row>
    <row r="13" spans="1:7">
      <c r="A13" t="str">
        <f>IFERROR((INDEX('BASE DE DONNEES FRM'!A:A,MATCH($E13,'BASE DE DONNEES FRM'!$E:$E,0))),"")</f>
        <v/>
      </c>
      <c r="B13" t="str">
        <f>IFERROR((INDEX('BASE DE DONNEES FRM'!B:B,MATCH($E13,'BASE DE DONNEES FRM'!$E:$E,0))),"")</f>
        <v/>
      </c>
      <c r="C13" t="str">
        <f>IFERROR((INDEX('BASE DE DONNEES FRM'!C:C,MATCH($E13,'BASE DE DONNEES FRM'!$E:$E,0))),"")</f>
        <v/>
      </c>
      <c r="D13" t="str">
        <f>IFERROR((INDEX('BASE DE DONNEES FRM'!D:D,MATCH($E13,'BASE DE DONNEES FRM'!$E:$E,0))),"")</f>
        <v/>
      </c>
    </row>
    <row r="14" spans="1:7">
      <c r="A14" t="str">
        <f>IFERROR((INDEX('BASE DE DONNEES FRM'!A:A,MATCH($E14,'BASE DE DONNEES FRM'!$E:$E,0))),"")</f>
        <v/>
      </c>
      <c r="B14" t="str">
        <f>IFERROR((INDEX('BASE DE DONNEES FRM'!B:B,MATCH($E14,'BASE DE DONNEES FRM'!$E:$E,0))),"")</f>
        <v/>
      </c>
      <c r="C14" t="str">
        <f>IFERROR((INDEX('BASE DE DONNEES FRM'!C:C,MATCH($E14,'BASE DE DONNEES FRM'!$E:$E,0))),"")</f>
        <v/>
      </c>
      <c r="D14" t="str">
        <f>IFERROR((INDEX('BASE DE DONNEES FRM'!D:D,MATCH($E14,'BASE DE DONNEES FRM'!$E:$E,0))),"")</f>
        <v/>
      </c>
    </row>
    <row r="15" spans="1:7">
      <c r="A15" t="str">
        <f>IFERROR((INDEX('BASE DE DONNEES FRM'!A:A,MATCH($E15,'BASE DE DONNEES FRM'!$E:$E,0))),"")</f>
        <v/>
      </c>
      <c r="B15" t="str">
        <f>IFERROR((INDEX('BASE DE DONNEES FRM'!B:B,MATCH($E15,'BASE DE DONNEES FRM'!$E:$E,0))),"")</f>
        <v/>
      </c>
      <c r="C15" t="str">
        <f>IFERROR((INDEX('BASE DE DONNEES FRM'!C:C,MATCH($E15,'BASE DE DONNEES FRM'!$E:$E,0))),"")</f>
        <v/>
      </c>
      <c r="D15" t="str">
        <f>IFERROR((INDEX('BASE DE DONNEES FRM'!D:D,MATCH($E15,'BASE DE DONNEES FRM'!$E:$E,0))),"")</f>
        <v/>
      </c>
    </row>
    <row r="16" spans="1:7">
      <c r="A16" t="str">
        <f>IFERROR((INDEX('BASE DE DONNEES FRM'!A:A,MATCH($E16,'BASE DE DONNEES FRM'!$E:$E,0))),"")</f>
        <v/>
      </c>
      <c r="B16" t="str">
        <f>IFERROR((INDEX('BASE DE DONNEES FRM'!B:B,MATCH($E16,'BASE DE DONNEES FRM'!$E:$E,0))),"")</f>
        <v/>
      </c>
      <c r="C16" t="str">
        <f>IFERROR((INDEX('BASE DE DONNEES FRM'!C:C,MATCH($E16,'BASE DE DONNEES FRM'!$E:$E,0))),"")</f>
        <v/>
      </c>
      <c r="D16" t="str">
        <f>IFERROR((INDEX('BASE DE DONNEES FRM'!D:D,MATCH($E16,'BASE DE DONNEES FRM'!$E:$E,0))),"")</f>
        <v/>
      </c>
    </row>
    <row r="17" spans="1:4">
      <c r="A17" t="str">
        <f>IFERROR((INDEX('BASE DE DONNEES FRM'!A:A,MATCH($E17,'BASE DE DONNEES FRM'!$E:$E,0))),"")</f>
        <v/>
      </c>
      <c r="B17" t="str">
        <f>IFERROR((INDEX('BASE DE DONNEES FRM'!B:B,MATCH($E17,'BASE DE DONNEES FRM'!$E:$E,0))),"")</f>
        <v/>
      </c>
      <c r="C17" t="str">
        <f>IFERROR((INDEX('BASE DE DONNEES FRM'!C:C,MATCH($E17,'BASE DE DONNEES FRM'!$E:$E,0))),"")</f>
        <v/>
      </c>
      <c r="D17" t="str">
        <f>IFERROR((INDEX('BASE DE DONNEES FRM'!D:D,MATCH($E17,'BASE DE DONNEES FRM'!$E:$E,0))),"")</f>
        <v/>
      </c>
    </row>
    <row r="18" spans="1:4">
      <c r="A18" t="str">
        <f>IFERROR((INDEX('BASE DE DONNEES FRM'!A:A,MATCH($E18,'BASE DE DONNEES FRM'!$E:$E,0))),"")</f>
        <v/>
      </c>
      <c r="B18" t="str">
        <f>IFERROR((INDEX('BASE DE DONNEES FRM'!B:B,MATCH($E18,'BASE DE DONNEES FRM'!$E:$E,0))),"")</f>
        <v/>
      </c>
      <c r="C18" t="str">
        <f>IFERROR((INDEX('BASE DE DONNEES FRM'!C:C,MATCH($E18,'BASE DE DONNEES FRM'!$E:$E,0))),"")</f>
        <v/>
      </c>
      <c r="D18" t="str">
        <f>IFERROR((INDEX('BASE DE DONNEES FRM'!D:D,MATCH($E18,'BASE DE DONNEES FRM'!$E:$E,0))),"")</f>
        <v/>
      </c>
    </row>
    <row r="19" spans="1:4">
      <c r="A19" t="str">
        <f>IFERROR((INDEX('BASE DE DONNEES FRM'!A:A,MATCH($E19,'BASE DE DONNEES FRM'!$E:$E,0))),"")</f>
        <v/>
      </c>
      <c r="B19" t="str">
        <f>IFERROR((INDEX('BASE DE DONNEES FRM'!B:B,MATCH($E19,'BASE DE DONNEES FRM'!$E:$E,0))),"")</f>
        <v/>
      </c>
      <c r="C19" t="str">
        <f>IFERROR((INDEX('BASE DE DONNEES FRM'!C:C,MATCH($E19,'BASE DE DONNEES FRM'!$E:$E,0))),"")</f>
        <v/>
      </c>
      <c r="D19" t="str">
        <f>IFERROR((INDEX('BASE DE DONNEES FRM'!D:D,MATCH($E19,'BASE DE DONNEES FRM'!$E:$E,0))),"")</f>
        <v/>
      </c>
    </row>
    <row r="20" spans="1:4">
      <c r="A20" t="str">
        <f>IFERROR((INDEX('BASE DE DONNEES FRM'!A:A,MATCH($E20,'BASE DE DONNEES FRM'!$E:$E,0))),"")</f>
        <v/>
      </c>
      <c r="B20" t="str">
        <f>IFERROR((INDEX('BASE DE DONNEES FRM'!B:B,MATCH($E20,'BASE DE DONNEES FRM'!$E:$E,0))),"")</f>
        <v/>
      </c>
      <c r="C20" t="str">
        <f>IFERROR((INDEX('BASE DE DONNEES FRM'!C:C,MATCH($E20,'BASE DE DONNEES FRM'!$E:$E,0))),"")</f>
        <v/>
      </c>
      <c r="D20" t="str">
        <f>IFERROR((INDEX('BASE DE DONNEES FRM'!D:D,MATCH($E20,'BASE DE DONNEES FRM'!$E:$E,0))),"")</f>
        <v/>
      </c>
    </row>
    <row r="21" spans="1:4">
      <c r="A21" t="str">
        <f>IFERROR((INDEX('BASE DE DONNEES FRM'!A:A,MATCH($E21,'BASE DE DONNEES FRM'!$E:$E,0))),"")</f>
        <v/>
      </c>
      <c r="B21" t="str">
        <f>IFERROR((INDEX('BASE DE DONNEES FRM'!B:B,MATCH($E21,'BASE DE DONNEES FRM'!$E:$E,0))),"")</f>
        <v/>
      </c>
      <c r="C21" t="str">
        <f>IFERROR((INDEX('BASE DE DONNEES FRM'!C:C,MATCH($E21,'BASE DE DONNEES FRM'!$E:$E,0))),"")</f>
        <v/>
      </c>
      <c r="D21" t="str">
        <f>IFERROR((INDEX('BASE DE DONNEES FRM'!D:D,MATCH($E21,'BASE DE DONNEES FRM'!$E:$E,0))),"")</f>
        <v/>
      </c>
    </row>
    <row r="22" spans="1:4">
      <c r="A22" t="str">
        <f>IFERROR((INDEX('BASE DE DONNEES FRM'!A:A,MATCH($E22,'BASE DE DONNEES FRM'!$E:$E,0))),"")</f>
        <v/>
      </c>
      <c r="B22" t="str">
        <f>IFERROR((INDEX('BASE DE DONNEES FRM'!B:B,MATCH($E22,'BASE DE DONNEES FRM'!$E:$E,0))),"")</f>
        <v/>
      </c>
      <c r="C22" t="str">
        <f>IFERROR((INDEX('BASE DE DONNEES FRM'!C:C,MATCH($E22,'BASE DE DONNEES FRM'!$E:$E,0))),"")</f>
        <v/>
      </c>
      <c r="D22" t="str">
        <f>IFERROR((INDEX('BASE DE DONNEES FRM'!D:D,MATCH($E22,'BASE DE DONNEES FRM'!$E:$E,0))),"")</f>
        <v/>
      </c>
    </row>
    <row r="23" spans="1:4">
      <c r="A23" t="str">
        <f>IFERROR((INDEX('BASE DE DONNEES FRM'!A:A,MATCH($E23,'BASE DE DONNEES FRM'!$E:$E,0))),"")</f>
        <v/>
      </c>
      <c r="B23" t="str">
        <f>IFERROR((INDEX('BASE DE DONNEES FRM'!B:B,MATCH($E23,'BASE DE DONNEES FRM'!$E:$E,0))),"")</f>
        <v/>
      </c>
      <c r="C23" t="str">
        <f>IFERROR((INDEX('BASE DE DONNEES FRM'!C:C,MATCH($E23,'BASE DE DONNEES FRM'!$E:$E,0))),"")</f>
        <v/>
      </c>
      <c r="D23" t="str">
        <f>IFERROR((INDEX('BASE DE DONNEES FRM'!D:D,MATCH($E23,'BASE DE DONNEES FRM'!$E:$E,0))),"")</f>
        <v/>
      </c>
    </row>
    <row r="24" spans="1:4">
      <c r="A24" t="str">
        <f>IFERROR((INDEX('BASE DE DONNEES FRM'!A:A,MATCH($E24,'BASE DE DONNEES FRM'!$E:$E,0))),"")</f>
        <v/>
      </c>
      <c r="B24" t="str">
        <f>IFERROR((INDEX('BASE DE DONNEES FRM'!B:B,MATCH($E24,'BASE DE DONNEES FRM'!$E:$E,0))),"")</f>
        <v/>
      </c>
      <c r="C24" t="str">
        <f>IFERROR((INDEX('BASE DE DONNEES FRM'!C:C,MATCH($E24,'BASE DE DONNEES FRM'!$E:$E,0))),"")</f>
        <v/>
      </c>
      <c r="D24" t="str">
        <f>IFERROR((INDEX('BASE DE DONNEES FRM'!D:D,MATCH($E24,'BASE DE DONNEES FRM'!$E:$E,0))),"")</f>
        <v/>
      </c>
    </row>
    <row r="25" spans="1:4">
      <c r="A25" t="str">
        <f>IFERROR((INDEX('BASE DE DONNEES FRM'!A:A,MATCH($E25,'BASE DE DONNEES FRM'!$E:$E,0))),"")</f>
        <v/>
      </c>
      <c r="B25" t="str">
        <f>IFERROR((INDEX('BASE DE DONNEES FRM'!B:B,MATCH($E25,'BASE DE DONNEES FRM'!$E:$E,0))),"")</f>
        <v/>
      </c>
      <c r="C25" t="str">
        <f>IFERROR((INDEX('BASE DE DONNEES FRM'!C:C,MATCH($E25,'BASE DE DONNEES FRM'!$E:$E,0))),"")</f>
        <v/>
      </c>
      <c r="D25" t="str">
        <f>IFERROR((INDEX('BASE DE DONNEES FRM'!D:D,MATCH($E25,'BASE DE DONNEES FRM'!$E:$E,0))),"")</f>
        <v/>
      </c>
    </row>
    <row r="26" spans="1:4">
      <c r="A26" t="str">
        <f>IFERROR((INDEX('BASE DE DONNEES FRM'!A:A,MATCH($E26,'BASE DE DONNEES FRM'!$E:$E,0))),"")</f>
        <v/>
      </c>
      <c r="B26" t="str">
        <f>IFERROR((INDEX('BASE DE DONNEES FRM'!B:B,MATCH($E26,'BASE DE DONNEES FRM'!$E:$E,0))),"")</f>
        <v/>
      </c>
      <c r="C26" t="str">
        <f>IFERROR((INDEX('BASE DE DONNEES FRM'!C:C,MATCH($E26,'BASE DE DONNEES FRM'!$E:$E,0))),"")</f>
        <v/>
      </c>
      <c r="D26" t="str">
        <f>IFERROR((INDEX('BASE DE DONNEES FRM'!D:D,MATCH($E26,'BASE DE DONNEES FRM'!$E:$E,0))),"")</f>
        <v/>
      </c>
    </row>
    <row r="27" spans="1:4">
      <c r="A27" t="str">
        <f>IFERROR((INDEX('BASE DE DONNEES FRM'!A:A,MATCH($E27,'BASE DE DONNEES FRM'!$E:$E,0))),"")</f>
        <v/>
      </c>
      <c r="B27" t="str">
        <f>IFERROR((INDEX('BASE DE DONNEES FRM'!B:B,MATCH($E27,'BASE DE DONNEES FRM'!$E:$E,0))),"")</f>
        <v/>
      </c>
      <c r="C27" t="str">
        <f>IFERROR((INDEX('BASE DE DONNEES FRM'!C:C,MATCH($E27,'BASE DE DONNEES FRM'!$E:$E,0))),"")</f>
        <v/>
      </c>
      <c r="D27" t="str">
        <f>IFERROR((INDEX('BASE DE DONNEES FRM'!D:D,MATCH($E27,'BASE DE DONNEES FRM'!$E:$E,0))),"")</f>
        <v/>
      </c>
    </row>
    <row r="28" spans="1:4">
      <c r="A28" t="str">
        <f>IFERROR((INDEX('BASE DE DONNEES FRM'!A:A,MATCH($E28,'BASE DE DONNEES FRM'!$E:$E,0))),"")</f>
        <v/>
      </c>
      <c r="B28" t="str">
        <f>IFERROR((INDEX('BASE DE DONNEES FRM'!B:B,MATCH($E28,'BASE DE DONNEES FRM'!$E:$E,0))),"")</f>
        <v/>
      </c>
      <c r="C28" t="str">
        <f>IFERROR((INDEX('BASE DE DONNEES FRM'!C:C,MATCH($E28,'BASE DE DONNEES FRM'!$E:$E,0))),"")</f>
        <v/>
      </c>
      <c r="D28" t="str">
        <f>IFERROR((INDEX('BASE DE DONNEES FRM'!D:D,MATCH($E28,'BASE DE DONNEES FRM'!$E:$E,0))),"")</f>
        <v/>
      </c>
    </row>
    <row r="29" spans="1:4">
      <c r="A29" t="str">
        <f>IFERROR((INDEX('BASE DE DONNEES FRM'!A:A,MATCH($E29,'BASE DE DONNEES FRM'!$E:$E,0))),"")</f>
        <v/>
      </c>
      <c r="B29" t="str">
        <f>IFERROR((INDEX('BASE DE DONNEES FRM'!B:B,MATCH($E29,'BASE DE DONNEES FRM'!$E:$E,0))),"")</f>
        <v/>
      </c>
      <c r="C29" t="str">
        <f>IFERROR((INDEX('BASE DE DONNEES FRM'!C:C,MATCH($E29,'BASE DE DONNEES FRM'!$E:$E,0))),"")</f>
        <v/>
      </c>
      <c r="D29" t="str">
        <f>IFERROR((INDEX('BASE DE DONNEES FRM'!D:D,MATCH($E29,'BASE DE DONNEES FRM'!$E:$E,0))),"")</f>
        <v/>
      </c>
    </row>
    <row r="30" spans="1:4">
      <c r="A30" t="str">
        <f>IFERROR((INDEX('BASE DE DONNEES FRM'!A:A,MATCH($E30,'BASE DE DONNEES FRM'!$E:$E,0))),"")</f>
        <v/>
      </c>
      <c r="B30" t="str">
        <f>IFERROR((INDEX('BASE DE DONNEES FRM'!B:B,MATCH($E30,'BASE DE DONNEES FRM'!$E:$E,0))),"")</f>
        <v/>
      </c>
      <c r="C30" t="str">
        <f>IFERROR((INDEX('BASE DE DONNEES FRM'!C:C,MATCH($E30,'BASE DE DONNEES FRM'!$E:$E,0))),"")</f>
        <v/>
      </c>
      <c r="D30" t="str">
        <f>IFERROR((INDEX('BASE DE DONNEES FRM'!D:D,MATCH($E30,'BASE DE DONNEES FRM'!$E:$E,0))),"")</f>
        <v/>
      </c>
    </row>
  </sheetData>
  <mergeCells count="1">
    <mergeCell ref="A1:F1"/>
  </mergeCells>
  <dataValidations count="1">
    <dataValidation type="list" allowBlank="1" showInputMessage="1" showErrorMessage="1" sqref="E3:E30">
      <formula1>SérieFRM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00"/>
  </sheetPr>
  <dimension ref="A1:F3"/>
  <sheetViews>
    <sheetView workbookViewId="0">
      <selection activeCell="E3" sqref="E3"/>
    </sheetView>
  </sheetViews>
  <sheetFormatPr defaultColWidth="11.42578125" defaultRowHeight="15"/>
  <cols>
    <col min="3" max="3" width="13.7109375" bestFit="1" customWidth="1"/>
    <col min="4" max="4" width="14.140625" bestFit="1" customWidth="1"/>
    <col min="5" max="5" width="13.140625" bestFit="1" customWidth="1"/>
    <col min="6" max="6" width="47.42578125" customWidth="1"/>
  </cols>
  <sheetData>
    <row r="1" spans="1:6" ht="26.25">
      <c r="A1" s="5" t="s">
        <v>58</v>
      </c>
      <c r="B1" s="5"/>
      <c r="C1" s="5"/>
      <c r="D1" s="5"/>
      <c r="E1" s="5"/>
      <c r="F1" s="5"/>
    </row>
    <row r="2" spans="1:6" ht="15.7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17</v>
      </c>
    </row>
    <row r="3" spans="1:6">
      <c r="A3">
        <f>IFERROR((INDEX('BASE DE DONNEES LITS'!A:A,MATCH($E3,'BASE DE DONNEES LITS'!$E:$E,0))),"")</f>
        <v>0</v>
      </c>
      <c r="B3">
        <f>IFERROR((INDEX('BASE DE DONNEES LITS'!B:B,MATCH($E3,'BASE DE DONNEES LITS'!$E:$E,0))),"")</f>
        <v>0</v>
      </c>
      <c r="C3" t="str">
        <f>IFERROR((INDEX('BASE DE DONNEES LITS'!C:C,MATCH($E3,'BASE DE DONNEES LITS'!$E:$E,0))),"")</f>
        <v>STIEGLEMEYER</v>
      </c>
      <c r="D3" t="str">
        <f>IFERROR((INDEX('BASE DE DONNEES LITS'!D:D,MATCH($E3,'BASE DE DONNEES LITS'!$E:$E,0))),"")</f>
        <v>ELVIDO VERVO</v>
      </c>
      <c r="E3" s="3">
        <v>750000051286</v>
      </c>
    </row>
  </sheetData>
  <mergeCells count="1">
    <mergeCell ref="A1:F1"/>
  </mergeCells>
  <dataValidations count="1">
    <dataValidation type="list" allowBlank="1" showInputMessage="1" showErrorMessage="1" sqref="E3:E30">
      <formula1>SérieLits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F30"/>
  <sheetViews>
    <sheetView tabSelected="1" workbookViewId="0">
      <selection activeCell="E3" sqref="E3"/>
    </sheetView>
  </sheetViews>
  <sheetFormatPr defaultColWidth="11.42578125" defaultRowHeight="15"/>
  <cols>
    <col min="1" max="1" width="19.28515625" customWidth="1"/>
    <col min="3" max="3" width="23" customWidth="1"/>
    <col min="4" max="4" width="23.5703125" customWidth="1"/>
    <col min="5" max="5" width="20.7109375" customWidth="1"/>
    <col min="6" max="6" width="40.85546875" customWidth="1"/>
  </cols>
  <sheetData>
    <row r="1" spans="1:6" ht="26.25">
      <c r="A1" s="5" t="s">
        <v>57</v>
      </c>
      <c r="B1" s="5"/>
      <c r="C1" s="5"/>
      <c r="D1" s="5"/>
      <c r="E1" s="5"/>
      <c r="F1" s="5"/>
    </row>
    <row r="2" spans="1:6" ht="15.7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17</v>
      </c>
    </row>
    <row r="3" spans="1:6">
      <c r="A3">
        <f>IFERROR((INDEX('BASE DE DONNEES LVP'!A:A,MATCH($E3,'BASE DE DONNEES LVP'!$E:$E,0))),"")</f>
        <v>0</v>
      </c>
      <c r="B3">
        <f>IFERROR((INDEX('BASE DE DONNEES LVP'!B:B,MATCH($E3,'BASE DE DONNEES LVP'!$E:$E,0))),"")</f>
        <v>0</v>
      </c>
      <c r="C3" t="str">
        <f>IFERROR((INDEX('BASE DE DONNEES LVP'!C:C,MATCH($E3,'BASE DE DONNEES LVP'!$E:$E,0))),"")</f>
        <v>INVACARE</v>
      </c>
      <c r="D3" t="str">
        <f>IFERROR((INDEX('BASE DE DONNEES LVP'!D:D,MATCH($E3,'BASE DE DONNEES LVP'!$E:$E,0))),"")</f>
        <v>BIRDIE</v>
      </c>
      <c r="E3" s="1" t="s">
        <v>52</v>
      </c>
    </row>
    <row r="4" spans="1:6">
      <c r="A4" t="str">
        <f>IFERROR((INDEX('BASE DE DONNEES LVP'!A:A,MATCH($E4,'BASE DE DONNEES LVP'!$E:$E,0))),"")</f>
        <v/>
      </c>
      <c r="B4" t="str">
        <f>IFERROR((INDEX('BASE DE DONNEES LVP'!B:B,MATCH($E4,'BASE DE DONNEES LVP'!$E:$E,0))),"")</f>
        <v/>
      </c>
      <c r="C4" t="str">
        <f>IFERROR((INDEX('BASE DE DONNEES LVP'!C:C,MATCH($E4,'BASE DE DONNEES LVP'!$E:$E,0))),"")</f>
        <v/>
      </c>
      <c r="D4" t="str">
        <f>IFERROR((INDEX('BASE DE DONNEES LVP'!D:D,MATCH($E4,'BASE DE DONNEES LVP'!$E:$E,0))),"")</f>
        <v/>
      </c>
      <c r="E4" s="1"/>
    </row>
    <row r="5" spans="1:6">
      <c r="A5" t="str">
        <f>IFERROR((INDEX('BASE DE DONNEES LVP'!A:A,MATCH($E5,'BASE DE DONNEES LVP'!$E:$E,0))),"")</f>
        <v/>
      </c>
      <c r="B5" t="str">
        <f>IFERROR((INDEX('BASE DE DONNEES LVP'!B:B,MATCH($E5,'BASE DE DONNEES LVP'!$E:$E,0))),"")</f>
        <v/>
      </c>
      <c r="C5" t="str">
        <f>IFERROR((INDEX('BASE DE DONNEES LVP'!C:C,MATCH($E5,'BASE DE DONNEES LVP'!$E:$E,0))),"")</f>
        <v/>
      </c>
      <c r="D5" t="str">
        <f>IFERROR((INDEX('BASE DE DONNEES LVP'!D:D,MATCH($E5,'BASE DE DONNEES LVP'!$E:$E,0))),"")</f>
        <v/>
      </c>
      <c r="E5" s="1"/>
    </row>
    <row r="6" spans="1:6">
      <c r="A6" t="str">
        <f>IFERROR((INDEX('BASE DE DONNEES LVP'!A:A,MATCH($E6,'BASE DE DONNEES LVP'!$E:$E,0))),"")</f>
        <v/>
      </c>
      <c r="B6" t="str">
        <f>IFERROR((INDEX('BASE DE DONNEES LVP'!B:B,MATCH($E6,'BASE DE DONNEES LVP'!$E:$E,0))),"")</f>
        <v/>
      </c>
      <c r="C6" t="str">
        <f>IFERROR((INDEX('BASE DE DONNEES LVP'!C:C,MATCH($E6,'BASE DE DONNEES LVP'!$E:$E,0))),"")</f>
        <v/>
      </c>
      <c r="D6" t="str">
        <f>IFERROR((INDEX('BASE DE DONNEES LVP'!D:D,MATCH($E6,'BASE DE DONNEES LVP'!$E:$E,0))),"")</f>
        <v/>
      </c>
      <c r="E6" s="1"/>
    </row>
    <row r="7" spans="1:6">
      <c r="A7" t="str">
        <f>IFERROR((INDEX('BASE DE DONNEES LVP'!A:A,MATCH($E7,'BASE DE DONNEES LVP'!$E:$E,0))),"")</f>
        <v/>
      </c>
      <c r="B7" t="str">
        <f>IFERROR((INDEX('BASE DE DONNEES LVP'!B:B,MATCH($E7,'BASE DE DONNEES LVP'!$E:$E,0))),"")</f>
        <v/>
      </c>
      <c r="C7" t="str">
        <f>IFERROR((INDEX('BASE DE DONNEES LVP'!C:C,MATCH($E7,'BASE DE DONNEES LVP'!$E:$E,0))),"")</f>
        <v/>
      </c>
      <c r="D7" t="str">
        <f>IFERROR((INDEX('BASE DE DONNEES LVP'!D:D,MATCH($E7,'BASE DE DONNEES LVP'!$E:$E,0))),"")</f>
        <v/>
      </c>
      <c r="E7" s="1"/>
    </row>
    <row r="8" spans="1:6">
      <c r="A8" t="str">
        <f>IFERROR((INDEX('BASE DE DONNEES LVP'!A:A,MATCH($E8,'BASE DE DONNEES LVP'!$E:$E,0))),"")</f>
        <v/>
      </c>
      <c r="B8" t="str">
        <f>IFERROR((INDEX('BASE DE DONNEES LVP'!B:B,MATCH($E8,'BASE DE DONNEES LVP'!$E:$E,0))),"")</f>
        <v/>
      </c>
      <c r="C8" t="str">
        <f>IFERROR((INDEX('BASE DE DONNEES LVP'!C:C,MATCH($E8,'BASE DE DONNEES LVP'!$E:$E,0))),"")</f>
        <v/>
      </c>
      <c r="D8" t="str">
        <f>IFERROR((INDEX('BASE DE DONNEES LVP'!D:D,MATCH($E8,'BASE DE DONNEES LVP'!$E:$E,0))),"")</f>
        <v/>
      </c>
      <c r="E8" s="1"/>
    </row>
    <row r="9" spans="1:6">
      <c r="A9" t="str">
        <f>IFERROR((INDEX('BASE DE DONNEES LVP'!A:A,MATCH($E9,'BASE DE DONNEES LVP'!$E:$E,0))),"")</f>
        <v/>
      </c>
      <c r="B9" t="str">
        <f>IFERROR((INDEX('BASE DE DONNEES LVP'!B:B,MATCH($E9,'BASE DE DONNEES LVP'!$E:$E,0))),"")</f>
        <v/>
      </c>
      <c r="C9" t="str">
        <f>IFERROR((INDEX('BASE DE DONNEES LVP'!C:C,MATCH($E9,'BASE DE DONNEES LVP'!$E:$E,0))),"")</f>
        <v/>
      </c>
      <c r="D9" t="str">
        <f>IFERROR((INDEX('BASE DE DONNEES LVP'!D:D,MATCH($E9,'BASE DE DONNEES LVP'!$E:$E,0))),"")</f>
        <v/>
      </c>
      <c r="E9" s="1"/>
    </row>
    <row r="10" spans="1:6">
      <c r="A10" t="str">
        <f>IFERROR((INDEX('BASE DE DONNEES LVP'!A:A,MATCH($E10,'BASE DE DONNEES LVP'!$E:$E,0))),"")</f>
        <v/>
      </c>
      <c r="B10" t="str">
        <f>IFERROR((INDEX('BASE DE DONNEES LVP'!B:B,MATCH($E10,'BASE DE DONNEES LVP'!$E:$E,0))),"")</f>
        <v/>
      </c>
      <c r="C10" t="str">
        <f>IFERROR((INDEX('BASE DE DONNEES LVP'!C:C,MATCH($E10,'BASE DE DONNEES LVP'!$E:$E,0))),"")</f>
        <v/>
      </c>
      <c r="D10" t="str">
        <f>IFERROR((INDEX('BASE DE DONNEES LVP'!D:D,MATCH($E10,'BASE DE DONNEES LVP'!$E:$E,0))),"")</f>
        <v/>
      </c>
      <c r="E10" s="1"/>
    </row>
    <row r="11" spans="1:6">
      <c r="A11" t="str">
        <f>IFERROR((INDEX('BASE DE DONNEES LVP'!A:A,MATCH($E11,'BASE DE DONNEES LVP'!$E:$E,0))),"")</f>
        <v/>
      </c>
      <c r="B11" t="str">
        <f>IFERROR((INDEX('BASE DE DONNEES LVP'!B:B,MATCH($E11,'BASE DE DONNEES LVP'!$E:$E,0))),"")</f>
        <v/>
      </c>
      <c r="C11" t="str">
        <f>IFERROR((INDEX('BASE DE DONNEES LVP'!C:C,MATCH($E11,'BASE DE DONNEES LVP'!$E:$E,0))),"")</f>
        <v/>
      </c>
      <c r="D11" t="str">
        <f>IFERROR((INDEX('BASE DE DONNEES LVP'!D:D,MATCH($E11,'BASE DE DONNEES LVP'!$E:$E,0))),"")</f>
        <v/>
      </c>
      <c r="E11" s="1"/>
    </row>
    <row r="12" spans="1:6">
      <c r="A12" t="str">
        <f>IFERROR((INDEX('BASE DE DONNEES LVP'!A:A,MATCH($E12,'BASE DE DONNEES LVP'!$E:$E,0))),"")</f>
        <v/>
      </c>
      <c r="B12" t="str">
        <f>IFERROR((INDEX('BASE DE DONNEES LVP'!B:B,MATCH($E12,'BASE DE DONNEES LVP'!$E:$E,0))),"")</f>
        <v/>
      </c>
      <c r="C12" t="str">
        <f>IFERROR((INDEX('BASE DE DONNEES LVP'!C:C,MATCH($E12,'BASE DE DONNEES LVP'!$E:$E,0))),"")</f>
        <v/>
      </c>
      <c r="D12" t="str">
        <f>IFERROR((INDEX('BASE DE DONNEES LVP'!D:D,MATCH($E12,'BASE DE DONNEES LVP'!$E:$E,0))),"")</f>
        <v/>
      </c>
      <c r="E12" s="1"/>
    </row>
    <row r="13" spans="1:6">
      <c r="A13" t="str">
        <f>IFERROR((INDEX('BASE DE DONNEES LVP'!A:A,MATCH($E13,'BASE DE DONNEES LVP'!$E:$E,0))),"")</f>
        <v/>
      </c>
      <c r="B13" t="str">
        <f>IFERROR((INDEX('BASE DE DONNEES LVP'!B:B,MATCH($E13,'BASE DE DONNEES LVP'!$E:$E,0))),"")</f>
        <v/>
      </c>
      <c r="C13" t="str">
        <f>IFERROR((INDEX('BASE DE DONNEES LVP'!C:C,MATCH($E13,'BASE DE DONNEES LVP'!$E:$E,0))),"")</f>
        <v/>
      </c>
      <c r="D13" t="str">
        <f>IFERROR((INDEX('BASE DE DONNEES LVP'!D:D,MATCH($E13,'BASE DE DONNEES LVP'!$E:$E,0))),"")</f>
        <v/>
      </c>
      <c r="E13" s="1"/>
    </row>
    <row r="14" spans="1:6">
      <c r="A14" t="str">
        <f>IFERROR((INDEX('BASE DE DONNEES LVP'!A:A,MATCH($E14,'BASE DE DONNEES LVP'!$E:$E,0))),"")</f>
        <v/>
      </c>
      <c r="B14" t="str">
        <f>IFERROR((INDEX('BASE DE DONNEES LVP'!B:B,MATCH($E14,'BASE DE DONNEES LVP'!$E:$E,0))),"")</f>
        <v/>
      </c>
      <c r="C14" t="str">
        <f>IFERROR((INDEX('BASE DE DONNEES LVP'!C:C,MATCH($E14,'BASE DE DONNEES LVP'!$E:$E,0))),"")</f>
        <v/>
      </c>
      <c r="D14" t="str">
        <f>IFERROR((INDEX('BASE DE DONNEES LVP'!D:D,MATCH($E14,'BASE DE DONNEES LVP'!$E:$E,0))),"")</f>
        <v/>
      </c>
      <c r="E14" s="1"/>
    </row>
    <row r="15" spans="1:6">
      <c r="A15" t="str">
        <f>IFERROR((INDEX('BASE DE DONNEES LVP'!A:A,MATCH($E15,'BASE DE DONNEES LVP'!$E:$E,0))),"")</f>
        <v/>
      </c>
      <c r="B15" t="str">
        <f>IFERROR((INDEX('BASE DE DONNEES LVP'!B:B,MATCH($E15,'BASE DE DONNEES LVP'!$E:$E,0))),"")</f>
        <v/>
      </c>
      <c r="C15" t="str">
        <f>IFERROR((INDEX('BASE DE DONNEES LVP'!C:C,MATCH($E15,'BASE DE DONNEES LVP'!$E:$E,0))),"")</f>
        <v/>
      </c>
      <c r="D15" t="str">
        <f>IFERROR((INDEX('BASE DE DONNEES LVP'!D:D,MATCH($E15,'BASE DE DONNEES LVP'!$E:$E,0))),"")</f>
        <v/>
      </c>
      <c r="E15" s="1"/>
    </row>
    <row r="16" spans="1:6">
      <c r="A16" t="str">
        <f>IFERROR((INDEX('BASE DE DONNEES LVP'!A:A,MATCH($E16,'BASE DE DONNEES LVP'!$E:$E,0))),"")</f>
        <v/>
      </c>
      <c r="B16" t="str">
        <f>IFERROR((INDEX('BASE DE DONNEES LVP'!B:B,MATCH($E16,'BASE DE DONNEES LVP'!$E:$E,0))),"")</f>
        <v/>
      </c>
      <c r="C16" t="str">
        <f>IFERROR((INDEX('BASE DE DONNEES LVP'!C:C,MATCH($E16,'BASE DE DONNEES LVP'!$E:$E,0))),"")</f>
        <v/>
      </c>
      <c r="D16" t="str">
        <f>IFERROR((INDEX('BASE DE DONNEES LVP'!D:D,MATCH($E16,'BASE DE DONNEES LVP'!$E:$E,0))),"")</f>
        <v/>
      </c>
      <c r="E16" s="1"/>
    </row>
    <row r="17" spans="1:5">
      <c r="A17" t="str">
        <f>IFERROR((INDEX('BASE DE DONNEES LVP'!A:A,MATCH($E17,'BASE DE DONNEES LVP'!$E:$E,0))),"")</f>
        <v/>
      </c>
      <c r="B17" t="str">
        <f>IFERROR((INDEX('BASE DE DONNEES LVP'!B:B,MATCH($E17,'BASE DE DONNEES LVP'!$E:$E,0))),"")</f>
        <v/>
      </c>
      <c r="C17" t="str">
        <f>IFERROR((INDEX('BASE DE DONNEES LVP'!C:C,MATCH($E17,'BASE DE DONNEES LVP'!$E:$E,0))),"")</f>
        <v/>
      </c>
      <c r="D17" t="str">
        <f>IFERROR((INDEX('BASE DE DONNEES LVP'!D:D,MATCH($E17,'BASE DE DONNEES LVP'!$E:$E,0))),"")</f>
        <v/>
      </c>
      <c r="E17" s="1"/>
    </row>
    <row r="18" spans="1:5">
      <c r="A18" t="str">
        <f>IFERROR((INDEX('BASE DE DONNEES LVP'!A:A,MATCH($E18,'BASE DE DONNEES LVP'!$E:$E,0))),"")</f>
        <v/>
      </c>
      <c r="B18" t="str">
        <f>IFERROR((INDEX('BASE DE DONNEES LVP'!B:B,MATCH($E18,'BASE DE DONNEES LVP'!$E:$E,0))),"")</f>
        <v/>
      </c>
      <c r="C18" t="str">
        <f>IFERROR((INDEX('BASE DE DONNEES LVP'!C:C,MATCH($E18,'BASE DE DONNEES LVP'!$E:$E,0))),"")</f>
        <v/>
      </c>
      <c r="D18" t="str">
        <f>IFERROR((INDEX('BASE DE DONNEES LVP'!D:D,MATCH($E18,'BASE DE DONNEES LVP'!$E:$E,0))),"")</f>
        <v/>
      </c>
      <c r="E18" s="1"/>
    </row>
    <row r="19" spans="1:5">
      <c r="A19" t="str">
        <f>IFERROR((INDEX('BASE DE DONNEES LVP'!A:A,MATCH($E19,'BASE DE DONNEES LVP'!$E:$E,0))),"")</f>
        <v/>
      </c>
      <c r="B19" t="str">
        <f>IFERROR((INDEX('BASE DE DONNEES LVP'!B:B,MATCH($E19,'BASE DE DONNEES LVP'!$E:$E,0))),"")</f>
        <v/>
      </c>
      <c r="C19" t="str">
        <f>IFERROR((INDEX('BASE DE DONNEES LVP'!C:C,MATCH($E19,'BASE DE DONNEES LVP'!$E:$E,0))),"")</f>
        <v/>
      </c>
      <c r="D19" t="str">
        <f>IFERROR((INDEX('BASE DE DONNEES LVP'!D:D,MATCH($E19,'BASE DE DONNEES LVP'!$E:$E,0))),"")</f>
        <v/>
      </c>
      <c r="E19" s="1"/>
    </row>
    <row r="20" spans="1:5">
      <c r="A20" t="str">
        <f>IFERROR((INDEX('BASE DE DONNEES LVP'!A:A,MATCH($E20,'BASE DE DONNEES LVP'!$E:$E,0))),"")</f>
        <v/>
      </c>
      <c r="B20" t="str">
        <f>IFERROR((INDEX('BASE DE DONNEES LVP'!B:B,MATCH($E20,'BASE DE DONNEES LVP'!$E:$E,0))),"")</f>
        <v/>
      </c>
      <c r="C20" t="str">
        <f>IFERROR((INDEX('BASE DE DONNEES LVP'!C:C,MATCH($E20,'BASE DE DONNEES LVP'!$E:$E,0))),"")</f>
        <v/>
      </c>
      <c r="D20" t="str">
        <f>IFERROR((INDEX('BASE DE DONNEES LVP'!D:D,MATCH($E20,'BASE DE DONNEES LVP'!$E:$E,0))),"")</f>
        <v/>
      </c>
      <c r="E20" s="1"/>
    </row>
    <row r="21" spans="1:5">
      <c r="A21" t="str">
        <f>IFERROR((INDEX('BASE DE DONNEES LVP'!A:A,MATCH($E21,'BASE DE DONNEES LVP'!$E:$E,0))),"")</f>
        <v/>
      </c>
      <c r="B21" t="str">
        <f>IFERROR((INDEX('BASE DE DONNEES LVP'!B:B,MATCH($E21,'BASE DE DONNEES LVP'!$E:$E,0))),"")</f>
        <v/>
      </c>
      <c r="C21" t="str">
        <f>IFERROR((INDEX('BASE DE DONNEES LVP'!C:C,MATCH($E21,'BASE DE DONNEES LVP'!$E:$E,0))),"")</f>
        <v/>
      </c>
      <c r="D21" t="str">
        <f>IFERROR((INDEX('BASE DE DONNEES LVP'!D:D,MATCH($E21,'BASE DE DONNEES LVP'!$E:$E,0))),"")</f>
        <v/>
      </c>
      <c r="E21" s="1"/>
    </row>
    <row r="22" spans="1:5">
      <c r="A22" t="str">
        <f>IFERROR((INDEX('BASE DE DONNEES LVP'!A:A,MATCH($E22,'BASE DE DONNEES LVP'!$E:$E,0))),"")</f>
        <v/>
      </c>
      <c r="B22" t="str">
        <f>IFERROR((INDEX('BASE DE DONNEES LVP'!B:B,MATCH($E22,'BASE DE DONNEES LVP'!$E:$E,0))),"")</f>
        <v/>
      </c>
      <c r="C22" t="str">
        <f>IFERROR((INDEX('BASE DE DONNEES LVP'!C:C,MATCH($E22,'BASE DE DONNEES LVP'!$E:$E,0))),"")</f>
        <v/>
      </c>
      <c r="D22" t="str">
        <f>IFERROR((INDEX('BASE DE DONNEES LVP'!D:D,MATCH($E22,'BASE DE DONNEES LVP'!$E:$E,0))),"")</f>
        <v/>
      </c>
      <c r="E22" s="1"/>
    </row>
    <row r="23" spans="1:5">
      <c r="A23" t="str">
        <f>IFERROR((INDEX('BASE DE DONNEES LVP'!A:A,MATCH($E23,'BASE DE DONNEES LVP'!$E:$E,0))),"")</f>
        <v/>
      </c>
      <c r="B23" t="str">
        <f>IFERROR((INDEX('BASE DE DONNEES LVP'!B:B,MATCH($E23,'BASE DE DONNEES LVP'!$E:$E,0))),"")</f>
        <v/>
      </c>
      <c r="C23" t="str">
        <f>IFERROR((INDEX('BASE DE DONNEES LVP'!C:C,MATCH($E23,'BASE DE DONNEES LVP'!$E:$E,0))),"")</f>
        <v/>
      </c>
      <c r="D23" t="str">
        <f>IFERROR((INDEX('BASE DE DONNEES LVP'!D:D,MATCH($E23,'BASE DE DONNEES LVP'!$E:$E,0))),"")</f>
        <v/>
      </c>
      <c r="E23" s="1"/>
    </row>
    <row r="24" spans="1:5">
      <c r="A24" t="str">
        <f>IFERROR((INDEX('BASE DE DONNEES LVP'!A:A,MATCH($E24,'BASE DE DONNEES LVP'!$E:$E,0))),"")</f>
        <v/>
      </c>
      <c r="B24" t="str">
        <f>IFERROR((INDEX('BASE DE DONNEES LVP'!B:B,MATCH($E24,'BASE DE DONNEES LVP'!$E:$E,0))),"")</f>
        <v/>
      </c>
      <c r="C24" t="str">
        <f>IFERROR((INDEX('BASE DE DONNEES LVP'!C:C,MATCH($E24,'BASE DE DONNEES LVP'!$E:$E,0))),"")</f>
        <v/>
      </c>
      <c r="D24" t="str">
        <f>IFERROR((INDEX('BASE DE DONNEES LVP'!D:D,MATCH($E24,'BASE DE DONNEES LVP'!$E:$E,0))),"")</f>
        <v/>
      </c>
      <c r="E24" s="1"/>
    </row>
    <row r="25" spans="1:5">
      <c r="A25" t="str">
        <f>IFERROR((INDEX('BASE DE DONNEES LVP'!A:A,MATCH($E25,'BASE DE DONNEES LVP'!$E:$E,0))),"")</f>
        <v/>
      </c>
      <c r="B25" t="str">
        <f>IFERROR((INDEX('BASE DE DONNEES LVP'!B:B,MATCH($E25,'BASE DE DONNEES LVP'!$E:$E,0))),"")</f>
        <v/>
      </c>
      <c r="C25" t="str">
        <f>IFERROR((INDEX('BASE DE DONNEES LVP'!C:C,MATCH($E25,'BASE DE DONNEES LVP'!$E:$E,0))),"")</f>
        <v/>
      </c>
      <c r="D25" t="str">
        <f>IFERROR((INDEX('BASE DE DONNEES LVP'!D:D,MATCH($E25,'BASE DE DONNEES LVP'!$E:$E,0))),"")</f>
        <v/>
      </c>
      <c r="E25" s="1"/>
    </row>
    <row r="26" spans="1:5">
      <c r="A26" t="str">
        <f>IFERROR((INDEX('BASE DE DONNEES LVP'!A:A,MATCH($E26,'BASE DE DONNEES LVP'!$E:$E,0))),"")</f>
        <v/>
      </c>
      <c r="B26" t="str">
        <f>IFERROR((INDEX('BASE DE DONNEES LVP'!B:B,MATCH($E26,'BASE DE DONNEES LVP'!$E:$E,0))),"")</f>
        <v/>
      </c>
      <c r="C26" t="str">
        <f>IFERROR((INDEX('BASE DE DONNEES LVP'!C:C,MATCH($E26,'BASE DE DONNEES LVP'!$E:$E,0))),"")</f>
        <v/>
      </c>
      <c r="D26" t="str">
        <f>IFERROR((INDEX('BASE DE DONNEES LVP'!D:D,MATCH($E26,'BASE DE DONNEES LVP'!$E:$E,0))),"")</f>
        <v/>
      </c>
      <c r="E26" s="1"/>
    </row>
    <row r="27" spans="1:5">
      <c r="A27" t="str">
        <f>IFERROR((INDEX('BASE DE DONNEES LVP'!A:A,MATCH($E27,'BASE DE DONNEES LVP'!$E:$E,0))),"")</f>
        <v/>
      </c>
      <c r="B27" t="str">
        <f>IFERROR((INDEX('BASE DE DONNEES LVP'!B:B,MATCH($E27,'BASE DE DONNEES LVP'!$E:$E,0))),"")</f>
        <v/>
      </c>
      <c r="C27" t="str">
        <f>IFERROR((INDEX('BASE DE DONNEES LVP'!C:C,MATCH($E27,'BASE DE DONNEES LVP'!$E:$E,0))),"")</f>
        <v/>
      </c>
      <c r="D27" t="str">
        <f>IFERROR((INDEX('BASE DE DONNEES LVP'!D:D,MATCH($E27,'BASE DE DONNEES LVP'!$E:$E,0))),"")</f>
        <v/>
      </c>
      <c r="E27" s="1"/>
    </row>
    <row r="28" spans="1:5">
      <c r="A28" t="str">
        <f>IFERROR((INDEX('BASE DE DONNEES LVP'!A:A,MATCH($E28,'BASE DE DONNEES LVP'!$E:$E,0))),"")</f>
        <v/>
      </c>
      <c r="B28" t="str">
        <f>IFERROR((INDEX('BASE DE DONNEES LVP'!B:B,MATCH($E28,'BASE DE DONNEES LVP'!$E:$E,0))),"")</f>
        <v/>
      </c>
      <c r="C28" t="str">
        <f>IFERROR((INDEX('BASE DE DONNEES LVP'!C:C,MATCH($E28,'BASE DE DONNEES LVP'!$E:$E,0))),"")</f>
        <v/>
      </c>
      <c r="D28" t="str">
        <f>IFERROR((INDEX('BASE DE DONNEES LVP'!D:D,MATCH($E28,'BASE DE DONNEES LVP'!$E:$E,0))),"")</f>
        <v/>
      </c>
      <c r="E28" s="1"/>
    </row>
    <row r="29" spans="1:5">
      <c r="A29" t="str">
        <f>IFERROR((INDEX('BASE DE DONNEES LVP'!A:A,MATCH($E29,'BASE DE DONNEES LVP'!$E:$E,0))),"")</f>
        <v/>
      </c>
      <c r="B29" t="str">
        <f>IFERROR((INDEX('BASE DE DONNEES LVP'!B:B,MATCH($E29,'BASE DE DONNEES LVP'!$E:$E,0))),"")</f>
        <v/>
      </c>
      <c r="C29" t="str">
        <f>IFERROR((INDEX('BASE DE DONNEES LVP'!C:C,MATCH($E29,'BASE DE DONNEES LVP'!$E:$E,0))),"")</f>
        <v/>
      </c>
      <c r="D29" t="str">
        <f>IFERROR((INDEX('BASE DE DONNEES LVP'!D:D,MATCH($E29,'BASE DE DONNEES LVP'!$E:$E,0))),"")</f>
        <v/>
      </c>
      <c r="E29" s="1"/>
    </row>
    <row r="30" spans="1:5">
      <c r="A30" t="str">
        <f>IFERROR((INDEX('BASE DE DONNEES LVP'!A:A,MATCH($E30,'BASE DE DONNEES LVP'!$E:$E,0))),"")</f>
        <v/>
      </c>
      <c r="B30" t="str">
        <f>IFERROR((INDEX('BASE DE DONNEES LVP'!B:B,MATCH($E30,'BASE DE DONNEES LVP'!$E:$E,0))),"")</f>
        <v/>
      </c>
      <c r="C30" t="str">
        <f>IFERROR((INDEX('BASE DE DONNEES LVP'!C:C,MATCH($E30,'BASE DE DONNEES LVP'!$E:$E,0))),"")</f>
        <v/>
      </c>
      <c r="D30" t="str">
        <f>IFERROR((INDEX('BASE DE DONNEES LVP'!D:D,MATCH($E30,'BASE DE DONNEES LVP'!$E:$E,0))),"")</f>
        <v/>
      </c>
      <c r="E30" s="1"/>
    </row>
  </sheetData>
  <mergeCells count="1">
    <mergeCell ref="A1:F1"/>
  </mergeCells>
  <dataValidations count="1">
    <dataValidation type="list" allowBlank="1" showInputMessage="1" showErrorMessage="1" sqref="E3:E30">
      <formula1>SérieLVP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38"/>
  <sheetViews>
    <sheetView workbookViewId="0">
      <selection activeCell="E1" sqref="E1"/>
    </sheetView>
  </sheetViews>
  <sheetFormatPr defaultColWidth="11.42578125" defaultRowHeight="15"/>
  <cols>
    <col min="1" max="1" width="25.5703125" style="1" customWidth="1"/>
    <col min="2" max="2" width="25.140625" style="1" customWidth="1"/>
    <col min="3" max="3" width="21.28515625" style="1" customWidth="1"/>
    <col min="4" max="4" width="22.5703125" style="1" customWidth="1"/>
    <col min="5" max="5" width="21.42578125" style="1" customWidth="1"/>
  </cols>
  <sheetData>
    <row r="1" spans="1:5" ht="15.7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>
      <c r="A2" s="1" t="s">
        <v>5</v>
      </c>
      <c r="C2" s="1" t="s">
        <v>11</v>
      </c>
      <c r="D2" s="1" t="s">
        <v>46</v>
      </c>
      <c r="E2" s="1" t="s">
        <v>18</v>
      </c>
    </row>
    <row r="3" spans="1:5">
      <c r="A3" s="1" t="s">
        <v>6</v>
      </c>
      <c r="C3" s="1" t="s">
        <v>9</v>
      </c>
      <c r="D3" s="1" t="s">
        <v>14</v>
      </c>
      <c r="E3" s="1">
        <v>7014175157</v>
      </c>
    </row>
    <row r="4" spans="1:5">
      <c r="A4" s="1" t="s">
        <v>7</v>
      </c>
      <c r="C4" s="1" t="s">
        <v>9</v>
      </c>
      <c r="D4" s="1" t="s">
        <v>14</v>
      </c>
      <c r="E4" s="1">
        <v>7014183153</v>
      </c>
    </row>
    <row r="5" spans="1:5">
      <c r="A5" s="1" t="s">
        <v>8</v>
      </c>
      <c r="C5" s="1" t="s">
        <v>10</v>
      </c>
      <c r="D5" s="1" t="s">
        <v>16</v>
      </c>
      <c r="E5" s="1" t="s">
        <v>19</v>
      </c>
    </row>
    <row r="6" spans="1:5">
      <c r="C6" s="1" t="s">
        <v>9</v>
      </c>
      <c r="D6" s="1" t="s">
        <v>14</v>
      </c>
      <c r="E6" s="1">
        <v>7014183935</v>
      </c>
    </row>
    <row r="7" spans="1:5">
      <c r="C7" s="1" t="s">
        <v>10</v>
      </c>
      <c r="D7" s="1" t="s">
        <v>16</v>
      </c>
      <c r="E7" s="1" t="s">
        <v>21</v>
      </c>
    </row>
    <row r="8" spans="1:5">
      <c r="C8" s="1" t="s">
        <v>9</v>
      </c>
      <c r="D8" s="1" t="s">
        <v>14</v>
      </c>
      <c r="E8" s="1">
        <v>7013162248</v>
      </c>
    </row>
    <row r="9" spans="1:5">
      <c r="C9" s="1" t="s">
        <v>9</v>
      </c>
      <c r="D9" s="1" t="s">
        <v>14</v>
      </c>
      <c r="E9" s="1">
        <v>7014183932</v>
      </c>
    </row>
    <row r="10" spans="1:5">
      <c r="C10" s="1" t="s">
        <v>10</v>
      </c>
      <c r="D10" s="1" t="s">
        <v>16</v>
      </c>
      <c r="E10" s="1" t="s">
        <v>22</v>
      </c>
    </row>
    <row r="11" spans="1:5">
      <c r="C11" s="1" t="s">
        <v>10</v>
      </c>
      <c r="D11" s="1" t="s">
        <v>16</v>
      </c>
      <c r="E11" s="1" t="s">
        <v>23</v>
      </c>
    </row>
    <row r="12" spans="1:5">
      <c r="C12" s="1" t="s">
        <v>10</v>
      </c>
      <c r="D12" s="1" t="s">
        <v>16</v>
      </c>
      <c r="E12" s="1" t="s">
        <v>24</v>
      </c>
    </row>
    <row r="13" spans="1:5">
      <c r="C13" s="1" t="s">
        <v>10</v>
      </c>
      <c r="D13" s="1" t="s">
        <v>16</v>
      </c>
      <c r="E13" s="1" t="s">
        <v>25</v>
      </c>
    </row>
    <row r="14" spans="1:5">
      <c r="C14" s="1" t="s">
        <v>10</v>
      </c>
      <c r="D14" s="1" t="s">
        <v>16</v>
      </c>
      <c r="E14" s="1" t="s">
        <v>26</v>
      </c>
    </row>
    <row r="15" spans="1:5">
      <c r="C15" s="1" t="s">
        <v>9</v>
      </c>
      <c r="D15" s="1" t="s">
        <v>14</v>
      </c>
      <c r="E15" s="1">
        <v>7014183934</v>
      </c>
    </row>
    <row r="16" spans="1:5">
      <c r="C16" s="1" t="s">
        <v>9</v>
      </c>
      <c r="D16" s="1" t="s">
        <v>13</v>
      </c>
      <c r="E16" s="1" t="s">
        <v>27</v>
      </c>
    </row>
    <row r="17" spans="3:5">
      <c r="C17" s="1" t="s">
        <v>10</v>
      </c>
      <c r="D17" s="1" t="s">
        <v>16</v>
      </c>
      <c r="E17" s="1" t="s">
        <v>28</v>
      </c>
    </row>
    <row r="18" spans="3:5">
      <c r="C18" s="1" t="s">
        <v>11</v>
      </c>
      <c r="D18" s="1" t="s">
        <v>29</v>
      </c>
      <c r="E18" s="1" t="s">
        <v>30</v>
      </c>
    </row>
    <row r="19" spans="3:5">
      <c r="C19" s="1" t="s">
        <v>9</v>
      </c>
      <c r="D19" s="1" t="s">
        <v>13</v>
      </c>
      <c r="E19" s="1" t="s">
        <v>31</v>
      </c>
    </row>
    <row r="20" spans="3:5">
      <c r="C20" s="1" t="s">
        <v>10</v>
      </c>
      <c r="D20" s="1" t="s">
        <v>16</v>
      </c>
      <c r="E20" s="1" t="s">
        <v>32</v>
      </c>
    </row>
    <row r="21" spans="3:5">
      <c r="C21" s="1" t="s">
        <v>10</v>
      </c>
      <c r="D21" s="1" t="s">
        <v>16</v>
      </c>
      <c r="E21" s="1" t="s">
        <v>33</v>
      </c>
    </row>
    <row r="22" spans="3:5">
      <c r="C22" s="1" t="s">
        <v>10</v>
      </c>
      <c r="D22" s="1" t="s">
        <v>16</v>
      </c>
      <c r="E22" s="1" t="s">
        <v>34</v>
      </c>
    </row>
    <row r="23" spans="3:5">
      <c r="C23" s="1" t="s">
        <v>9</v>
      </c>
      <c r="D23" s="1" t="s">
        <v>14</v>
      </c>
      <c r="E23" s="1">
        <v>701369250</v>
      </c>
    </row>
    <row r="24" spans="3:5">
      <c r="C24" s="1" t="s">
        <v>10</v>
      </c>
      <c r="D24" s="1" t="s">
        <v>16</v>
      </c>
      <c r="E24" s="1" t="s">
        <v>35</v>
      </c>
    </row>
    <row r="25" spans="3:5">
      <c r="C25" s="1" t="s">
        <v>9</v>
      </c>
      <c r="D25" s="1" t="s">
        <v>14</v>
      </c>
      <c r="E25" s="1">
        <v>7013169374</v>
      </c>
    </row>
    <row r="26" spans="3:5">
      <c r="C26" s="1" t="s">
        <v>9</v>
      </c>
      <c r="D26" s="1" t="s">
        <v>47</v>
      </c>
      <c r="E26" s="1" t="s">
        <v>36</v>
      </c>
    </row>
    <row r="27" spans="3:5">
      <c r="C27" s="1" t="s">
        <v>9</v>
      </c>
      <c r="D27" s="1" t="s">
        <v>14</v>
      </c>
      <c r="E27" s="1">
        <v>7014183930</v>
      </c>
    </row>
    <row r="28" spans="3:5">
      <c r="C28" s="1" t="s">
        <v>10</v>
      </c>
      <c r="D28" s="1" t="s">
        <v>16</v>
      </c>
      <c r="E28" s="1" t="s">
        <v>37</v>
      </c>
    </row>
    <row r="29" spans="3:5">
      <c r="C29" s="1" t="s">
        <v>10</v>
      </c>
      <c r="D29" s="1" t="s">
        <v>48</v>
      </c>
      <c r="E29" s="1" t="s">
        <v>38</v>
      </c>
    </row>
    <row r="30" spans="3:5">
      <c r="C30" s="1" t="s">
        <v>10</v>
      </c>
      <c r="D30" s="1" t="s">
        <v>16</v>
      </c>
      <c r="E30" s="1" t="s">
        <v>39</v>
      </c>
    </row>
    <row r="31" spans="3:5">
      <c r="C31" s="1" t="s">
        <v>10</v>
      </c>
      <c r="D31" s="1" t="s">
        <v>16</v>
      </c>
      <c r="E31" s="1" t="s">
        <v>40</v>
      </c>
    </row>
    <row r="32" spans="3:5">
      <c r="C32" s="1" t="s">
        <v>10</v>
      </c>
      <c r="D32" s="1" t="s">
        <v>15</v>
      </c>
    </row>
    <row r="33" spans="3:5">
      <c r="C33" s="1" t="s">
        <v>9</v>
      </c>
      <c r="D33" s="1" t="s">
        <v>41</v>
      </c>
      <c r="E33" s="1" t="s">
        <v>42</v>
      </c>
    </row>
    <row r="34" spans="3:5">
      <c r="C34" s="1" t="s">
        <v>9</v>
      </c>
      <c r="D34" s="1" t="s">
        <v>14</v>
      </c>
      <c r="E34" s="1">
        <v>7014183288</v>
      </c>
    </row>
    <row r="35" spans="3:5">
      <c r="C35" s="1" t="s">
        <v>9</v>
      </c>
      <c r="D35" s="1" t="s">
        <v>14</v>
      </c>
      <c r="E35" s="1">
        <v>7014182761</v>
      </c>
    </row>
    <row r="36" spans="3:5">
      <c r="C36" s="1" t="s">
        <v>10</v>
      </c>
      <c r="D36" s="1" t="s">
        <v>16</v>
      </c>
      <c r="E36" s="1" t="s">
        <v>43</v>
      </c>
    </row>
    <row r="37" spans="3:5">
      <c r="C37" s="1" t="s">
        <v>10</v>
      </c>
      <c r="D37" s="1" t="s">
        <v>16</v>
      </c>
      <c r="E37" s="1" t="s">
        <v>44</v>
      </c>
    </row>
    <row r="38" spans="3:5">
      <c r="C38" s="1" t="s">
        <v>9</v>
      </c>
      <c r="D38" s="1" t="s">
        <v>13</v>
      </c>
      <c r="E38" s="1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127"/>
  <sheetViews>
    <sheetView workbookViewId="0">
      <selection activeCell="E2" sqref="E2"/>
    </sheetView>
  </sheetViews>
  <sheetFormatPr defaultColWidth="11.42578125" defaultRowHeight="15"/>
  <cols>
    <col min="1" max="1" width="17.140625" style="1" customWidth="1"/>
    <col min="2" max="2" width="11.42578125" style="1"/>
    <col min="3" max="3" width="24" style="1" customWidth="1"/>
    <col min="4" max="4" width="14" style="1" bestFit="1" customWidth="1"/>
    <col min="5" max="5" width="18.140625" style="3" customWidth="1"/>
  </cols>
  <sheetData>
    <row r="1" spans="1:5" ht="15.75">
      <c r="A1" s="2" t="s">
        <v>0</v>
      </c>
      <c r="B1" s="2" t="s">
        <v>1</v>
      </c>
      <c r="C1" s="2" t="s">
        <v>2</v>
      </c>
      <c r="D1" s="2" t="s">
        <v>3</v>
      </c>
      <c r="E1" s="4" t="s">
        <v>4</v>
      </c>
    </row>
    <row r="2" spans="1:5">
      <c r="C2" s="1" t="s">
        <v>49</v>
      </c>
      <c r="D2" s="1" t="s">
        <v>50</v>
      </c>
      <c r="E2" s="3">
        <v>750000051286</v>
      </c>
    </row>
    <row r="3" spans="1:5">
      <c r="C3" s="1" t="s">
        <v>49</v>
      </c>
      <c r="D3" s="1" t="s">
        <v>50</v>
      </c>
      <c r="E3" s="3">
        <v>750000061580</v>
      </c>
    </row>
    <row r="4" spans="1:5">
      <c r="C4" s="1" t="s">
        <v>49</v>
      </c>
      <c r="D4" s="1" t="s">
        <v>50</v>
      </c>
      <c r="E4" s="3">
        <v>750000061581</v>
      </c>
    </row>
    <row r="5" spans="1:5">
      <c r="C5" s="1" t="s">
        <v>49</v>
      </c>
      <c r="D5" s="1" t="s">
        <v>50</v>
      </c>
      <c r="E5" s="3">
        <v>750000061582</v>
      </c>
    </row>
    <row r="6" spans="1:5">
      <c r="C6" s="1" t="s">
        <v>49</v>
      </c>
      <c r="D6" s="1" t="s">
        <v>50</v>
      </c>
      <c r="E6" s="3">
        <v>750000061583</v>
      </c>
    </row>
    <row r="7" spans="1:5">
      <c r="C7" s="1" t="s">
        <v>49</v>
      </c>
      <c r="D7" s="1" t="s">
        <v>50</v>
      </c>
      <c r="E7" s="3">
        <v>750000061584</v>
      </c>
    </row>
    <row r="8" spans="1:5">
      <c r="C8" s="1" t="s">
        <v>49</v>
      </c>
      <c r="D8" s="1" t="s">
        <v>50</v>
      </c>
      <c r="E8" s="3">
        <v>750000061585</v>
      </c>
    </row>
    <row r="9" spans="1:5">
      <c r="C9" s="1" t="s">
        <v>49</v>
      </c>
      <c r="D9" s="1" t="s">
        <v>50</v>
      </c>
      <c r="E9" s="3">
        <v>750000061586</v>
      </c>
    </row>
    <row r="10" spans="1:5">
      <c r="C10" s="1" t="s">
        <v>49</v>
      </c>
      <c r="D10" s="1" t="s">
        <v>50</v>
      </c>
      <c r="E10" s="3">
        <v>750000061587</v>
      </c>
    </row>
    <row r="11" spans="1:5">
      <c r="C11" s="1" t="s">
        <v>49</v>
      </c>
      <c r="D11" s="1" t="s">
        <v>50</v>
      </c>
      <c r="E11" s="3">
        <v>750000061588</v>
      </c>
    </row>
    <row r="12" spans="1:5">
      <c r="C12" s="1" t="s">
        <v>49</v>
      </c>
      <c r="D12" s="1" t="s">
        <v>50</v>
      </c>
      <c r="E12" s="3">
        <v>750000061589</v>
      </c>
    </row>
    <row r="13" spans="1:5">
      <c r="C13" s="1" t="s">
        <v>49</v>
      </c>
      <c r="D13" s="1" t="s">
        <v>50</v>
      </c>
      <c r="E13" s="3">
        <v>750000062152</v>
      </c>
    </row>
    <row r="14" spans="1:5">
      <c r="C14" s="1" t="s">
        <v>49</v>
      </c>
      <c r="D14" s="1" t="s">
        <v>50</v>
      </c>
      <c r="E14" s="3">
        <v>750000062153</v>
      </c>
    </row>
    <row r="15" spans="1:5">
      <c r="C15" s="1" t="s">
        <v>49</v>
      </c>
      <c r="D15" s="1" t="s">
        <v>50</v>
      </c>
      <c r="E15" s="3">
        <v>750000062154</v>
      </c>
    </row>
    <row r="16" spans="1:5">
      <c r="C16" s="1" t="s">
        <v>49</v>
      </c>
      <c r="D16" s="1" t="s">
        <v>50</v>
      </c>
      <c r="E16" s="3">
        <v>750000062155</v>
      </c>
    </row>
    <row r="17" spans="3:5">
      <c r="C17" s="1" t="s">
        <v>49</v>
      </c>
      <c r="D17" s="1" t="s">
        <v>50</v>
      </c>
      <c r="E17" s="3">
        <v>750000062156</v>
      </c>
    </row>
    <row r="18" spans="3:5">
      <c r="C18" s="1" t="s">
        <v>49</v>
      </c>
      <c r="D18" s="1" t="s">
        <v>50</v>
      </c>
      <c r="E18" s="3">
        <v>750000062158</v>
      </c>
    </row>
    <row r="19" spans="3:5">
      <c r="C19" s="1" t="s">
        <v>49</v>
      </c>
      <c r="D19" s="1" t="s">
        <v>50</v>
      </c>
      <c r="E19" s="3">
        <v>750000062159</v>
      </c>
    </row>
    <row r="20" spans="3:5">
      <c r="C20" s="1" t="s">
        <v>49</v>
      </c>
      <c r="D20" s="1" t="s">
        <v>50</v>
      </c>
      <c r="E20" s="3">
        <v>750000062160</v>
      </c>
    </row>
    <row r="21" spans="3:5">
      <c r="C21" s="1" t="s">
        <v>49</v>
      </c>
      <c r="D21" s="1" t="s">
        <v>50</v>
      </c>
      <c r="E21" s="3">
        <v>750000062161</v>
      </c>
    </row>
    <row r="22" spans="3:5">
      <c r="C22" s="1" t="s">
        <v>49</v>
      </c>
      <c r="D22" s="1" t="s">
        <v>50</v>
      </c>
      <c r="E22" s="3">
        <v>750000062162</v>
      </c>
    </row>
    <row r="23" spans="3:5">
      <c r="C23" s="1" t="s">
        <v>49</v>
      </c>
      <c r="D23" s="1" t="s">
        <v>50</v>
      </c>
      <c r="E23" s="3">
        <v>750000062163</v>
      </c>
    </row>
    <row r="24" spans="3:5">
      <c r="C24" s="1" t="s">
        <v>49</v>
      </c>
      <c r="D24" s="1" t="s">
        <v>50</v>
      </c>
      <c r="E24" s="3">
        <v>750000062164</v>
      </c>
    </row>
    <row r="25" spans="3:5">
      <c r="C25" s="1" t="s">
        <v>49</v>
      </c>
      <c r="D25" s="1" t="s">
        <v>50</v>
      </c>
      <c r="E25" s="3">
        <v>750000062165</v>
      </c>
    </row>
    <row r="26" spans="3:5">
      <c r="C26" s="1" t="s">
        <v>49</v>
      </c>
      <c r="D26" s="1" t="s">
        <v>50</v>
      </c>
      <c r="E26" s="3">
        <v>750000062166</v>
      </c>
    </row>
    <row r="27" spans="3:5">
      <c r="C27" s="1" t="s">
        <v>49</v>
      </c>
      <c r="D27" s="1" t="s">
        <v>50</v>
      </c>
      <c r="E27" s="3">
        <v>750000062167</v>
      </c>
    </row>
    <row r="28" spans="3:5">
      <c r="C28" s="1" t="s">
        <v>49</v>
      </c>
      <c r="D28" s="1" t="s">
        <v>50</v>
      </c>
      <c r="E28" s="3">
        <v>750000062177</v>
      </c>
    </row>
    <row r="29" spans="3:5">
      <c r="C29" s="1" t="s">
        <v>49</v>
      </c>
      <c r="D29" s="1" t="s">
        <v>50</v>
      </c>
      <c r="E29" s="3">
        <v>750000062178</v>
      </c>
    </row>
    <row r="30" spans="3:5">
      <c r="C30" s="1" t="s">
        <v>49</v>
      </c>
      <c r="D30" s="1" t="s">
        <v>50</v>
      </c>
      <c r="E30" s="3">
        <v>750000062179</v>
      </c>
    </row>
    <row r="31" spans="3:5">
      <c r="C31" s="1" t="s">
        <v>49</v>
      </c>
      <c r="D31" s="1" t="s">
        <v>50</v>
      </c>
      <c r="E31" s="3">
        <v>750000062180</v>
      </c>
    </row>
    <row r="32" spans="3:5">
      <c r="C32" s="1" t="s">
        <v>49</v>
      </c>
      <c r="D32" s="1" t="s">
        <v>50</v>
      </c>
      <c r="E32" s="3">
        <v>750000062181</v>
      </c>
    </row>
    <row r="33" spans="3:5">
      <c r="C33" s="1" t="s">
        <v>49</v>
      </c>
      <c r="D33" s="1" t="s">
        <v>50</v>
      </c>
      <c r="E33" s="3">
        <v>750000062182</v>
      </c>
    </row>
    <row r="34" spans="3:5">
      <c r="C34" s="1" t="s">
        <v>49</v>
      </c>
      <c r="D34" s="1" t="s">
        <v>50</v>
      </c>
      <c r="E34" s="3">
        <v>750000074345</v>
      </c>
    </row>
    <row r="35" spans="3:5">
      <c r="C35" s="1" t="s">
        <v>49</v>
      </c>
      <c r="D35" s="1" t="s">
        <v>50</v>
      </c>
      <c r="E35" s="3">
        <v>750000074346</v>
      </c>
    </row>
    <row r="36" spans="3:5">
      <c r="C36" s="1" t="s">
        <v>49</v>
      </c>
      <c r="D36" s="1" t="s">
        <v>50</v>
      </c>
      <c r="E36" s="3">
        <v>750000074347</v>
      </c>
    </row>
    <row r="37" spans="3:5">
      <c r="C37" s="1" t="s">
        <v>49</v>
      </c>
      <c r="D37" s="1" t="s">
        <v>50</v>
      </c>
      <c r="E37" s="3">
        <v>750000074348</v>
      </c>
    </row>
    <row r="38" spans="3:5">
      <c r="C38" s="1" t="s">
        <v>49</v>
      </c>
      <c r="D38" s="1" t="s">
        <v>50</v>
      </c>
      <c r="E38" s="3">
        <v>750000074349</v>
      </c>
    </row>
    <row r="39" spans="3:5">
      <c r="C39" s="1" t="s">
        <v>49</v>
      </c>
      <c r="D39" s="1" t="s">
        <v>50</v>
      </c>
      <c r="E39" s="3">
        <v>750000074350</v>
      </c>
    </row>
    <row r="40" spans="3:5">
      <c r="C40" s="1" t="s">
        <v>49</v>
      </c>
      <c r="D40" s="1" t="s">
        <v>50</v>
      </c>
      <c r="E40" s="3">
        <v>750000074351</v>
      </c>
    </row>
    <row r="41" spans="3:5">
      <c r="C41" s="1" t="s">
        <v>49</v>
      </c>
      <c r="D41" s="1" t="s">
        <v>50</v>
      </c>
      <c r="E41" s="3">
        <v>750000074352</v>
      </c>
    </row>
    <row r="42" spans="3:5">
      <c r="C42" s="1" t="s">
        <v>49</v>
      </c>
      <c r="D42" s="1" t="s">
        <v>50</v>
      </c>
      <c r="E42" s="3">
        <v>750000074353</v>
      </c>
    </row>
    <row r="43" spans="3:5">
      <c r="C43" s="1" t="s">
        <v>49</v>
      </c>
      <c r="D43" s="1" t="s">
        <v>50</v>
      </c>
      <c r="E43" s="3">
        <v>750000074354</v>
      </c>
    </row>
    <row r="44" spans="3:5">
      <c r="C44" s="1" t="s">
        <v>49</v>
      </c>
      <c r="D44" s="1" t="s">
        <v>50</v>
      </c>
      <c r="E44" s="3">
        <v>750000074417</v>
      </c>
    </row>
    <row r="45" spans="3:5">
      <c r="C45" s="1" t="s">
        <v>49</v>
      </c>
      <c r="D45" s="1" t="s">
        <v>50</v>
      </c>
      <c r="E45" s="3">
        <v>750000074418</v>
      </c>
    </row>
    <row r="46" spans="3:5">
      <c r="C46" s="1" t="s">
        <v>49</v>
      </c>
      <c r="D46" s="1" t="s">
        <v>50</v>
      </c>
      <c r="E46" s="3">
        <v>750000074419</v>
      </c>
    </row>
    <row r="47" spans="3:5">
      <c r="C47" s="1" t="s">
        <v>49</v>
      </c>
      <c r="D47" s="1" t="s">
        <v>50</v>
      </c>
      <c r="E47" s="3">
        <v>750000074420</v>
      </c>
    </row>
    <row r="48" spans="3:5">
      <c r="C48" s="1" t="s">
        <v>49</v>
      </c>
      <c r="D48" s="1" t="s">
        <v>50</v>
      </c>
      <c r="E48" s="3">
        <v>750000074421</v>
      </c>
    </row>
    <row r="49" spans="3:5">
      <c r="C49" s="1" t="s">
        <v>49</v>
      </c>
      <c r="D49" s="1" t="s">
        <v>50</v>
      </c>
      <c r="E49" s="3">
        <v>750000074422</v>
      </c>
    </row>
    <row r="50" spans="3:5">
      <c r="C50" s="1" t="s">
        <v>49</v>
      </c>
      <c r="D50" s="1" t="s">
        <v>50</v>
      </c>
      <c r="E50" s="3">
        <v>750000074423</v>
      </c>
    </row>
    <row r="51" spans="3:5">
      <c r="C51" s="1" t="s">
        <v>49</v>
      </c>
      <c r="D51" s="1" t="s">
        <v>50</v>
      </c>
      <c r="E51" s="3">
        <v>750000074425</v>
      </c>
    </row>
    <row r="52" spans="3:5">
      <c r="C52" s="1" t="s">
        <v>49</v>
      </c>
      <c r="D52" s="1" t="s">
        <v>50</v>
      </c>
      <c r="E52" s="3">
        <v>750000074426</v>
      </c>
    </row>
    <row r="53" spans="3:5">
      <c r="C53" s="1" t="s">
        <v>49</v>
      </c>
      <c r="D53" s="1" t="s">
        <v>50</v>
      </c>
      <c r="E53" s="3">
        <v>750000074427</v>
      </c>
    </row>
    <row r="54" spans="3:5">
      <c r="C54" s="1" t="s">
        <v>49</v>
      </c>
      <c r="D54" s="1" t="s">
        <v>50</v>
      </c>
      <c r="E54" s="3">
        <v>750000074453</v>
      </c>
    </row>
    <row r="55" spans="3:5">
      <c r="C55" s="1" t="s">
        <v>49</v>
      </c>
      <c r="D55" s="1" t="s">
        <v>50</v>
      </c>
      <c r="E55" s="3">
        <v>750000074454</v>
      </c>
    </row>
    <row r="56" spans="3:5">
      <c r="C56" s="1" t="s">
        <v>49</v>
      </c>
      <c r="D56" s="1" t="s">
        <v>50</v>
      </c>
      <c r="E56" s="3">
        <v>750000074455</v>
      </c>
    </row>
    <row r="57" spans="3:5">
      <c r="C57" s="1" t="s">
        <v>49</v>
      </c>
      <c r="D57" s="1" t="s">
        <v>50</v>
      </c>
      <c r="E57" s="3">
        <v>750000074456</v>
      </c>
    </row>
    <row r="58" spans="3:5">
      <c r="C58" s="1" t="s">
        <v>49</v>
      </c>
      <c r="D58" s="1" t="s">
        <v>50</v>
      </c>
      <c r="E58" s="3">
        <v>750000074457</v>
      </c>
    </row>
    <row r="59" spans="3:5">
      <c r="C59" s="1" t="s">
        <v>49</v>
      </c>
      <c r="D59" s="1" t="s">
        <v>50</v>
      </c>
      <c r="E59" s="3">
        <v>750000074458</v>
      </c>
    </row>
    <row r="60" spans="3:5">
      <c r="C60" s="1" t="s">
        <v>49</v>
      </c>
      <c r="D60" s="1" t="s">
        <v>50</v>
      </c>
      <c r="E60" s="3">
        <v>750000074459</v>
      </c>
    </row>
    <row r="61" spans="3:5">
      <c r="C61" s="1" t="s">
        <v>49</v>
      </c>
      <c r="D61" s="1" t="s">
        <v>50</v>
      </c>
      <c r="E61" s="3">
        <v>750000074460</v>
      </c>
    </row>
    <row r="62" spans="3:5">
      <c r="C62" s="1" t="s">
        <v>49</v>
      </c>
      <c r="D62" s="1" t="s">
        <v>50</v>
      </c>
      <c r="E62" s="3">
        <v>750000074461</v>
      </c>
    </row>
    <row r="63" spans="3:5">
      <c r="C63" s="1" t="s">
        <v>49</v>
      </c>
      <c r="D63" s="1" t="s">
        <v>50</v>
      </c>
      <c r="E63" s="3">
        <v>750000074462</v>
      </c>
    </row>
    <row r="64" spans="3:5">
      <c r="C64" s="1" t="s">
        <v>49</v>
      </c>
      <c r="D64" s="1" t="s">
        <v>50</v>
      </c>
      <c r="E64" s="3">
        <v>750000074463</v>
      </c>
    </row>
    <row r="65" spans="3:5">
      <c r="C65" s="1" t="s">
        <v>49</v>
      </c>
      <c r="D65" s="1" t="s">
        <v>50</v>
      </c>
      <c r="E65" s="3">
        <v>750000074464</v>
      </c>
    </row>
    <row r="66" spans="3:5">
      <c r="C66" s="1" t="s">
        <v>49</v>
      </c>
      <c r="D66" s="1" t="s">
        <v>50</v>
      </c>
      <c r="E66" s="3">
        <v>750000074465</v>
      </c>
    </row>
    <row r="67" spans="3:5">
      <c r="C67" s="1" t="s">
        <v>49</v>
      </c>
      <c r="D67" s="1" t="s">
        <v>50</v>
      </c>
      <c r="E67" s="3">
        <v>750000074466</v>
      </c>
    </row>
    <row r="68" spans="3:5">
      <c r="C68" s="1" t="s">
        <v>49</v>
      </c>
      <c r="D68" s="1" t="s">
        <v>50</v>
      </c>
      <c r="E68" s="3">
        <v>750000074467</v>
      </c>
    </row>
    <row r="69" spans="3:5">
      <c r="C69" s="1" t="s">
        <v>49</v>
      </c>
      <c r="D69" s="1" t="s">
        <v>50</v>
      </c>
      <c r="E69" s="3">
        <v>750000074472</v>
      </c>
    </row>
    <row r="70" spans="3:5">
      <c r="C70" s="1" t="s">
        <v>49</v>
      </c>
      <c r="D70" s="1" t="s">
        <v>50</v>
      </c>
      <c r="E70" s="3">
        <v>750000074473</v>
      </c>
    </row>
    <row r="71" spans="3:5">
      <c r="C71" s="1" t="s">
        <v>49</v>
      </c>
      <c r="D71" s="1" t="s">
        <v>50</v>
      </c>
      <c r="E71" s="3">
        <v>750000074474</v>
      </c>
    </row>
    <row r="72" spans="3:5">
      <c r="C72" s="1" t="s">
        <v>49</v>
      </c>
      <c r="D72" s="1" t="s">
        <v>50</v>
      </c>
      <c r="E72" s="3">
        <v>750000074475</v>
      </c>
    </row>
    <row r="73" spans="3:5">
      <c r="C73" s="1" t="s">
        <v>49</v>
      </c>
      <c r="D73" s="1" t="s">
        <v>50</v>
      </c>
      <c r="E73" s="3">
        <v>750000074557</v>
      </c>
    </row>
    <row r="74" spans="3:5">
      <c r="C74" s="1" t="s">
        <v>49</v>
      </c>
      <c r="D74" s="1" t="s">
        <v>50</v>
      </c>
      <c r="E74" s="3">
        <v>750000074558</v>
      </c>
    </row>
    <row r="75" spans="3:5">
      <c r="C75" s="1" t="s">
        <v>49</v>
      </c>
      <c r="D75" s="1" t="s">
        <v>50</v>
      </c>
      <c r="E75" s="3">
        <v>750000074559</v>
      </c>
    </row>
    <row r="76" spans="3:5">
      <c r="C76" s="1" t="s">
        <v>49</v>
      </c>
      <c r="D76" s="1" t="s">
        <v>50</v>
      </c>
      <c r="E76" s="3">
        <v>750000074560</v>
      </c>
    </row>
    <row r="77" spans="3:5">
      <c r="C77" s="1" t="s">
        <v>49</v>
      </c>
      <c r="D77" s="1" t="s">
        <v>50</v>
      </c>
      <c r="E77" s="3">
        <v>750000074561</v>
      </c>
    </row>
    <row r="78" spans="3:5">
      <c r="C78" s="1" t="s">
        <v>49</v>
      </c>
      <c r="D78" s="1" t="s">
        <v>50</v>
      </c>
      <c r="E78" s="3">
        <v>750000074562</v>
      </c>
    </row>
    <row r="79" spans="3:5">
      <c r="C79" s="1" t="s">
        <v>49</v>
      </c>
      <c r="D79" s="1" t="s">
        <v>50</v>
      </c>
      <c r="E79" s="3">
        <v>750000074563</v>
      </c>
    </row>
    <row r="80" spans="3:5">
      <c r="C80" s="1" t="s">
        <v>49</v>
      </c>
      <c r="D80" s="1" t="s">
        <v>50</v>
      </c>
      <c r="E80" s="3">
        <v>750000074564</v>
      </c>
    </row>
    <row r="81" spans="3:5">
      <c r="C81" s="1" t="s">
        <v>49</v>
      </c>
      <c r="D81" s="1" t="s">
        <v>50</v>
      </c>
      <c r="E81" s="3">
        <v>750000074565</v>
      </c>
    </row>
    <row r="82" spans="3:5">
      <c r="C82" s="1" t="s">
        <v>49</v>
      </c>
      <c r="D82" s="1" t="s">
        <v>50</v>
      </c>
      <c r="E82" s="3">
        <v>750000074566</v>
      </c>
    </row>
    <row r="83" spans="3:5">
      <c r="C83" s="1" t="s">
        <v>49</v>
      </c>
      <c r="D83" s="1" t="s">
        <v>50</v>
      </c>
      <c r="E83" s="3">
        <v>750000074567</v>
      </c>
    </row>
    <row r="84" spans="3:5">
      <c r="C84" s="1" t="s">
        <v>49</v>
      </c>
      <c r="D84" s="1" t="s">
        <v>50</v>
      </c>
      <c r="E84" s="3">
        <v>750000074568</v>
      </c>
    </row>
    <row r="85" spans="3:5">
      <c r="C85" s="1" t="s">
        <v>49</v>
      </c>
      <c r="D85" s="1" t="s">
        <v>50</v>
      </c>
      <c r="E85" s="3">
        <v>750000074569</v>
      </c>
    </row>
    <row r="86" spans="3:5">
      <c r="C86" s="1" t="s">
        <v>49</v>
      </c>
      <c r="D86" s="1" t="s">
        <v>50</v>
      </c>
      <c r="E86" s="3">
        <v>750000074570</v>
      </c>
    </row>
    <row r="87" spans="3:5">
      <c r="C87" s="1" t="s">
        <v>49</v>
      </c>
      <c r="D87" s="1" t="s">
        <v>50</v>
      </c>
      <c r="E87" s="3">
        <v>750000074571</v>
      </c>
    </row>
    <row r="88" spans="3:5">
      <c r="C88" s="1" t="s">
        <v>49</v>
      </c>
      <c r="D88" s="1" t="s">
        <v>50</v>
      </c>
      <c r="E88" s="3">
        <v>750000074572</v>
      </c>
    </row>
    <row r="89" spans="3:5">
      <c r="C89" s="1" t="s">
        <v>49</v>
      </c>
      <c r="D89" s="1" t="s">
        <v>50</v>
      </c>
      <c r="E89" s="3">
        <v>750000074573</v>
      </c>
    </row>
    <row r="90" spans="3:5">
      <c r="C90" s="1" t="s">
        <v>49</v>
      </c>
      <c r="D90" s="1" t="s">
        <v>50</v>
      </c>
      <c r="E90" s="3">
        <v>750000074574</v>
      </c>
    </row>
    <row r="91" spans="3:5">
      <c r="C91" s="1" t="s">
        <v>49</v>
      </c>
      <c r="D91" s="1" t="s">
        <v>50</v>
      </c>
      <c r="E91" s="3">
        <v>750000074575</v>
      </c>
    </row>
    <row r="92" spans="3:5">
      <c r="C92" s="1" t="s">
        <v>49</v>
      </c>
      <c r="D92" s="1" t="s">
        <v>50</v>
      </c>
      <c r="E92" s="3">
        <v>750000074576</v>
      </c>
    </row>
    <row r="93" spans="3:5">
      <c r="C93" s="1" t="s">
        <v>49</v>
      </c>
      <c r="D93" s="1" t="s">
        <v>50</v>
      </c>
      <c r="E93" s="3">
        <v>750000074577</v>
      </c>
    </row>
    <row r="94" spans="3:5">
      <c r="C94" s="1" t="s">
        <v>49</v>
      </c>
      <c r="D94" s="1" t="s">
        <v>50</v>
      </c>
      <c r="E94" s="3">
        <v>750000074578</v>
      </c>
    </row>
    <row r="95" spans="3:5">
      <c r="C95" s="1" t="s">
        <v>49</v>
      </c>
      <c r="D95" s="1" t="s">
        <v>50</v>
      </c>
      <c r="E95" s="3">
        <v>750000074579</v>
      </c>
    </row>
    <row r="96" spans="3:5">
      <c r="C96" s="1" t="s">
        <v>49</v>
      </c>
      <c r="D96" s="1" t="s">
        <v>50</v>
      </c>
      <c r="E96" s="3">
        <v>750000074580</v>
      </c>
    </row>
    <row r="97" spans="3:5">
      <c r="C97" s="1" t="s">
        <v>49</v>
      </c>
      <c r="D97" s="1" t="s">
        <v>50</v>
      </c>
      <c r="E97" s="3">
        <v>750000074581</v>
      </c>
    </row>
    <row r="98" spans="3:5">
      <c r="C98" s="1" t="s">
        <v>49</v>
      </c>
      <c r="D98" s="1" t="s">
        <v>50</v>
      </c>
      <c r="E98" s="3">
        <v>750000074582</v>
      </c>
    </row>
    <row r="99" spans="3:5">
      <c r="C99" s="1" t="s">
        <v>49</v>
      </c>
      <c r="D99" s="1" t="s">
        <v>50</v>
      </c>
      <c r="E99" s="3">
        <v>750000074583</v>
      </c>
    </row>
    <row r="100" spans="3:5">
      <c r="C100" s="1" t="s">
        <v>49</v>
      </c>
      <c r="D100" s="1" t="s">
        <v>50</v>
      </c>
      <c r="E100" s="3">
        <v>750000074584</v>
      </c>
    </row>
    <row r="101" spans="3:5">
      <c r="C101" s="1" t="s">
        <v>49</v>
      </c>
      <c r="D101" s="1" t="s">
        <v>50</v>
      </c>
      <c r="E101" s="3">
        <v>750000074585</v>
      </c>
    </row>
    <row r="102" spans="3:5">
      <c r="C102" s="1" t="s">
        <v>49</v>
      </c>
      <c r="D102" s="1" t="s">
        <v>50</v>
      </c>
      <c r="E102" s="3">
        <v>750000074586</v>
      </c>
    </row>
    <row r="103" spans="3:5">
      <c r="C103" s="1" t="s">
        <v>49</v>
      </c>
      <c r="D103" s="1" t="s">
        <v>50</v>
      </c>
      <c r="E103" s="3">
        <v>750000074593</v>
      </c>
    </row>
    <row r="104" spans="3:5">
      <c r="C104" s="1" t="s">
        <v>49</v>
      </c>
      <c r="D104" s="1" t="s">
        <v>50</v>
      </c>
      <c r="E104" s="3">
        <v>750000074594</v>
      </c>
    </row>
    <row r="105" spans="3:5">
      <c r="C105" s="1" t="s">
        <v>49</v>
      </c>
      <c r="D105" s="1" t="s">
        <v>50</v>
      </c>
      <c r="E105" s="3">
        <v>750000074595</v>
      </c>
    </row>
    <row r="106" spans="3:5">
      <c r="C106" s="1" t="s">
        <v>49</v>
      </c>
      <c r="D106" s="1" t="s">
        <v>50</v>
      </c>
      <c r="E106" s="3">
        <v>750000074596</v>
      </c>
    </row>
    <row r="107" spans="3:5">
      <c r="C107" s="1" t="s">
        <v>49</v>
      </c>
      <c r="D107" s="1" t="s">
        <v>50</v>
      </c>
      <c r="E107" s="3">
        <v>750000074597</v>
      </c>
    </row>
    <row r="108" spans="3:5">
      <c r="C108" s="1" t="s">
        <v>49</v>
      </c>
      <c r="D108" s="1" t="s">
        <v>50</v>
      </c>
      <c r="E108" s="3">
        <v>750000074598</v>
      </c>
    </row>
    <row r="109" spans="3:5">
      <c r="C109" s="1" t="s">
        <v>49</v>
      </c>
      <c r="D109" s="1" t="s">
        <v>50</v>
      </c>
      <c r="E109" s="3">
        <v>750000074599</v>
      </c>
    </row>
    <row r="110" spans="3:5">
      <c r="C110" s="1" t="s">
        <v>49</v>
      </c>
      <c r="D110" s="1" t="s">
        <v>50</v>
      </c>
      <c r="E110" s="3">
        <v>750000074600</v>
      </c>
    </row>
    <row r="111" spans="3:5">
      <c r="C111" s="1" t="s">
        <v>49</v>
      </c>
      <c r="D111" s="1" t="s">
        <v>50</v>
      </c>
      <c r="E111" s="3">
        <v>750000074601</v>
      </c>
    </row>
    <row r="112" spans="3:5">
      <c r="C112" s="1" t="s">
        <v>49</v>
      </c>
      <c r="D112" s="1" t="s">
        <v>50</v>
      </c>
      <c r="E112" s="3">
        <v>750000074602</v>
      </c>
    </row>
    <row r="113" spans="3:5">
      <c r="C113" s="1" t="s">
        <v>49</v>
      </c>
      <c r="D113" s="1" t="s">
        <v>50</v>
      </c>
      <c r="E113" s="3">
        <v>750000074603</v>
      </c>
    </row>
    <row r="114" spans="3:5">
      <c r="C114" s="1" t="s">
        <v>49</v>
      </c>
      <c r="D114" s="1" t="s">
        <v>50</v>
      </c>
      <c r="E114" s="3">
        <v>750000074604</v>
      </c>
    </row>
    <row r="115" spans="3:5">
      <c r="C115" s="1" t="s">
        <v>49</v>
      </c>
      <c r="D115" s="1" t="s">
        <v>50</v>
      </c>
      <c r="E115" s="3">
        <v>750000074605</v>
      </c>
    </row>
    <row r="116" spans="3:5">
      <c r="C116" s="1" t="s">
        <v>49</v>
      </c>
      <c r="D116" s="1" t="s">
        <v>50</v>
      </c>
      <c r="E116" s="3">
        <v>750000074606</v>
      </c>
    </row>
    <row r="117" spans="3:5">
      <c r="C117" s="1" t="s">
        <v>49</v>
      </c>
      <c r="D117" s="1" t="s">
        <v>50</v>
      </c>
      <c r="E117" s="3">
        <v>750000074607</v>
      </c>
    </row>
    <row r="118" spans="3:5">
      <c r="C118" s="1" t="s">
        <v>49</v>
      </c>
      <c r="D118" s="1" t="s">
        <v>50</v>
      </c>
      <c r="E118" s="3">
        <v>750000074608</v>
      </c>
    </row>
    <row r="119" spans="3:5">
      <c r="C119" s="1" t="s">
        <v>49</v>
      </c>
      <c r="D119" s="1" t="s">
        <v>50</v>
      </c>
      <c r="E119" s="3">
        <v>750000074609</v>
      </c>
    </row>
    <row r="120" spans="3:5">
      <c r="C120" s="1" t="s">
        <v>49</v>
      </c>
      <c r="D120" s="1" t="s">
        <v>50</v>
      </c>
      <c r="E120" s="3">
        <v>750000074610</v>
      </c>
    </row>
    <row r="121" spans="3:5">
      <c r="C121" s="1" t="s">
        <v>49</v>
      </c>
      <c r="D121" s="1" t="s">
        <v>50</v>
      </c>
      <c r="E121" s="3">
        <v>750000074611</v>
      </c>
    </row>
    <row r="122" spans="3:5">
      <c r="C122" s="1" t="s">
        <v>49</v>
      </c>
      <c r="D122" s="1" t="s">
        <v>50</v>
      </c>
      <c r="E122" s="3">
        <v>750000074612</v>
      </c>
    </row>
    <row r="123" spans="3:5">
      <c r="C123" s="1" t="s">
        <v>49</v>
      </c>
      <c r="D123" s="1" t="s">
        <v>50</v>
      </c>
      <c r="E123" s="3">
        <v>750000074613</v>
      </c>
    </row>
    <row r="124" spans="3:5">
      <c r="C124" s="1" t="s">
        <v>49</v>
      </c>
      <c r="D124" s="1" t="s">
        <v>50</v>
      </c>
      <c r="E124" s="3">
        <v>750000074614</v>
      </c>
    </row>
    <row r="125" spans="3:5">
      <c r="C125" s="1" t="s">
        <v>49</v>
      </c>
      <c r="D125" s="1" t="s">
        <v>50</v>
      </c>
      <c r="E125" s="3">
        <v>750000074615</v>
      </c>
    </row>
    <row r="126" spans="3:5">
      <c r="C126" s="1" t="s">
        <v>49</v>
      </c>
      <c r="D126" s="1" t="s">
        <v>50</v>
      </c>
      <c r="E126" s="3">
        <v>750000074616</v>
      </c>
    </row>
    <row r="127" spans="3:5">
      <c r="C127" s="1" t="s">
        <v>49</v>
      </c>
      <c r="D127" s="1" t="s">
        <v>50</v>
      </c>
      <c r="E127" s="3">
        <v>750000074617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7"/>
  <sheetViews>
    <sheetView workbookViewId="0">
      <selection activeCell="E1" sqref="E1"/>
    </sheetView>
  </sheetViews>
  <sheetFormatPr defaultColWidth="11.42578125" defaultRowHeight="15"/>
  <cols>
    <col min="1" max="2" width="11.42578125" style="1"/>
    <col min="3" max="3" width="10.42578125" style="1" bestFit="1" customWidth="1"/>
    <col min="4" max="4" width="19.5703125" style="1" customWidth="1"/>
    <col min="5" max="5" width="22.5703125" style="1" customWidth="1"/>
  </cols>
  <sheetData>
    <row r="1" spans="1:5" ht="15.7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>
      <c r="C2" s="1" t="s">
        <v>51</v>
      </c>
      <c r="D2" s="1" t="s">
        <v>20</v>
      </c>
      <c r="E2" s="1" t="s">
        <v>52</v>
      </c>
    </row>
    <row r="3" spans="1:5">
      <c r="C3" s="1" t="s">
        <v>12</v>
      </c>
      <c r="D3" s="1" t="s">
        <v>56</v>
      </c>
      <c r="E3" s="1">
        <v>51764</v>
      </c>
    </row>
    <row r="4" spans="1:5">
      <c r="C4" s="1" t="s">
        <v>51</v>
      </c>
      <c r="D4" s="1" t="s">
        <v>20</v>
      </c>
      <c r="E4" s="1" t="s">
        <v>53</v>
      </c>
    </row>
    <row r="5" spans="1:5">
      <c r="C5" s="1" t="s">
        <v>51</v>
      </c>
      <c r="D5" s="1" t="s">
        <v>20</v>
      </c>
      <c r="E5" s="1" t="s">
        <v>54</v>
      </c>
    </row>
    <row r="6" spans="1:5">
      <c r="C6" s="1" t="s">
        <v>51</v>
      </c>
      <c r="D6" s="1" t="s">
        <v>20</v>
      </c>
      <c r="E6" s="1" t="s">
        <v>55</v>
      </c>
    </row>
    <row r="7" spans="1:5">
      <c r="C7" s="1" t="s">
        <v>12</v>
      </c>
      <c r="D7" s="1" t="s">
        <v>56</v>
      </c>
      <c r="E7" s="1">
        <v>52601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FAUTEUILS ROULANTS</vt:lpstr>
      <vt:lpstr>LITS </vt:lpstr>
      <vt:lpstr>LEVES PERSONNES</vt:lpstr>
      <vt:lpstr>BASE DE DONNEES FRM</vt:lpstr>
      <vt:lpstr>BASE DE DONNEES LITS</vt:lpstr>
      <vt:lpstr>BASE DE DONNEES LVP</vt:lpstr>
    </vt:vector>
  </TitlesOfParts>
  <Company>HIRM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POURCEL Romain</dc:creator>
  <cp:lastModifiedBy>Carim</cp:lastModifiedBy>
  <dcterms:created xsi:type="dcterms:W3CDTF">2017-09-29T09:05:32Z</dcterms:created>
  <dcterms:modified xsi:type="dcterms:W3CDTF">2017-09-30T17:21:38Z</dcterms:modified>
</cp:coreProperties>
</file>