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2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" i="1" a="1"/>
  <c r="K1" s="1"/>
  <c r="I1" s="1"/>
  <c r="H1" l="1"/>
  <c r="E9" l="1"/>
  <c r="E3"/>
  <c r="E4"/>
  <c r="E5"/>
  <c r="E6"/>
  <c r="E7"/>
  <c r="E8"/>
  <c r="E10"/>
  <c r="E11"/>
  <c r="E12"/>
  <c r="E13"/>
  <c r="E2"/>
</calcChain>
</file>

<file path=xl/sharedStrings.xml><?xml version="1.0" encoding="utf-8"?>
<sst xmlns="http://schemas.openxmlformats.org/spreadsheetml/2006/main" count="6" uniqueCount="6">
  <si>
    <t>Commande</t>
  </si>
  <si>
    <t>Unité</t>
  </si>
  <si>
    <t>Date demandée</t>
  </si>
  <si>
    <t>Date fin</t>
  </si>
  <si>
    <t>Durée</t>
  </si>
  <si>
    <t>Moyenne</t>
  </si>
</sst>
</file>

<file path=xl/styles.xml><?xml version="1.0" encoding="utf-8"?>
<styleSheet xmlns="http://schemas.openxmlformats.org/spreadsheetml/2006/main">
  <numFmts count="2">
    <numFmt numFmtId="167" formatCode="mmmm"/>
    <numFmt numFmtId="173" formatCode="0.0000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0" fontId="0" fillId="0" borderId="0" xfId="0" applyAlignment="1">
      <alignment horizontal="right"/>
    </xf>
    <xf numFmtId="1" fontId="0" fillId="0" borderId="0" xfId="0" applyNumberFormat="1" applyAlignment="1">
      <alignment horizontal="center"/>
    </xf>
    <xf numFmtId="167" fontId="0" fillId="0" borderId="0" xfId="0" applyNumberFormat="1"/>
    <xf numFmtId="173" fontId="1" fillId="2" borderId="0" xfId="0" applyNumberFormat="1" applyFont="1" applyFill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topLeftCell="C1" workbookViewId="0">
      <selection activeCell="I1" sqref="I1"/>
    </sheetView>
  </sheetViews>
  <sheetFormatPr defaultColWidth="11.42578125" defaultRowHeight="15"/>
  <cols>
    <col min="2" max="2" width="15.28515625" bestFit="1" customWidth="1"/>
    <col min="3" max="3" width="13.85546875" customWidth="1"/>
    <col min="7" max="7" width="3.28515625" customWidth="1"/>
    <col min="8" max="8" width="5.140625" bestFit="1" customWidth="1"/>
    <col min="9" max="9" width="8.42578125" customWidth="1"/>
  </cols>
  <sheetData>
    <row r="1" spans="1:11" ht="15.75">
      <c r="A1" t="s">
        <v>0</v>
      </c>
      <c r="B1" t="s">
        <v>2</v>
      </c>
      <c r="C1" t="s">
        <v>3</v>
      </c>
      <c r="D1" t="s">
        <v>1</v>
      </c>
      <c r="E1" t="s">
        <v>4</v>
      </c>
      <c r="F1" s="2" t="s">
        <v>5</v>
      </c>
      <c r="G1" s="3">
        <v>6</v>
      </c>
      <c r="H1" s="4">
        <f>DATE(2019,G1,1)</f>
        <v>43617</v>
      </c>
      <c r="I1" s="5">
        <f ca="1">AVERAGE(E2:OFFSET(E2,K1,0))</f>
        <v>3.5833333333333335</v>
      </c>
      <c r="K1" s="6">
        <f t="array" ref="K1">MIN(12000,SUMPRODUCT(MAX((ROW(B2:B20))*(MONTH(B2:B20)=G1)*(B2:B20&lt;&gt;""))))</f>
        <v>13</v>
      </c>
    </row>
    <row r="2" spans="1:11">
      <c r="A2">
        <v>1</v>
      </c>
      <c r="B2" s="1">
        <v>43631</v>
      </c>
      <c r="C2" s="1">
        <v>43632</v>
      </c>
      <c r="D2">
        <v>5000</v>
      </c>
      <c r="E2">
        <f>C2-B2</f>
        <v>1</v>
      </c>
    </row>
    <row r="3" spans="1:11">
      <c r="A3">
        <v>2</v>
      </c>
      <c r="B3" s="1">
        <v>43631</v>
      </c>
      <c r="C3" s="1">
        <v>43632</v>
      </c>
      <c r="D3">
        <v>1000</v>
      </c>
      <c r="E3">
        <f t="shared" ref="E3:E13" si="0">C3-B3</f>
        <v>1</v>
      </c>
    </row>
    <row r="4" spans="1:11">
      <c r="A4">
        <v>3</v>
      </c>
      <c r="B4" s="1">
        <v>43631</v>
      </c>
      <c r="C4" s="1">
        <v>43633</v>
      </c>
      <c r="D4">
        <v>4000</v>
      </c>
      <c r="E4">
        <f t="shared" si="0"/>
        <v>2</v>
      </c>
    </row>
    <row r="5" spans="1:11">
      <c r="A5">
        <v>4</v>
      </c>
      <c r="B5" s="1">
        <v>43631</v>
      </c>
      <c r="C5" s="1">
        <v>43633</v>
      </c>
      <c r="D5">
        <v>4000</v>
      </c>
      <c r="E5">
        <f t="shared" si="0"/>
        <v>2</v>
      </c>
    </row>
    <row r="6" spans="1:11">
      <c r="A6">
        <v>5</v>
      </c>
      <c r="B6" s="1">
        <v>43632</v>
      </c>
      <c r="C6" s="1">
        <v>43636</v>
      </c>
      <c r="D6">
        <v>2000</v>
      </c>
      <c r="E6">
        <f t="shared" si="0"/>
        <v>4</v>
      </c>
    </row>
    <row r="7" spans="1:11">
      <c r="A7">
        <v>6</v>
      </c>
      <c r="B7" s="1">
        <v>43632</v>
      </c>
      <c r="C7" s="1">
        <v>43637</v>
      </c>
      <c r="D7">
        <v>3000</v>
      </c>
      <c r="E7">
        <f t="shared" si="0"/>
        <v>5</v>
      </c>
    </row>
    <row r="8" spans="1:11">
      <c r="A8">
        <v>7</v>
      </c>
      <c r="B8" s="1">
        <v>43632</v>
      </c>
      <c r="C8" s="1">
        <v>43638</v>
      </c>
      <c r="D8">
        <v>7000</v>
      </c>
      <c r="E8">
        <f t="shared" si="0"/>
        <v>6</v>
      </c>
    </row>
    <row r="9" spans="1:11">
      <c r="A9">
        <v>8</v>
      </c>
      <c r="B9" s="1">
        <v>43632</v>
      </c>
      <c r="C9" s="1">
        <v>43638</v>
      </c>
      <c r="D9">
        <v>1000</v>
      </c>
      <c r="E9">
        <f t="shared" si="0"/>
        <v>6</v>
      </c>
    </row>
    <row r="10" spans="1:11">
      <c r="A10">
        <v>9</v>
      </c>
      <c r="B10" s="1">
        <v>43640</v>
      </c>
      <c r="C10" s="1">
        <v>43644</v>
      </c>
      <c r="D10">
        <v>3000</v>
      </c>
      <c r="E10">
        <f t="shared" si="0"/>
        <v>4</v>
      </c>
    </row>
    <row r="11" spans="1:11">
      <c r="A11">
        <v>10</v>
      </c>
      <c r="B11" s="1">
        <v>43640</v>
      </c>
      <c r="C11" s="1">
        <v>43644</v>
      </c>
      <c r="D11">
        <v>3000</v>
      </c>
      <c r="E11">
        <f t="shared" si="0"/>
        <v>4</v>
      </c>
    </row>
    <row r="12" spans="1:11">
      <c r="A12">
        <v>11</v>
      </c>
      <c r="B12" s="1">
        <v>43640</v>
      </c>
      <c r="C12" s="1">
        <v>43644</v>
      </c>
      <c r="D12">
        <v>3000</v>
      </c>
      <c r="E12">
        <f t="shared" si="0"/>
        <v>4</v>
      </c>
    </row>
    <row r="13" spans="1:11">
      <c r="A13">
        <v>12</v>
      </c>
      <c r="B13" s="1">
        <v>43640</v>
      </c>
      <c r="C13" s="1">
        <v>43644</v>
      </c>
      <c r="D13">
        <v>3000</v>
      </c>
      <c r="E13">
        <f t="shared" si="0"/>
        <v>4</v>
      </c>
    </row>
    <row r="14" spans="1:11">
      <c r="B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Carim</cp:lastModifiedBy>
  <dcterms:created xsi:type="dcterms:W3CDTF">2019-06-18T11:06:07Z</dcterms:created>
  <dcterms:modified xsi:type="dcterms:W3CDTF">2019-06-18T12:13:24Z</dcterms:modified>
</cp:coreProperties>
</file>