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" yWindow="150" windowWidth="15255" windowHeight="9975" activeTab="1"/>
  </bookViews>
  <sheets>
    <sheet name="Feuil1" sheetId="1" r:id="rId1"/>
    <sheet name="TCD" sheetId="3" r:id="rId2"/>
  </sheets>
  <definedNames>
    <definedName name="_xlnm._FilterDatabase" localSheetId="0" hidden="1">Feuil1!$A$1:$D$3000</definedName>
  </definedNames>
  <calcPr calcId="125725"/>
  <pivotCaches>
    <pivotCache cacheId="6" r:id="rId3"/>
  </pivotCaches>
</workbook>
</file>

<file path=xl/calcChain.xml><?xml version="1.0" encoding="utf-8"?>
<calcChain xmlns="http://schemas.openxmlformats.org/spreadsheetml/2006/main">
  <c r="K2" i="1"/>
  <c r="K3"/>
  <c r="E3" a="1"/>
  <c r="E3" s="1"/>
  <c r="F3" s="1"/>
  <c r="F2" l="1"/>
</calcChain>
</file>

<file path=xl/sharedStrings.xml><?xml version="1.0" encoding="utf-8"?>
<sst xmlns="http://schemas.openxmlformats.org/spreadsheetml/2006/main" count="12161" uniqueCount="2410">
  <si>
    <t>67289444</t>
  </si>
  <si>
    <t>67274671</t>
  </si>
  <si>
    <t>67274661</t>
  </si>
  <si>
    <t>67274913</t>
  </si>
  <si>
    <t>67183915</t>
  </si>
  <si>
    <t>67285286</t>
  </si>
  <si>
    <t>67287120</t>
  </si>
  <si>
    <t>67286225</t>
  </si>
  <si>
    <t>chien
chat</t>
  </si>
  <si>
    <t>rat</t>
  </si>
  <si>
    <t>chien</t>
  </si>
  <si>
    <t>chat</t>
  </si>
  <si>
    <t>rat
chat</t>
  </si>
  <si>
    <t>H01Q</t>
  </si>
  <si>
    <t/>
  </si>
  <si>
    <t>G08G</t>
  </si>
  <si>
    <t>G05D</t>
  </si>
  <si>
    <t>B64D</t>
  </si>
  <si>
    <t>G01L</t>
  </si>
  <si>
    <t>H04B</t>
  </si>
  <si>
    <t>H04J</t>
  </si>
  <si>
    <t>B64C</t>
  </si>
  <si>
    <t>G06F</t>
  </si>
  <si>
    <t>F17C</t>
  </si>
  <si>
    <t>67108324</t>
  </si>
  <si>
    <t>67151585</t>
  </si>
  <si>
    <t>66843536</t>
  </si>
  <si>
    <t>B60C</t>
  </si>
  <si>
    <t>C08J</t>
  </si>
  <si>
    <t>B60Q</t>
  </si>
  <si>
    <t>A61M</t>
  </si>
  <si>
    <t>C09K</t>
  </si>
  <si>
    <t>C07D</t>
  </si>
  <si>
    <t>A61K</t>
  </si>
  <si>
    <t>A46B</t>
  </si>
  <si>
    <t>A45D</t>
  </si>
  <si>
    <t>G21F</t>
  </si>
  <si>
    <t>C01B</t>
  </si>
  <si>
    <t>A61B</t>
  </si>
  <si>
    <t>H02K</t>
  </si>
  <si>
    <t>H02M</t>
  </si>
  <si>
    <t>F21V</t>
  </si>
  <si>
    <t>F01M</t>
  </si>
  <si>
    <t>C03C</t>
  </si>
  <si>
    <t>B60N</t>
  </si>
  <si>
    <t>B02C</t>
  </si>
  <si>
    <t>B07C</t>
  </si>
  <si>
    <t>H02G</t>
  </si>
  <si>
    <t>B25B</t>
  </si>
  <si>
    <t>H04L</t>
  </si>
  <si>
    <t>F16K</t>
  </si>
  <si>
    <t>H04M</t>
  </si>
  <si>
    <t>H02H</t>
  </si>
  <si>
    <t>H02B</t>
  </si>
  <si>
    <t>H01R</t>
  </si>
  <si>
    <t>H01H</t>
  </si>
  <si>
    <t>G01F</t>
  </si>
  <si>
    <t>F23M</t>
  </si>
  <si>
    <t>F04D</t>
  </si>
  <si>
    <t>E05F</t>
  </si>
  <si>
    <t>E21B</t>
  </si>
  <si>
    <t>B66C</t>
  </si>
  <si>
    <t>B60S</t>
  </si>
  <si>
    <t>E02D</t>
  </si>
  <si>
    <t>F16B</t>
  </si>
  <si>
    <t>H01F</t>
  </si>
  <si>
    <t>H02J</t>
  </si>
  <si>
    <t>C08L</t>
  </si>
  <si>
    <t>C03B</t>
  </si>
  <si>
    <t>B60H</t>
  </si>
  <si>
    <t>H04N</t>
  </si>
  <si>
    <t>A61Q</t>
  </si>
  <si>
    <t>H04W</t>
  </si>
  <si>
    <t>E04G</t>
  </si>
  <si>
    <t>E04D</t>
  </si>
  <si>
    <t>A01G</t>
  </si>
  <si>
    <t>H02P</t>
  </si>
  <si>
    <t>B29C</t>
  </si>
  <si>
    <t>G05B</t>
  </si>
  <si>
    <t>G01R</t>
  </si>
  <si>
    <t>B63B</t>
  </si>
  <si>
    <t>A47B</t>
  </si>
  <si>
    <t>B01F</t>
  </si>
  <si>
    <t>A47D</t>
  </si>
  <si>
    <t>F16L</t>
  </si>
  <si>
    <t>G07C</t>
  </si>
  <si>
    <t>B62B</t>
  </si>
  <si>
    <t>B22F</t>
  </si>
  <si>
    <t>F02C</t>
  </si>
  <si>
    <t>F01D</t>
  </si>
  <si>
    <t>F21S</t>
  </si>
  <si>
    <t>F28F</t>
  </si>
  <si>
    <t>F28D</t>
  </si>
  <si>
    <t>C23C</t>
  </si>
  <si>
    <t>F16D</t>
  </si>
  <si>
    <t>C04B</t>
  </si>
  <si>
    <t>F02N</t>
  </si>
  <si>
    <t>F02D</t>
  </si>
  <si>
    <t>H01M</t>
  </si>
  <si>
    <t>F04B</t>
  </si>
  <si>
    <t>G02C</t>
  </si>
  <si>
    <t>A23G</t>
  </si>
  <si>
    <t>C08G</t>
  </si>
  <si>
    <t>F16F</t>
  </si>
  <si>
    <t>G01P</t>
  </si>
  <si>
    <t>B60R</t>
  </si>
  <si>
    <t>C07K</t>
  </si>
  <si>
    <t>C07F</t>
  </si>
  <si>
    <t>G01N</t>
  </si>
  <si>
    <t>C01G</t>
  </si>
  <si>
    <t>B60J</t>
  </si>
  <si>
    <t>H03K</t>
  </si>
  <si>
    <t>G01D</t>
  </si>
  <si>
    <t>B06B</t>
  </si>
  <si>
    <t>A41D</t>
  </si>
  <si>
    <t>C12H</t>
  </si>
  <si>
    <t>C12G</t>
  </si>
  <si>
    <t>C02F</t>
  </si>
  <si>
    <t>H01T</t>
  </si>
  <si>
    <t>H01C</t>
  </si>
  <si>
    <t>G08B</t>
  </si>
  <si>
    <t>C12P</t>
  </si>
  <si>
    <t>G01M</t>
  </si>
  <si>
    <t>B01D</t>
  </si>
  <si>
    <t>G01B</t>
  </si>
  <si>
    <t>B24D</t>
  </si>
  <si>
    <t>A61P</t>
  </si>
  <si>
    <t>E01F</t>
  </si>
  <si>
    <t>F23R</t>
  </si>
  <si>
    <t>G01T</t>
  </si>
  <si>
    <t>G06Q</t>
  </si>
  <si>
    <t>C25B</t>
  </si>
  <si>
    <t>B64F</t>
  </si>
  <si>
    <t>B60L</t>
  </si>
  <si>
    <t>H01L</t>
  </si>
  <si>
    <t>F25J</t>
  </si>
  <si>
    <t>F01K</t>
  </si>
  <si>
    <t>F22B</t>
  </si>
  <si>
    <t>G06K</t>
  </si>
  <si>
    <t>F23N</t>
  </si>
  <si>
    <t>B22D</t>
  </si>
  <si>
    <t>F02M</t>
  </si>
  <si>
    <t>F03G</t>
  </si>
  <si>
    <t>F01N</t>
  </si>
  <si>
    <t>B32B</t>
  </si>
  <si>
    <t>B23P</t>
  </si>
  <si>
    <t>A61N</t>
  </si>
  <si>
    <t>F02G</t>
  </si>
  <si>
    <t>H03M</t>
  </si>
  <si>
    <t>C10M</t>
  </si>
  <si>
    <t>E04F</t>
  </si>
  <si>
    <t>A47J</t>
  </si>
  <si>
    <t>B60W</t>
  </si>
  <si>
    <t>H04H</t>
  </si>
  <si>
    <t>C07C</t>
  </si>
  <si>
    <t>B60K</t>
  </si>
  <si>
    <t>B23B</t>
  </si>
  <si>
    <t>F02B</t>
  </si>
  <si>
    <t>B29D</t>
  </si>
  <si>
    <t>F16H</t>
  </si>
  <si>
    <t>G01V</t>
  </si>
  <si>
    <t>H01P</t>
  </si>
  <si>
    <t>H03H</t>
  </si>
  <si>
    <t>B23C</t>
  </si>
  <si>
    <t>F23L</t>
  </si>
  <si>
    <t>E05B</t>
  </si>
  <si>
    <t>G01C</t>
  </si>
  <si>
    <t>G10L</t>
  </si>
  <si>
    <t>H03F</t>
  </si>
  <si>
    <t>B65F</t>
  </si>
  <si>
    <t>B66D</t>
  </si>
  <si>
    <t>B62D</t>
  </si>
  <si>
    <t>G06G</t>
  </si>
  <si>
    <t>C21D</t>
  </si>
  <si>
    <t>H05H</t>
  </si>
  <si>
    <t>G09G</t>
  </si>
  <si>
    <t>F22G</t>
  </si>
  <si>
    <t>B23K</t>
  </si>
  <si>
    <t>E01B</t>
  </si>
  <si>
    <t>G01S</t>
  </si>
  <si>
    <t>A61G</t>
  </si>
  <si>
    <t>F03B</t>
  </si>
  <si>
    <t>F17D</t>
  </si>
  <si>
    <t>G08C</t>
  </si>
  <si>
    <t>B65C</t>
  </si>
  <si>
    <t>F02P</t>
  </si>
  <si>
    <t>B01J</t>
  </si>
  <si>
    <t>C09J</t>
  </si>
  <si>
    <t>H05K</t>
  </si>
  <si>
    <t>F23C</t>
  </si>
  <si>
    <t>F25B</t>
  </si>
  <si>
    <t>F24F</t>
  </si>
  <si>
    <t>B21D</t>
  </si>
  <si>
    <t>B21B</t>
  </si>
  <si>
    <t>C08K</t>
  </si>
  <si>
    <t>B60M</t>
  </si>
  <si>
    <t>G21D</t>
  </si>
  <si>
    <t>F22D</t>
  </si>
  <si>
    <t>F24H</t>
  </si>
  <si>
    <t>B24B</t>
  </si>
  <si>
    <t>B28B</t>
  </si>
  <si>
    <t>B05D</t>
  </si>
  <si>
    <t>G02F</t>
  </si>
  <si>
    <t>B23Q</t>
  </si>
  <si>
    <t>B30B</t>
  </si>
  <si>
    <t>E06B</t>
  </si>
  <si>
    <t>C21B</t>
  </si>
  <si>
    <t>D07B</t>
  </si>
  <si>
    <t>C09B</t>
  </si>
  <si>
    <t>E04B</t>
  </si>
  <si>
    <t>E04C</t>
  </si>
  <si>
    <t>C08F</t>
  </si>
  <si>
    <t>F04C</t>
  </si>
  <si>
    <t>C30B</t>
  </si>
  <si>
    <t>C09C</t>
  </si>
  <si>
    <t>C01F</t>
  </si>
  <si>
    <t>F26B</t>
  </si>
  <si>
    <t>C09D</t>
  </si>
  <si>
    <t>H02S</t>
  </si>
  <si>
    <t>B67D</t>
  </si>
  <si>
    <t>D01F</t>
  </si>
  <si>
    <t>H05B</t>
  </si>
  <si>
    <t>G03B</t>
  </si>
  <si>
    <t>G06T</t>
  </si>
  <si>
    <t>A61J</t>
  </si>
  <si>
    <t>B65D</t>
  </si>
  <si>
    <t>C10G</t>
  </si>
  <si>
    <t>G02B</t>
  </si>
  <si>
    <t>A61L</t>
  </si>
  <si>
    <t>C10J</t>
  </si>
  <si>
    <t>H04K</t>
  </si>
  <si>
    <t>F16C</t>
  </si>
  <si>
    <t>C01D</t>
  </si>
  <si>
    <t>C12N</t>
  </si>
  <si>
    <t>B61C</t>
  </si>
  <si>
    <t>C23F</t>
  </si>
  <si>
    <t>B03C</t>
  </si>
  <si>
    <t>B24C</t>
  </si>
  <si>
    <t>B26F</t>
  </si>
  <si>
    <t>E01C</t>
  </si>
  <si>
    <t>F23J</t>
  </si>
  <si>
    <t>A23L</t>
  </si>
  <si>
    <t>C10L</t>
  </si>
  <si>
    <t>F27B</t>
  </si>
  <si>
    <t>D04H</t>
  </si>
  <si>
    <t>F23D</t>
  </si>
  <si>
    <t>D03D</t>
  </si>
  <si>
    <t>G05F</t>
  </si>
  <si>
    <t>A41F</t>
  </si>
  <si>
    <t>67432959</t>
  </si>
  <si>
    <t>67416445</t>
  </si>
  <si>
    <t>67416431</t>
  </si>
  <si>
    <t>67416415</t>
  </si>
  <si>
    <t>67416414</t>
  </si>
  <si>
    <t>67416407</t>
  </si>
  <si>
    <t>67416392</t>
  </si>
  <si>
    <t>67416377</t>
  </si>
  <si>
    <t>67416286</t>
  </si>
  <si>
    <t>67416240</t>
  </si>
  <si>
    <t>67382939</t>
  </si>
  <si>
    <t>67370827</t>
  </si>
  <si>
    <t>67366510</t>
  </si>
  <si>
    <t>67366500</t>
  </si>
  <si>
    <t>67366438</t>
  </si>
  <si>
    <t>67366437</t>
  </si>
  <si>
    <t>67362203</t>
  </si>
  <si>
    <t>67361968</t>
  </si>
  <si>
    <t>67361672</t>
  </si>
  <si>
    <t>67361665</t>
  </si>
  <si>
    <t>67361664</t>
  </si>
  <si>
    <t>67361662</t>
  </si>
  <si>
    <t>67361596</t>
  </si>
  <si>
    <t>67361101</t>
  </si>
  <si>
    <t>67360893</t>
  </si>
  <si>
    <t>67360798</t>
  </si>
  <si>
    <t>67360698</t>
  </si>
  <si>
    <t>67331269</t>
  </si>
  <si>
    <t>67319261</t>
  </si>
  <si>
    <t>67318371</t>
  </si>
  <si>
    <t>67316834</t>
  </si>
  <si>
    <t>67316099</t>
  </si>
  <si>
    <t>67316098</t>
  </si>
  <si>
    <t>67316070</t>
  </si>
  <si>
    <t>67316060</t>
  </si>
  <si>
    <t>67316037</t>
  </si>
  <si>
    <t>67316026</t>
  </si>
  <si>
    <t>67316019</t>
  </si>
  <si>
    <t>67316015</t>
  </si>
  <si>
    <t>67316010</t>
  </si>
  <si>
    <t>67316007</t>
  </si>
  <si>
    <t>67316006</t>
  </si>
  <si>
    <t>67316005</t>
  </si>
  <si>
    <t>67316004</t>
  </si>
  <si>
    <t>67316003</t>
  </si>
  <si>
    <t>67315994</t>
  </si>
  <si>
    <t>67315909</t>
  </si>
  <si>
    <t>67312825</t>
  </si>
  <si>
    <t>67308809</t>
  </si>
  <si>
    <t>67306027</t>
  </si>
  <si>
    <t>67302346</t>
  </si>
  <si>
    <t>67301629</t>
  </si>
  <si>
    <t>67301410</t>
  </si>
  <si>
    <t>67301408</t>
  </si>
  <si>
    <t>67301400</t>
  </si>
  <si>
    <t>67301281</t>
  </si>
  <si>
    <t>67301249</t>
  </si>
  <si>
    <t>67301135</t>
  </si>
  <si>
    <t>67301024</t>
  </si>
  <si>
    <t>67300315</t>
  </si>
  <si>
    <t>67297647</t>
  </si>
  <si>
    <t>67296022</t>
  </si>
  <si>
    <t>67295300</t>
  </si>
  <si>
    <t>67294798</t>
  </si>
  <si>
    <t>67294442</t>
  </si>
  <si>
    <t>67293970</t>
  </si>
  <si>
    <t>67292689</t>
  </si>
  <si>
    <t>67291812</t>
  </si>
  <si>
    <t>67291579</t>
  </si>
  <si>
    <t>67291451</t>
  </si>
  <si>
    <t>67291369</t>
  </si>
  <si>
    <t>67291336</t>
  </si>
  <si>
    <t>67291178</t>
  </si>
  <si>
    <t>67290990</t>
  </si>
  <si>
    <t>67290985</t>
  </si>
  <si>
    <t>67290878</t>
  </si>
  <si>
    <t>67290802</t>
  </si>
  <si>
    <t>67290582</t>
  </si>
  <si>
    <t>67290298</t>
  </si>
  <si>
    <t>67290219</t>
  </si>
  <si>
    <t>67290130</t>
  </si>
  <si>
    <t>67290041</t>
  </si>
  <si>
    <t>67289695</t>
  </si>
  <si>
    <t>67289577</t>
  </si>
  <si>
    <t>67289378</t>
  </si>
  <si>
    <t>67289251</t>
  </si>
  <si>
    <t>67225524</t>
  </si>
  <si>
    <t>67225503</t>
  </si>
  <si>
    <t>67214315</t>
  </si>
  <si>
    <t>67223855</t>
  </si>
  <si>
    <t>67176937</t>
  </si>
  <si>
    <t>67176411</t>
  </si>
  <si>
    <t>67174889</t>
  </si>
  <si>
    <t>67184027</t>
  </si>
  <si>
    <t>67180690</t>
  </si>
  <si>
    <t>67227492</t>
  </si>
  <si>
    <t>67259905</t>
  </si>
  <si>
    <t>67227145</t>
  </si>
  <si>
    <t>67226611</t>
  </si>
  <si>
    <t>67226549</t>
  </si>
  <si>
    <t>67226540</t>
  </si>
  <si>
    <t>67226142</t>
  </si>
  <si>
    <t>67225948</t>
  </si>
  <si>
    <t>67225585</t>
  </si>
  <si>
    <t>67225369</t>
  </si>
  <si>
    <t>67222646</t>
  </si>
  <si>
    <t>67221969</t>
  </si>
  <si>
    <t>67220784</t>
  </si>
  <si>
    <t>67272205</t>
  </si>
  <si>
    <t>67230548</t>
  </si>
  <si>
    <t>67220239</t>
  </si>
  <si>
    <t>67220178</t>
  </si>
  <si>
    <t>67220172</t>
  </si>
  <si>
    <t>67220163</t>
  </si>
  <si>
    <t>67220159</t>
  </si>
  <si>
    <t>67147119</t>
  </si>
  <si>
    <t>67179086</t>
  </si>
  <si>
    <t>67220267</t>
  </si>
  <si>
    <t>67217913</t>
  </si>
  <si>
    <t>67214976</t>
  </si>
  <si>
    <t>67214061</t>
  </si>
  <si>
    <t>67173853</t>
  </si>
  <si>
    <t>67219207</t>
  </si>
  <si>
    <t>67267083</t>
  </si>
  <si>
    <t>67267081</t>
  </si>
  <si>
    <t>67267069</t>
  </si>
  <si>
    <t>67267068</t>
  </si>
  <si>
    <t>67274082</t>
  </si>
  <si>
    <t>67287416</t>
  </si>
  <si>
    <t>67287246</t>
  </si>
  <si>
    <t>67276546</t>
  </si>
  <si>
    <t>67276810</t>
  </si>
  <si>
    <t>67276808</t>
  </si>
  <si>
    <t>67276807</t>
  </si>
  <si>
    <t>67252929</t>
  </si>
  <si>
    <t>67252219</t>
  </si>
  <si>
    <t>67252030</t>
  </si>
  <si>
    <t>67215550</t>
  </si>
  <si>
    <t>67215543</t>
  </si>
  <si>
    <t>67215540</t>
  </si>
  <si>
    <t>67215537</t>
  </si>
  <si>
    <t>67215497</t>
  </si>
  <si>
    <t>67210357</t>
  </si>
  <si>
    <t>67210356</t>
  </si>
  <si>
    <t>67252668</t>
  </si>
  <si>
    <t>67251718</t>
  </si>
  <si>
    <t>67251695</t>
  </si>
  <si>
    <t>67251652</t>
  </si>
  <si>
    <t>67250766</t>
  </si>
  <si>
    <t>67215538</t>
  </si>
  <si>
    <t>67215535</t>
  </si>
  <si>
    <t>67215526</t>
  </si>
  <si>
    <t>67215507</t>
  </si>
  <si>
    <t>67215502</t>
  </si>
  <si>
    <t>67215496</t>
  </si>
  <si>
    <t>67215494</t>
  </si>
  <si>
    <t>67215484</t>
  </si>
  <si>
    <t>67212163</t>
  </si>
  <si>
    <t>67210355</t>
  </si>
  <si>
    <t>67210345</t>
  </si>
  <si>
    <t>67276649</t>
  </si>
  <si>
    <t>67276248</t>
  </si>
  <si>
    <t>67253186</t>
  </si>
  <si>
    <t>67252799</t>
  </si>
  <si>
    <t>67252790</t>
  </si>
  <si>
    <t>67251299</t>
  </si>
  <si>
    <t>67220426</t>
  </si>
  <si>
    <t>67276703</t>
  </si>
  <si>
    <t>67252218</t>
  </si>
  <si>
    <t>67250886</t>
  </si>
  <si>
    <t>67250643</t>
  </si>
  <si>
    <t>67208646</t>
  </si>
  <si>
    <t>67252351</t>
  </si>
  <si>
    <t>67252020</t>
  </si>
  <si>
    <t>67220726</t>
  </si>
  <si>
    <t>67213794</t>
  </si>
  <si>
    <t>67252684</t>
  </si>
  <si>
    <t>67252232</t>
  </si>
  <si>
    <t>67207303</t>
  </si>
  <si>
    <t>67221473</t>
  </si>
  <si>
    <t>67208070</t>
  </si>
  <si>
    <t>67252578</t>
  </si>
  <si>
    <t>67251665</t>
  </si>
  <si>
    <t>67250745</t>
  </si>
  <si>
    <t>67208660</t>
  </si>
  <si>
    <t>67208160</t>
  </si>
  <si>
    <t>67208125</t>
  </si>
  <si>
    <t>67207773</t>
  </si>
  <si>
    <t>67276529</t>
  </si>
  <si>
    <t>67252092</t>
  </si>
  <si>
    <t>67250644</t>
  </si>
  <si>
    <t>67208775</t>
  </si>
  <si>
    <t>67207184</t>
  </si>
  <si>
    <t>67152419</t>
  </si>
  <si>
    <t>67276644</t>
  </si>
  <si>
    <t>67207183</t>
  </si>
  <si>
    <t>67151313</t>
  </si>
  <si>
    <t>67150651</t>
  </si>
  <si>
    <t>67152099</t>
  </si>
  <si>
    <t>67151533</t>
  </si>
  <si>
    <t>67151266</t>
  </si>
  <si>
    <t>67235228</t>
  </si>
  <si>
    <t>67110976</t>
  </si>
  <si>
    <t>67109341</t>
  </si>
  <si>
    <t>67110615</t>
  </si>
  <si>
    <t>67110569</t>
  </si>
  <si>
    <t>67109302</t>
  </si>
  <si>
    <t>67109087</t>
  </si>
  <si>
    <t>67173496</t>
  </si>
  <si>
    <t>67173309</t>
  </si>
  <si>
    <t>67108979</t>
  </si>
  <si>
    <t>67149424</t>
  </si>
  <si>
    <t>67110854</t>
  </si>
  <si>
    <t>67109650</t>
  </si>
  <si>
    <t>67109223</t>
  </si>
  <si>
    <t>67109411</t>
  </si>
  <si>
    <t>67110974</t>
  </si>
  <si>
    <t>67110242</t>
  </si>
  <si>
    <t>67109462</t>
  </si>
  <si>
    <t>67109351</t>
  </si>
  <si>
    <t>67109274</t>
  </si>
  <si>
    <t>67109152</t>
  </si>
  <si>
    <t>67108666</t>
  </si>
  <si>
    <t>67151483</t>
  </si>
  <si>
    <t>67273761</t>
  </si>
  <si>
    <t>67110635</t>
  </si>
  <si>
    <t>67108647</t>
  </si>
  <si>
    <t>67276790</t>
  </si>
  <si>
    <t>66857886</t>
  </si>
  <si>
    <t>67208380</t>
  </si>
  <si>
    <t>67266890</t>
  </si>
  <si>
    <t>67191294</t>
  </si>
  <si>
    <t>67162516</t>
  </si>
  <si>
    <t>67162512</t>
  </si>
  <si>
    <t>67162501</t>
  </si>
  <si>
    <t>67162497</t>
  </si>
  <si>
    <t>67162487</t>
  </si>
  <si>
    <t>67162054</t>
  </si>
  <si>
    <t>67221177</t>
  </si>
  <si>
    <t>67220039</t>
  </si>
  <si>
    <t>67220212</t>
  </si>
  <si>
    <t>66858782</t>
  </si>
  <si>
    <t>66607212</t>
  </si>
  <si>
    <t>67272321</t>
  </si>
  <si>
    <t>67159654</t>
  </si>
  <si>
    <t>67232231</t>
  </si>
  <si>
    <t>67232230</t>
  </si>
  <si>
    <t>67232583</t>
  </si>
  <si>
    <t>67221111</t>
  </si>
  <si>
    <t>67220247</t>
  </si>
  <si>
    <t>67216979</t>
  </si>
  <si>
    <t>67157692</t>
  </si>
  <si>
    <t>61850558</t>
  </si>
  <si>
    <t>67251522</t>
  </si>
  <si>
    <t>67272924</t>
  </si>
  <si>
    <t>67274912</t>
  </si>
  <si>
    <t>67287904</t>
  </si>
  <si>
    <t>67251876</t>
  </si>
  <si>
    <t>67251782</t>
  </si>
  <si>
    <t>66434422</t>
  </si>
  <si>
    <t>66394625</t>
  </si>
  <si>
    <t>67221269</t>
  </si>
  <si>
    <t>66329407</t>
  </si>
  <si>
    <t>66340528</t>
  </si>
  <si>
    <t>61106270</t>
  </si>
  <si>
    <t>65314697</t>
  </si>
  <si>
    <t>67251820</t>
  </si>
  <si>
    <t>66394442</t>
  </si>
  <si>
    <t>66398049</t>
  </si>
  <si>
    <t>66145352</t>
  </si>
  <si>
    <t>64763494</t>
  </si>
  <si>
    <t>65037126</t>
  </si>
  <si>
    <t>64763964</t>
  </si>
  <si>
    <t>64921140</t>
  </si>
  <si>
    <t>67245436</t>
  </si>
  <si>
    <t>64842376</t>
  </si>
  <si>
    <t>64842354</t>
  </si>
  <si>
    <t>67276987</t>
  </si>
  <si>
    <t>67220370</t>
  </si>
  <si>
    <t>67251239</t>
  </si>
  <si>
    <t>64920935</t>
  </si>
  <si>
    <t>67150960</t>
  </si>
  <si>
    <t>66809654</t>
  </si>
  <si>
    <t>67287041</t>
  </si>
  <si>
    <t>66809191</t>
  </si>
  <si>
    <t>67152548</t>
  </si>
  <si>
    <t>67253592</t>
  </si>
  <si>
    <t>66809438</t>
  </si>
  <si>
    <t>66808025</t>
  </si>
  <si>
    <t>46328219</t>
  </si>
  <si>
    <t>66434976</t>
  </si>
  <si>
    <t>46361812</t>
  </si>
  <si>
    <t>67287282</t>
  </si>
  <si>
    <t>46082743</t>
  </si>
  <si>
    <t>67180919</t>
  </si>
  <si>
    <t>67288688</t>
  </si>
  <si>
    <t>67288673</t>
  </si>
  <si>
    <t>67287198</t>
  </si>
  <si>
    <t>67287194</t>
  </si>
  <si>
    <t>67287135</t>
  </si>
  <si>
    <t>67286992</t>
  </si>
  <si>
    <t>67286230</t>
  </si>
  <si>
    <t>67286113</t>
  </si>
  <si>
    <t>67275925</t>
  </si>
  <si>
    <t>44970828</t>
  </si>
  <si>
    <t>67286175</t>
  </si>
  <si>
    <t>67276087</t>
  </si>
  <si>
    <t>67285511</t>
  </si>
  <si>
    <t>67276830</t>
  </si>
  <si>
    <t>67276795</t>
  </si>
  <si>
    <t>67276496</t>
  </si>
  <si>
    <t>67276620</t>
  </si>
  <si>
    <t>67276553</t>
  </si>
  <si>
    <t>67275642</t>
  </si>
  <si>
    <t>67253234</t>
  </si>
  <si>
    <t>67252913</t>
  </si>
  <si>
    <t>67252769</t>
  </si>
  <si>
    <t>67251528</t>
  </si>
  <si>
    <t>67250885</t>
  </si>
  <si>
    <t>67285067</t>
  </si>
  <si>
    <t>67276826</t>
  </si>
  <si>
    <t>67276822</t>
  </si>
  <si>
    <t>67276798</t>
  </si>
  <si>
    <t>67276784</t>
  </si>
  <si>
    <t>67276470</t>
  </si>
  <si>
    <t>67253505</t>
  </si>
  <si>
    <t>66381584</t>
  </si>
  <si>
    <t>66011530</t>
  </si>
  <si>
    <t>67277026</t>
  </si>
  <si>
    <t>67277013</t>
  </si>
  <si>
    <t>67276968</t>
  </si>
  <si>
    <t>67276957</t>
  </si>
  <si>
    <t>67276650</t>
  </si>
  <si>
    <t>67253038</t>
  </si>
  <si>
    <t>67252412</t>
  </si>
  <si>
    <t>67252279</t>
  </si>
  <si>
    <t>67252099</t>
  </si>
  <si>
    <t>67251263</t>
  </si>
  <si>
    <t>67250939</t>
  </si>
  <si>
    <t>67250934</t>
  </si>
  <si>
    <t>67250880</t>
  </si>
  <si>
    <t>67249788</t>
  </si>
  <si>
    <t>67248599</t>
  </si>
  <si>
    <t>67247220</t>
  </si>
  <si>
    <t>67277038</t>
  </si>
  <si>
    <t>67276969</t>
  </si>
  <si>
    <t>67276800</t>
  </si>
  <si>
    <t>67276780</t>
  </si>
  <si>
    <t>67276608</t>
  </si>
  <si>
    <t>67252579</t>
  </si>
  <si>
    <t>67251198</t>
  </si>
  <si>
    <t>67251111</t>
  </si>
  <si>
    <t>67251109</t>
  </si>
  <si>
    <t>67249024</t>
  </si>
  <si>
    <t>67247945</t>
  </si>
  <si>
    <t>67247405</t>
  </si>
  <si>
    <t>67234813</t>
  </si>
  <si>
    <t>67277048</t>
  </si>
  <si>
    <t>67277046</t>
  </si>
  <si>
    <t>67276988</t>
  </si>
  <si>
    <t>67276958</t>
  </si>
  <si>
    <t>67252370</t>
  </si>
  <si>
    <t>67251699</t>
  </si>
  <si>
    <t>67251493</t>
  </si>
  <si>
    <t>67251445</t>
  </si>
  <si>
    <t>67250916</t>
  </si>
  <si>
    <t>67249792</t>
  </si>
  <si>
    <t>67235407</t>
  </si>
  <si>
    <t>67235361</t>
  </si>
  <si>
    <t>67235324</t>
  </si>
  <si>
    <t>67235254</t>
  </si>
  <si>
    <t>67235253</t>
  </si>
  <si>
    <t>67234752</t>
  </si>
  <si>
    <t>67234466</t>
  </si>
  <si>
    <t>67234431</t>
  </si>
  <si>
    <t>67234430</t>
  </si>
  <si>
    <t>45346125</t>
  </si>
  <si>
    <t>67277019</t>
  </si>
  <si>
    <t>67276981</t>
  </si>
  <si>
    <t>67235433</t>
  </si>
  <si>
    <t>67235409</t>
  </si>
  <si>
    <t>67235175</t>
  </si>
  <si>
    <t>67208870</t>
  </si>
  <si>
    <t>67208001</t>
  </si>
  <si>
    <t>67207973</t>
  </si>
  <si>
    <t>67207912</t>
  </si>
  <si>
    <t>67207477</t>
  </si>
  <si>
    <t>67276983</t>
  </si>
  <si>
    <t>67276967</t>
  </si>
  <si>
    <t>67276963</t>
  </si>
  <si>
    <t>67276954</t>
  </si>
  <si>
    <t>67276952</t>
  </si>
  <si>
    <t>67235395</t>
  </si>
  <si>
    <t>67235319</t>
  </si>
  <si>
    <t>67235251</t>
  </si>
  <si>
    <t>67235212</t>
  </si>
  <si>
    <t>67235187</t>
  </si>
  <si>
    <t>67235166</t>
  </si>
  <si>
    <t>67208845</t>
  </si>
  <si>
    <t>67208797</t>
  </si>
  <si>
    <t>67208786</t>
  </si>
  <si>
    <t>67208735</t>
  </si>
  <si>
    <t>67208601</t>
  </si>
  <si>
    <t>67208474</t>
  </si>
  <si>
    <t>67208178</t>
  </si>
  <si>
    <t>67208002</t>
  </si>
  <si>
    <t>67207986</t>
  </si>
  <si>
    <t>67207910</t>
  </si>
  <si>
    <t>67207857</t>
  </si>
  <si>
    <t>67207642</t>
  </si>
  <si>
    <t>67207411</t>
  </si>
  <si>
    <t>67207206</t>
  </si>
  <si>
    <t>44932457</t>
  </si>
  <si>
    <t>44932439</t>
  </si>
  <si>
    <t>67235381</t>
  </si>
  <si>
    <t>67235271</t>
  </si>
  <si>
    <t>67208067</t>
  </si>
  <si>
    <t>67207696</t>
  </si>
  <si>
    <t>67191603</t>
  </si>
  <si>
    <t>67190625</t>
  </si>
  <si>
    <t>67235632</t>
  </si>
  <si>
    <t>67235609</t>
  </si>
  <si>
    <t>67235273</t>
  </si>
  <si>
    <t>67209313</t>
  </si>
  <si>
    <t>67209113</t>
  </si>
  <si>
    <t>67208988</t>
  </si>
  <si>
    <t>67208688</t>
  </si>
  <si>
    <t>67208392</t>
  </si>
  <si>
    <t>67208133</t>
  </si>
  <si>
    <t>67207835</t>
  </si>
  <si>
    <t>67207686</t>
  </si>
  <si>
    <t>67207500</t>
  </si>
  <si>
    <t>67190569</t>
  </si>
  <si>
    <t>67190421</t>
  </si>
  <si>
    <t>67189817</t>
  </si>
  <si>
    <t>67235557</t>
  </si>
  <si>
    <t>67208853</t>
  </si>
  <si>
    <t>67208181</t>
  </si>
  <si>
    <t>67207898</t>
  </si>
  <si>
    <t>67207518</t>
  </si>
  <si>
    <t>67191325</t>
  </si>
  <si>
    <t>67181034</t>
  </si>
  <si>
    <t>67180909</t>
  </si>
  <si>
    <t>67180864</t>
  </si>
  <si>
    <t>67180843</t>
  </si>
  <si>
    <t>67180841</t>
  </si>
  <si>
    <t>67180332</t>
  </si>
  <si>
    <t>67180317</t>
  </si>
  <si>
    <t>46063703</t>
  </si>
  <si>
    <t>67236417</t>
  </si>
  <si>
    <t>67235578</t>
  </si>
  <si>
    <t>67181044</t>
  </si>
  <si>
    <t>67180073</t>
  </si>
  <si>
    <t>67152179</t>
  </si>
  <si>
    <t>67151768</t>
  </si>
  <si>
    <t>67227163</t>
  </si>
  <si>
    <t>67221579</t>
  </si>
  <si>
    <t>67180896</t>
  </si>
  <si>
    <t>67180855</t>
  </si>
  <si>
    <t>67180444</t>
  </si>
  <si>
    <t>67151769</t>
  </si>
  <si>
    <t>67151247</t>
  </si>
  <si>
    <t>45847592</t>
  </si>
  <si>
    <t>45847581</t>
  </si>
  <si>
    <t>45797788</t>
  </si>
  <si>
    <t>67181266</t>
  </si>
  <si>
    <t>67180983</t>
  </si>
  <si>
    <t>67180950</t>
  </si>
  <si>
    <t>67180911</t>
  </si>
  <si>
    <t>67180890</t>
  </si>
  <si>
    <t>67152427</t>
  </si>
  <si>
    <t>67152296</t>
  </si>
  <si>
    <t>67151854</t>
  </si>
  <si>
    <t>67151055</t>
  </si>
  <si>
    <t>67150863</t>
  </si>
  <si>
    <t>67150671</t>
  </si>
  <si>
    <t>44883413</t>
  </si>
  <si>
    <t>44883412</t>
  </si>
  <si>
    <t>67181189</t>
  </si>
  <si>
    <t>67181172</t>
  </si>
  <si>
    <t>67181167</t>
  </si>
  <si>
    <t>67181153</t>
  </si>
  <si>
    <t>67180975</t>
  </si>
  <si>
    <t>67180938</t>
  </si>
  <si>
    <t>67174708</t>
  </si>
  <si>
    <t>67152434</t>
  </si>
  <si>
    <t>67152232</t>
  </si>
  <si>
    <t>67152074</t>
  </si>
  <si>
    <t>67151972</t>
  </si>
  <si>
    <t>67151830</t>
  </si>
  <si>
    <t>67151493</t>
  </si>
  <si>
    <t>67150802</t>
  </si>
  <si>
    <t>67149835</t>
  </si>
  <si>
    <t>67146568</t>
  </si>
  <si>
    <t>65046220</t>
  </si>
  <si>
    <t>45811389</t>
  </si>
  <si>
    <t>67181251</t>
  </si>
  <si>
    <t>67181228</t>
  </si>
  <si>
    <t>67181194</t>
  </si>
  <si>
    <t>67177512</t>
  </si>
  <si>
    <t>67176988</t>
  </si>
  <si>
    <t>67152141</t>
  </si>
  <si>
    <t>67151299</t>
  </si>
  <si>
    <t>67149979</t>
  </si>
  <si>
    <t>67135843</t>
  </si>
  <si>
    <t>67135827</t>
  </si>
  <si>
    <t>67135708</t>
  </si>
  <si>
    <t>45974253</t>
  </si>
  <si>
    <t>67181268</t>
  </si>
  <si>
    <t>67181265</t>
  </si>
  <si>
    <t>67181258</t>
  </si>
  <si>
    <t>67181201</t>
  </si>
  <si>
    <t>67136006</t>
  </si>
  <si>
    <t>67135968</t>
  </si>
  <si>
    <t>67135689</t>
  </si>
  <si>
    <t>67135180</t>
  </si>
  <si>
    <t>67109929</t>
  </si>
  <si>
    <t>67109866</t>
  </si>
  <si>
    <t>67108788</t>
  </si>
  <si>
    <t>67108745</t>
  </si>
  <si>
    <t>67181262</t>
  </si>
  <si>
    <t>67181261</t>
  </si>
  <si>
    <t>67181238</t>
  </si>
  <si>
    <t>67136021</t>
  </si>
  <si>
    <t>67135993</t>
  </si>
  <si>
    <t>67135831</t>
  </si>
  <si>
    <t>67135754</t>
  </si>
  <si>
    <t>67135137</t>
  </si>
  <si>
    <t>67111199</t>
  </si>
  <si>
    <t>67110402</t>
  </si>
  <si>
    <t>67109981</t>
  </si>
  <si>
    <t>67109097</t>
  </si>
  <si>
    <t>67109038</t>
  </si>
  <si>
    <t>67108913</t>
  </si>
  <si>
    <t>45765167</t>
  </si>
  <si>
    <t>44813420</t>
  </si>
  <si>
    <t>67277806</t>
  </si>
  <si>
    <t>67177911</t>
  </si>
  <si>
    <t>67136287</t>
  </si>
  <si>
    <t>67136269</t>
  </si>
  <si>
    <t>67136268</t>
  </si>
  <si>
    <t>67136266</t>
  </si>
  <si>
    <t>67136212</t>
  </si>
  <si>
    <t>67136172</t>
  </si>
  <si>
    <t>67111127</t>
  </si>
  <si>
    <t>67110956</t>
  </si>
  <si>
    <t>67110755</t>
  </si>
  <si>
    <t>67110346</t>
  </si>
  <si>
    <t>67110000</t>
  </si>
  <si>
    <t>67109476</t>
  </si>
  <si>
    <t>67109446</t>
  </si>
  <si>
    <t>67109371</t>
  </si>
  <si>
    <t>67109158</t>
  </si>
  <si>
    <t>67108954</t>
  </si>
  <si>
    <t>66861323</t>
  </si>
  <si>
    <t>66860619</t>
  </si>
  <si>
    <t>44813337</t>
  </si>
  <si>
    <t>44813322</t>
  </si>
  <si>
    <t>44813098</t>
  </si>
  <si>
    <t>44813094</t>
  </si>
  <si>
    <t>44772679</t>
  </si>
  <si>
    <t>67136281</t>
  </si>
  <si>
    <t>67136247</t>
  </si>
  <si>
    <t>67136243</t>
  </si>
  <si>
    <t>67136207</t>
  </si>
  <si>
    <t>67136177</t>
  </si>
  <si>
    <t>67136162</t>
  </si>
  <si>
    <t>67135971</t>
  </si>
  <si>
    <t>67135771</t>
  </si>
  <si>
    <t>67111255</t>
  </si>
  <si>
    <t>67110859</t>
  </si>
  <si>
    <t>67108934</t>
  </si>
  <si>
    <t>66858266</t>
  </si>
  <si>
    <t>67167637</t>
  </si>
  <si>
    <t>67136235</t>
  </si>
  <si>
    <t>67136234</t>
  </si>
  <si>
    <t>67136171</t>
  </si>
  <si>
    <t>67136167</t>
  </si>
  <si>
    <t>67136164</t>
  </si>
  <si>
    <t>67136163</t>
  </si>
  <si>
    <t>67111109</t>
  </si>
  <si>
    <t>67111102</t>
  </si>
  <si>
    <t>67110375</t>
  </si>
  <si>
    <t>67109088</t>
  </si>
  <si>
    <t>67108960</t>
  </si>
  <si>
    <t>67108803</t>
  </si>
  <si>
    <t>67108551</t>
  </si>
  <si>
    <t>66860601</t>
  </si>
  <si>
    <t>66843527</t>
  </si>
  <si>
    <t>66843526</t>
  </si>
  <si>
    <t>67177978</t>
  </si>
  <si>
    <t>67177196</t>
  </si>
  <si>
    <t>66843666</t>
  </si>
  <si>
    <t>66843662</t>
  </si>
  <si>
    <t>66843543</t>
  </si>
  <si>
    <t>66843497</t>
  </si>
  <si>
    <t>66843410</t>
  </si>
  <si>
    <t>66816031</t>
  </si>
  <si>
    <t>66815849</t>
  </si>
  <si>
    <t>66814963</t>
  </si>
  <si>
    <t>67237731</t>
  </si>
  <si>
    <t>67136242</t>
  </si>
  <si>
    <t>66860613</t>
  </si>
  <si>
    <t>66816285</t>
  </si>
  <si>
    <t>66815376</t>
  </si>
  <si>
    <t>66814931</t>
  </si>
  <si>
    <t>66814699</t>
  </si>
  <si>
    <t>67176830</t>
  </si>
  <si>
    <t>66843872</t>
  </si>
  <si>
    <t>45670879</t>
  </si>
  <si>
    <t>66779776</t>
  </si>
  <si>
    <t>66779688</t>
  </si>
  <si>
    <t>45974183</t>
  </si>
  <si>
    <t>66608101</t>
  </si>
  <si>
    <t>45665501</t>
  </si>
  <si>
    <t>45648193</t>
  </si>
  <si>
    <t>66552634</t>
  </si>
  <si>
    <t>52044477</t>
  </si>
  <si>
    <t>45560481</t>
  </si>
  <si>
    <t>45560472</t>
  </si>
  <si>
    <t>45546721</t>
  </si>
  <si>
    <t>66437079</t>
  </si>
  <si>
    <t>66434900</t>
  </si>
  <si>
    <t>52044459</t>
  </si>
  <si>
    <t>66806320</t>
  </si>
  <si>
    <t>66466842</t>
  </si>
  <si>
    <t>66466839</t>
  </si>
  <si>
    <t>64585464</t>
  </si>
  <si>
    <t>66460261</t>
  </si>
  <si>
    <t>66398019</t>
  </si>
  <si>
    <t>66396099</t>
  </si>
  <si>
    <t>66394289</t>
  </si>
  <si>
    <t>66393105</t>
  </si>
  <si>
    <t>66393976</t>
  </si>
  <si>
    <t>66393643</t>
  </si>
  <si>
    <t>45641960</t>
  </si>
  <si>
    <t>45513462</t>
  </si>
  <si>
    <t>66805557</t>
  </si>
  <si>
    <t>61317930</t>
  </si>
  <si>
    <t>45512806</t>
  </si>
  <si>
    <t>66805754</t>
  </si>
  <si>
    <t>66334219</t>
  </si>
  <si>
    <t>45512583</t>
  </si>
  <si>
    <t>66805896</t>
  </si>
  <si>
    <t>66805887</t>
  </si>
  <si>
    <t>66805763</t>
  </si>
  <si>
    <t>66394794</t>
  </si>
  <si>
    <t>66367693</t>
  </si>
  <si>
    <t>45486810</t>
  </si>
  <si>
    <t>67277220</t>
  </si>
  <si>
    <t>66806243</t>
  </si>
  <si>
    <t>66805823</t>
  </si>
  <si>
    <t>66805528</t>
  </si>
  <si>
    <t>66332005</t>
  </si>
  <si>
    <t>66331910</t>
  </si>
  <si>
    <t>66331642</t>
  </si>
  <si>
    <t>66330834</t>
  </si>
  <si>
    <t>66329744</t>
  </si>
  <si>
    <t>45512241</t>
  </si>
  <si>
    <t>45512147</t>
  </si>
  <si>
    <t>66805822</t>
  </si>
  <si>
    <t>66805698</t>
  </si>
  <si>
    <t>66805693</t>
  </si>
  <si>
    <t>66805631</t>
  </si>
  <si>
    <t>66328775</t>
  </si>
  <si>
    <t>66328629</t>
  </si>
  <si>
    <t>66319977</t>
  </si>
  <si>
    <t>45485564</t>
  </si>
  <si>
    <t>66805628</t>
  </si>
  <si>
    <t>66329788</t>
  </si>
  <si>
    <t>18797559</t>
  </si>
  <si>
    <t>66205234</t>
  </si>
  <si>
    <t>66175181</t>
  </si>
  <si>
    <t>66805879</t>
  </si>
  <si>
    <t>66145346</t>
  </si>
  <si>
    <t>45485172</t>
  </si>
  <si>
    <t>45485145</t>
  </si>
  <si>
    <t>45485143</t>
  </si>
  <si>
    <t>45485124</t>
  </si>
  <si>
    <t>66805691</t>
  </si>
  <si>
    <t>45420344</t>
  </si>
  <si>
    <t>66146325</t>
  </si>
  <si>
    <t>66102079</t>
  </si>
  <si>
    <t>46640589</t>
  </si>
  <si>
    <t>67236405</t>
  </si>
  <si>
    <t>66132466</t>
  </si>
  <si>
    <t>45401979</t>
  </si>
  <si>
    <t>18796913</t>
  </si>
  <si>
    <t>45407237</t>
  </si>
  <si>
    <t>66028183</t>
  </si>
  <si>
    <t>66027626</t>
  </si>
  <si>
    <t>66026964</t>
  </si>
  <si>
    <t>18795086</t>
  </si>
  <si>
    <t>18795001</t>
  </si>
  <si>
    <t>65990237</t>
  </si>
  <si>
    <t>52041370</t>
  </si>
  <si>
    <t>18792233</t>
  </si>
  <si>
    <t>65325902</t>
  </si>
  <si>
    <t>45198413</t>
  </si>
  <si>
    <t>66805794</t>
  </si>
  <si>
    <t>65326029</t>
  </si>
  <si>
    <t>65325618</t>
  </si>
  <si>
    <t>65326507</t>
  </si>
  <si>
    <t>65323721</t>
  </si>
  <si>
    <t>67277185</t>
  </si>
  <si>
    <t>65314093</t>
  </si>
  <si>
    <t>45030440</t>
  </si>
  <si>
    <t>45029922</t>
  </si>
  <si>
    <t>52039800</t>
  </si>
  <si>
    <t>45015777</t>
  </si>
  <si>
    <t>45015694</t>
  </si>
  <si>
    <t>66805688</t>
  </si>
  <si>
    <t>66805546</t>
  </si>
  <si>
    <t>66805433</t>
  </si>
  <si>
    <t>44939125</t>
  </si>
  <si>
    <t>44939104</t>
  </si>
  <si>
    <t>44939099</t>
  </si>
  <si>
    <t>44939086</t>
  </si>
  <si>
    <t>44938863</t>
  </si>
  <si>
    <t>44938848</t>
  </si>
  <si>
    <t>44938691</t>
  </si>
  <si>
    <t>66805737</t>
  </si>
  <si>
    <t>44938613</t>
  </si>
  <si>
    <t>44929172</t>
  </si>
  <si>
    <t>67277164</t>
  </si>
  <si>
    <t>66805739</t>
  </si>
  <si>
    <t>66805438</t>
  </si>
  <si>
    <t>44946766</t>
  </si>
  <si>
    <t>66641982</t>
  </si>
  <si>
    <t>65075230</t>
  </si>
  <si>
    <t>52038613</t>
  </si>
  <si>
    <t>44921400</t>
  </si>
  <si>
    <t>44921338</t>
  </si>
  <si>
    <t>44920690</t>
  </si>
  <si>
    <t>44926983</t>
  </si>
  <si>
    <t>44921236</t>
  </si>
  <si>
    <t>44938215</t>
  </si>
  <si>
    <t>44938202</t>
  </si>
  <si>
    <t>44921144</t>
  </si>
  <si>
    <t>44921142</t>
  </si>
  <si>
    <t>44921139</t>
  </si>
  <si>
    <t>44921050</t>
  </si>
  <si>
    <t>52038434</t>
  </si>
  <si>
    <t>44938180</t>
  </si>
  <si>
    <t>44882371</t>
  </si>
  <si>
    <t>44882363</t>
  </si>
  <si>
    <t>67250632</t>
  </si>
  <si>
    <t>66805686</t>
  </si>
  <si>
    <t>65036565</t>
  </si>
  <si>
    <t>52038207</t>
  </si>
  <si>
    <t>52037983</t>
  </si>
  <si>
    <t>46639238</t>
  </si>
  <si>
    <t>45016977</t>
  </si>
  <si>
    <t>44864549</t>
  </si>
  <si>
    <t>44864527</t>
  </si>
  <si>
    <t>44864524</t>
  </si>
  <si>
    <t>44851062</t>
  </si>
  <si>
    <t>67249548</t>
  </si>
  <si>
    <t>66472219</t>
  </si>
  <si>
    <t>64867730</t>
  </si>
  <si>
    <t>52038372</t>
  </si>
  <si>
    <t>44881364</t>
  </si>
  <si>
    <t>44866986</t>
  </si>
  <si>
    <t>44863759</t>
  </si>
  <si>
    <t>64584972</t>
  </si>
  <si>
    <t>44860318</t>
  </si>
  <si>
    <t>44787146</t>
  </si>
  <si>
    <t>66805400</t>
  </si>
  <si>
    <t>44920916</t>
  </si>
  <si>
    <t>44865204</t>
  </si>
  <si>
    <t>44865171</t>
  </si>
  <si>
    <t>44861567</t>
  </si>
  <si>
    <t>46639223</t>
  </si>
  <si>
    <t>44880124</t>
  </si>
  <si>
    <t>44863133</t>
  </si>
  <si>
    <t>66806086</t>
  </si>
  <si>
    <t>64585010</t>
  </si>
  <si>
    <t>44795335</t>
  </si>
  <si>
    <t>44795330</t>
  </si>
  <si>
    <t>44795325</t>
  </si>
  <si>
    <t>66805381</t>
  </si>
  <si>
    <t>66654047</t>
  </si>
  <si>
    <t>64584931</t>
  </si>
  <si>
    <t>44705553</t>
  </si>
  <si>
    <t>44705253</t>
  </si>
  <si>
    <t>44697497</t>
  </si>
  <si>
    <t>44697480</t>
  </si>
  <si>
    <t>44705158</t>
  </si>
  <si>
    <t>44705146</t>
  </si>
  <si>
    <t>44920779</t>
  </si>
  <si>
    <t>44879252</t>
  </si>
  <si>
    <t>61867168</t>
  </si>
  <si>
    <t>44704763</t>
  </si>
  <si>
    <t>61866739</t>
  </si>
  <si>
    <t>64465027</t>
  </si>
  <si>
    <t>44704432</t>
  </si>
  <si>
    <t>61272539</t>
  </si>
  <si>
    <t>44695899</t>
  </si>
  <si>
    <t>44695894</t>
  </si>
  <si>
    <t>44700259</t>
  </si>
  <si>
    <t>66174837</t>
  </si>
  <si>
    <t>44692671</t>
  </si>
  <si>
    <t>67207142</t>
  </si>
  <si>
    <t>61124354</t>
  </si>
  <si>
    <t>44703654</t>
  </si>
  <si>
    <t>44699970</t>
  </si>
  <si>
    <t>44699967</t>
  </si>
  <si>
    <t>44699965</t>
  </si>
  <si>
    <t>44692082</t>
  </si>
  <si>
    <t>61112549</t>
  </si>
  <si>
    <t>52037928</t>
  </si>
  <si>
    <t>44699739</t>
  </si>
  <si>
    <t>44699737</t>
  </si>
  <si>
    <t>44699708</t>
  </si>
  <si>
    <t>44697122</t>
  </si>
  <si>
    <t>66069998</t>
  </si>
  <si>
    <t>44696925</t>
  </si>
  <si>
    <t>44696921</t>
  </si>
  <si>
    <t>44696918</t>
  </si>
  <si>
    <t>44696913</t>
  </si>
  <si>
    <t>44696909</t>
  </si>
  <si>
    <t>44696904</t>
  </si>
  <si>
    <t>66813629</t>
  </si>
  <si>
    <t>44690219</t>
  </si>
  <si>
    <t>44684032</t>
  </si>
  <si>
    <t>65462740</t>
  </si>
  <si>
    <t>46625469</t>
  </si>
  <si>
    <t>67150244</t>
  </si>
  <si>
    <t>62304449</t>
  </si>
  <si>
    <t>54977495</t>
  </si>
  <si>
    <t>44691615</t>
  </si>
  <si>
    <t>44499641</t>
  </si>
  <si>
    <t>54977479</t>
  </si>
  <si>
    <t>44693129</t>
  </si>
  <si>
    <t>44497350</t>
  </si>
  <si>
    <t>44686388</t>
  </si>
  <si>
    <t>67250609</t>
  </si>
  <si>
    <t>61118894</t>
  </si>
  <si>
    <t>66206159</t>
  </si>
  <si>
    <t>55036668</t>
  </si>
  <si>
    <t>46625437</t>
  </si>
  <si>
    <t>54942982</t>
  </si>
  <si>
    <t>44690969</t>
  </si>
  <si>
    <t>67145684</t>
  </si>
  <si>
    <t>66606059</t>
  </si>
  <si>
    <t>44690666</t>
  </si>
  <si>
    <t>44690663</t>
  </si>
  <si>
    <t>44683577</t>
  </si>
  <si>
    <t>54978231</t>
  </si>
  <si>
    <t>44683465</t>
  </si>
  <si>
    <t>44477770</t>
  </si>
  <si>
    <t>67250608</t>
  </si>
  <si>
    <t>44690540</t>
  </si>
  <si>
    <t>61120265</t>
  </si>
  <si>
    <t>44684171</t>
  </si>
  <si>
    <t>61253534</t>
  </si>
  <si>
    <t>61110908</t>
  </si>
  <si>
    <t>44683982</t>
  </si>
  <si>
    <t>64570971</t>
  </si>
  <si>
    <t>61232637</t>
  </si>
  <si>
    <t>44680056</t>
  </si>
  <si>
    <t>44680051</t>
  </si>
  <si>
    <t>44680050</t>
  </si>
  <si>
    <t>44680037</t>
  </si>
  <si>
    <t>44679999</t>
  </si>
  <si>
    <t>44679941</t>
  </si>
  <si>
    <t>44794353</t>
  </si>
  <si>
    <t>44677302</t>
  </si>
  <si>
    <t>44682510</t>
  </si>
  <si>
    <t>44505930</t>
  </si>
  <si>
    <t>44682465</t>
  </si>
  <si>
    <t>44675956</t>
  </si>
  <si>
    <t>44675919</t>
  </si>
  <si>
    <t>46249449</t>
  </si>
  <si>
    <t>45720724</t>
  </si>
  <si>
    <t>62305303</t>
  </si>
  <si>
    <t>55027296</t>
  </si>
  <si>
    <t>55027289</t>
  </si>
  <si>
    <t>62259305</t>
  </si>
  <si>
    <t>64570968</t>
  </si>
  <si>
    <t>62252121</t>
  </si>
  <si>
    <t>44675723</t>
  </si>
  <si>
    <t>7765629</t>
  </si>
  <si>
    <t>55029040</t>
  </si>
  <si>
    <t>62305676</t>
  </si>
  <si>
    <t>44682325</t>
  </si>
  <si>
    <t>45058741</t>
  </si>
  <si>
    <t>62244127</t>
  </si>
  <si>
    <t>7809022</t>
  </si>
  <si>
    <t>46161519</t>
  </si>
  <si>
    <t>46020888</t>
  </si>
  <si>
    <t>45951102</t>
  </si>
  <si>
    <t>44667354</t>
  </si>
  <si>
    <t>45865367</t>
  </si>
  <si>
    <t>45856586</t>
  </si>
  <si>
    <t>45856571</t>
  </si>
  <si>
    <t>45856568</t>
  </si>
  <si>
    <t>45849876</t>
  </si>
  <si>
    <t>45811271</t>
  </si>
  <si>
    <t>45812355</t>
  </si>
  <si>
    <t>62242660</t>
  </si>
  <si>
    <t>44670163</t>
  </si>
  <si>
    <t>45778071</t>
  </si>
  <si>
    <t>45746337</t>
  </si>
  <si>
    <t>45744174</t>
  </si>
  <si>
    <t>62239745</t>
  </si>
  <si>
    <t>45771161</t>
  </si>
  <si>
    <t>45678067</t>
  </si>
  <si>
    <t>45771143</t>
  </si>
  <si>
    <t>45678562</t>
  </si>
  <si>
    <t>45677971</t>
  </si>
  <si>
    <t>45678010</t>
  </si>
  <si>
    <t>45672921</t>
  </si>
  <si>
    <t>45659681</t>
  </si>
  <si>
    <t>45655436</t>
  </si>
  <si>
    <t>45654956</t>
  </si>
  <si>
    <t>45650883</t>
  </si>
  <si>
    <t>45633662</t>
  </si>
  <si>
    <t>45620350</t>
  </si>
  <si>
    <t>45651360</t>
  </si>
  <si>
    <t>45620234</t>
  </si>
  <si>
    <t>45644085</t>
  </si>
  <si>
    <t>45608303</t>
  </si>
  <si>
    <t>45575412</t>
  </si>
  <si>
    <t>45618049</t>
  </si>
  <si>
    <t>44436595</t>
  </si>
  <si>
    <t>45545580</t>
  </si>
  <si>
    <t>52039668</t>
  </si>
  <si>
    <t>45557687</t>
  </si>
  <si>
    <t>45537301</t>
  </si>
  <si>
    <t>45557582</t>
  </si>
  <si>
    <t>45546045</t>
  </si>
  <si>
    <t>45537727</t>
  </si>
  <si>
    <t>45545734</t>
  </si>
  <si>
    <t>45545714</t>
  </si>
  <si>
    <t>45545704</t>
  </si>
  <si>
    <t>45539579</t>
  </si>
  <si>
    <t>45524195</t>
  </si>
  <si>
    <t>45504045</t>
  </si>
  <si>
    <t>45504000</t>
  </si>
  <si>
    <t>45503868</t>
  </si>
  <si>
    <t>45502953</t>
  </si>
  <si>
    <t>45495979</t>
  </si>
  <si>
    <t>45488380</t>
  </si>
  <si>
    <t>45524900</t>
  </si>
  <si>
    <t>45523712</t>
  </si>
  <si>
    <t>45523687</t>
  </si>
  <si>
    <t>45523646</t>
  </si>
  <si>
    <t>45508740</t>
  </si>
  <si>
    <t>45508478</t>
  </si>
  <si>
    <t>45503767</t>
  </si>
  <si>
    <t>45503021</t>
  </si>
  <si>
    <t>45503004</t>
  </si>
  <si>
    <t>45502939</t>
  </si>
  <si>
    <t>45502737</t>
  </si>
  <si>
    <t>45502732</t>
  </si>
  <si>
    <t>45502721</t>
  </si>
  <si>
    <t>45495370</t>
  </si>
  <si>
    <t>45516205</t>
  </si>
  <si>
    <t>45510167</t>
  </si>
  <si>
    <t>45503974</t>
  </si>
  <si>
    <t>45503417</t>
  </si>
  <si>
    <t>45503337</t>
  </si>
  <si>
    <t>45503316</t>
  </si>
  <si>
    <t>45503309</t>
  </si>
  <si>
    <t>45503303</t>
  </si>
  <si>
    <t>45503255</t>
  </si>
  <si>
    <t>45503095</t>
  </si>
  <si>
    <t>45503083</t>
  </si>
  <si>
    <t>45494446</t>
  </si>
  <si>
    <t>45523404</t>
  </si>
  <si>
    <t>45523174</t>
  </si>
  <si>
    <t>45494509</t>
  </si>
  <si>
    <t>45494500</t>
  </si>
  <si>
    <t>45494445</t>
  </si>
  <si>
    <t>45454942</t>
  </si>
  <si>
    <t>45454833</t>
  </si>
  <si>
    <t>45454398</t>
  </si>
  <si>
    <t>45454381</t>
  </si>
  <si>
    <t>45454378</t>
  </si>
  <si>
    <t>45454280</t>
  </si>
  <si>
    <t>45436692</t>
  </si>
  <si>
    <t>45512463</t>
  </si>
  <si>
    <t>45480375</t>
  </si>
  <si>
    <t>45473417</t>
  </si>
  <si>
    <t>45455570</t>
  </si>
  <si>
    <t>45454703</t>
  </si>
  <si>
    <t>45454685</t>
  </si>
  <si>
    <t>45454365</t>
  </si>
  <si>
    <t>45454362</t>
  </si>
  <si>
    <t>45454361</t>
  </si>
  <si>
    <t>45454343</t>
  </si>
  <si>
    <t>45454339</t>
  </si>
  <si>
    <t>45489818</t>
  </si>
  <si>
    <t>45455039</t>
  </si>
  <si>
    <t>45455028</t>
  </si>
  <si>
    <t>45454824</t>
  </si>
  <si>
    <t>45454762</t>
  </si>
  <si>
    <t>45454751</t>
  </si>
  <si>
    <t>45454746</t>
  </si>
  <si>
    <t>45454725</t>
  </si>
  <si>
    <t>45454704</t>
  </si>
  <si>
    <t>45454662</t>
  </si>
  <si>
    <t>45454388</t>
  </si>
  <si>
    <t>45454380</t>
  </si>
  <si>
    <t>45454373</t>
  </si>
  <si>
    <t>45454372</t>
  </si>
  <si>
    <t>45454360</t>
  </si>
  <si>
    <t>45454358</t>
  </si>
  <si>
    <t>45454344</t>
  </si>
  <si>
    <t>45468028</t>
  </si>
  <si>
    <t>45455226</t>
  </si>
  <si>
    <t>45454596</t>
  </si>
  <si>
    <t>45454288</t>
  </si>
  <si>
    <t>45449423</t>
  </si>
  <si>
    <t>45449378</t>
  </si>
  <si>
    <t>18789326</t>
  </si>
  <si>
    <t>45493901</t>
  </si>
  <si>
    <t>45455571</t>
  </si>
  <si>
    <t>45455470</t>
  </si>
  <si>
    <t>45454661</t>
  </si>
  <si>
    <t>64584515</t>
  </si>
  <si>
    <t>45434645</t>
  </si>
  <si>
    <t>45412896</t>
  </si>
  <si>
    <t>45490794</t>
  </si>
  <si>
    <t>45412899</t>
  </si>
  <si>
    <t>45411904</t>
  </si>
  <si>
    <t>18788167</t>
  </si>
  <si>
    <t>7366410</t>
  </si>
  <si>
    <t>45429313</t>
  </si>
  <si>
    <t>45412920</t>
  </si>
  <si>
    <t>45412341</t>
  </si>
  <si>
    <t>45412056</t>
  </si>
  <si>
    <t>45412040</t>
  </si>
  <si>
    <t>45412931</t>
  </si>
  <si>
    <t>45412905</t>
  </si>
  <si>
    <t>45412057</t>
  </si>
  <si>
    <t>45410635</t>
  </si>
  <si>
    <t>45430169</t>
  </si>
  <si>
    <t>45410729</t>
  </si>
  <si>
    <t>45409972</t>
  </si>
  <si>
    <t>45403755</t>
  </si>
  <si>
    <t>45351144</t>
  </si>
  <si>
    <t>45350622</t>
  </si>
  <si>
    <t>45410698</t>
  </si>
  <si>
    <t>45410692</t>
  </si>
  <si>
    <t>45351221</t>
  </si>
  <si>
    <t>62231387</t>
  </si>
  <si>
    <t>45351181</t>
  </si>
  <si>
    <t>45400347</t>
  </si>
  <si>
    <t>45309197</t>
  </si>
  <si>
    <t>45309192</t>
  </si>
  <si>
    <t>45309244</t>
  </si>
  <si>
    <t>45309226</t>
  </si>
  <si>
    <t>45309214</t>
  </si>
  <si>
    <t>45341462</t>
  </si>
  <si>
    <t>45309228</t>
  </si>
  <si>
    <t>45307947</t>
  </si>
  <si>
    <t>45306601</t>
  </si>
  <si>
    <t>45204261</t>
  </si>
  <si>
    <t>45204050</t>
  </si>
  <si>
    <t>62254529</t>
  </si>
  <si>
    <t>45204231</t>
  </si>
  <si>
    <t>45081141</t>
  </si>
  <si>
    <t>45081139</t>
  </si>
  <si>
    <t>45081455</t>
  </si>
  <si>
    <t>45081279</t>
  </si>
  <si>
    <t>45072046</t>
  </si>
  <si>
    <t>45072045</t>
  </si>
  <si>
    <t>45081430</t>
  </si>
  <si>
    <t>45080879</t>
  </si>
  <si>
    <t>45050243</t>
  </si>
  <si>
    <t>14438024</t>
  </si>
  <si>
    <t>45131845</t>
  </si>
  <si>
    <t>45050571</t>
  </si>
  <si>
    <t>45050375</t>
  </si>
  <si>
    <t>45050365</t>
  </si>
  <si>
    <t>45050333</t>
  </si>
  <si>
    <t>45050328</t>
  </si>
  <si>
    <t>45069716</t>
  </si>
  <si>
    <t>45021030</t>
  </si>
  <si>
    <t>46637447</t>
  </si>
  <si>
    <t>45021571</t>
  </si>
  <si>
    <t>44954714</t>
  </si>
  <si>
    <t>45018339</t>
  </si>
  <si>
    <t>45018320</t>
  </si>
  <si>
    <t>45018315</t>
  </si>
  <si>
    <t>44971096</t>
  </si>
  <si>
    <t>44970785</t>
  </si>
  <si>
    <t>44970778</t>
  </si>
  <si>
    <t>44970566</t>
  </si>
  <si>
    <t>44961520</t>
  </si>
  <si>
    <t>Texte</t>
  </si>
  <si>
    <t>Date1</t>
  </si>
  <si>
    <t>Date2</t>
  </si>
  <si>
    <t xml:space="preserve">   Il va de soi que les variables en bleu sont modifiables à souhait …</t>
  </si>
  <si>
    <t>Texte Max</t>
  </si>
  <si>
    <t>Référence</t>
  </si>
  <si>
    <t>Date</t>
  </si>
  <si>
    <t>Animal</t>
  </si>
  <si>
    <t>(blank)</t>
  </si>
  <si>
    <t>Grand Total</t>
  </si>
  <si>
    <t>Count of Animal</t>
  </si>
  <si>
    <t>(blank) Total</t>
  </si>
  <si>
    <t>Aug</t>
  </si>
  <si>
    <t>Aug Total</t>
  </si>
  <si>
    <t>67180896 Total</t>
  </si>
  <si>
    <t>67253505 Total</t>
  </si>
  <si>
    <t>52037928 Total</t>
  </si>
  <si>
    <t>67248599 Total</t>
  </si>
  <si>
    <t>67235228 Total</t>
  </si>
  <si>
    <t>67276620 Total</t>
  </si>
  <si>
    <t>67247405 Total</t>
  </si>
  <si>
    <t>67249024 Total</t>
  </si>
  <si>
    <t>67276644 Total</t>
  </si>
  <si>
    <t>67189817 Total</t>
  </si>
  <si>
    <t>67276790 Total</t>
  </si>
  <si>
    <t>67135843 Total</t>
  </si>
  <si>
    <t>66843497 Total</t>
  </si>
  <si>
    <t>67180890 Total</t>
  </si>
  <si>
    <t>44682465 Total</t>
  </si>
  <si>
    <t>67109088 Total</t>
  </si>
  <si>
    <t>67149979 Total</t>
  </si>
  <si>
    <t>67190569 Total</t>
  </si>
  <si>
    <t>44921338 Total</t>
  </si>
  <si>
    <t>67276553 Total</t>
  </si>
  <si>
    <t>44938215 Total</t>
  </si>
  <si>
    <t>66843410 Total</t>
  </si>
  <si>
    <t>45018320 Total</t>
  </si>
  <si>
    <t>66858266 Total</t>
  </si>
  <si>
    <t>45503417 Total</t>
  </si>
  <si>
    <t>67135827 Total</t>
  </si>
  <si>
    <t>45545704 Total</t>
  </si>
  <si>
    <t>67136247 Total</t>
  </si>
  <si>
    <t>45620234 Total</t>
  </si>
  <si>
    <t>67151247 Total</t>
  </si>
  <si>
    <t>45648193 Total</t>
  </si>
  <si>
    <t>45797788 Total</t>
  </si>
  <si>
    <t>67208845 Total</t>
  </si>
  <si>
    <t>67235271 Total</t>
  </si>
  <si>
    <t>45847592 Total</t>
  </si>
  <si>
    <t>46639223 Total</t>
  </si>
  <si>
    <t>67249788 Total</t>
  </si>
  <si>
    <t>52039668 Total</t>
  </si>
  <si>
    <t>45847581 Total</t>
  </si>
  <si>
    <t>67109158 Total</t>
  </si>
  <si>
    <t>67285067 Total</t>
  </si>
  <si>
    <t>67208688 Total</t>
  </si>
  <si>
    <t>62305676 Total</t>
  </si>
  <si>
    <t>67180444 Total</t>
  </si>
  <si>
    <t>67251198 Total</t>
  </si>
  <si>
    <t>55027296 Total</t>
  </si>
  <si>
    <t>66805737 Total</t>
  </si>
  <si>
    <t>67135180 Total</t>
  </si>
  <si>
    <t>67207696 Total</t>
  </si>
  <si>
    <t>67235395 Total</t>
  </si>
  <si>
    <t>67252579 Total</t>
  </si>
  <si>
    <t>7366410 Total</t>
  </si>
  <si>
    <t>61124354 Total</t>
  </si>
  <si>
    <t>66434900 Total</t>
  </si>
  <si>
    <t>67108745 Total</t>
  </si>
  <si>
    <t>67110375 Total</t>
  </si>
  <si>
    <t>67151299 Total</t>
  </si>
  <si>
    <t>67191325 Total</t>
  </si>
  <si>
    <t>67208002 Total</t>
  </si>
  <si>
    <t>67234813 Total</t>
  </si>
  <si>
    <t>67250632 Total</t>
  </si>
  <si>
    <t>67252020 Total</t>
  </si>
  <si>
    <t>67276248 Total</t>
  </si>
  <si>
    <t>67331269 Total</t>
  </si>
  <si>
    <t>65314093 Total</t>
  </si>
  <si>
    <t>66860601 Total</t>
  </si>
  <si>
    <t>67108960 Total</t>
  </si>
  <si>
    <t>67109866 Total</t>
  </si>
  <si>
    <t>67111109 Total</t>
  </si>
  <si>
    <t>67150671 Total</t>
  </si>
  <si>
    <t>67152232 Total</t>
  </si>
  <si>
    <t>67180938 Total</t>
  </si>
  <si>
    <t>67207500 Total</t>
  </si>
  <si>
    <t>67207912 Total</t>
  </si>
  <si>
    <t>67208178 Total</t>
  </si>
  <si>
    <t>67208853 Total</t>
  </si>
  <si>
    <t>18789326 Total</t>
  </si>
  <si>
    <t>67235253 Total</t>
  </si>
  <si>
    <t>18797559 Total</t>
  </si>
  <si>
    <t>67250934 Total</t>
  </si>
  <si>
    <t>67251445 Total</t>
  </si>
  <si>
    <t>67252219 Total</t>
  </si>
  <si>
    <t>67253038 Total</t>
  </si>
  <si>
    <t>67276649 Total</t>
  </si>
  <si>
    <t>67287416 Total</t>
  </si>
  <si>
    <t>52044477 Total</t>
  </si>
  <si>
    <t>55036668 Total</t>
  </si>
  <si>
    <t>61867168 Total</t>
  </si>
  <si>
    <t>62259305 Total</t>
  </si>
  <si>
    <t>66145346 Total</t>
  </si>
  <si>
    <t>44477770 Total</t>
  </si>
  <si>
    <t>66641982 Total</t>
  </si>
  <si>
    <t>66779776 Total</t>
  </si>
  <si>
    <t>44497350 Total</t>
  </si>
  <si>
    <t>67108803 Total</t>
  </si>
  <si>
    <t>67109446 Total</t>
  </si>
  <si>
    <t>67109981 Total</t>
  </si>
  <si>
    <t>67110956 Total</t>
  </si>
  <si>
    <t>44675956 Total</t>
  </si>
  <si>
    <t>67111255 Total</t>
  </si>
  <si>
    <t>44677302 Total</t>
  </si>
  <si>
    <t>67149835 Total</t>
  </si>
  <si>
    <t>44679941 Total</t>
  </si>
  <si>
    <t>67150863 Total</t>
  </si>
  <si>
    <t>44680037 Total</t>
  </si>
  <si>
    <t>67151768 Total</t>
  </si>
  <si>
    <t>44680050 Total</t>
  </si>
  <si>
    <t>67152427 Total</t>
  </si>
  <si>
    <t>44680051 Total</t>
  </si>
  <si>
    <t>67180843 Total</t>
  </si>
  <si>
    <t>44680056 Total</t>
  </si>
  <si>
    <t>44682325 Total</t>
  </si>
  <si>
    <t>67207411 Total</t>
  </si>
  <si>
    <t>44682510 Total</t>
  </si>
  <si>
    <t>67207642 Total</t>
  </si>
  <si>
    <t>44683465 Total</t>
  </si>
  <si>
    <t>67207898 Total</t>
  </si>
  <si>
    <t>44683577 Total</t>
  </si>
  <si>
    <t>67207986 Total</t>
  </si>
  <si>
    <t>44684032 Total</t>
  </si>
  <si>
    <t>67208070 Total</t>
  </si>
  <si>
    <t>44690540 Total</t>
  </si>
  <si>
    <t>67208601 Total</t>
  </si>
  <si>
    <t>44690969 Total</t>
  </si>
  <si>
    <t>67208797 Total</t>
  </si>
  <si>
    <t>44692082 Total</t>
  </si>
  <si>
    <t>67209113 Total</t>
  </si>
  <si>
    <t>44693129 Total</t>
  </si>
  <si>
    <t>67235187 Total</t>
  </si>
  <si>
    <t>44695894 Total</t>
  </si>
  <si>
    <t>67235273 Total</t>
  </si>
  <si>
    <t>44696904 Total</t>
  </si>
  <si>
    <t>44696909 Total</t>
  </si>
  <si>
    <t>67249792 Total</t>
  </si>
  <si>
    <t>44696913 Total</t>
  </si>
  <si>
    <t>67250885 Total</t>
  </si>
  <si>
    <t>44696918 Total</t>
  </si>
  <si>
    <t>67251109 Total</t>
  </si>
  <si>
    <t>44696921 Total</t>
  </si>
  <si>
    <t>67251263 Total</t>
  </si>
  <si>
    <t>44697497 Total</t>
  </si>
  <si>
    <t>67251528 Total</t>
  </si>
  <si>
    <t>44699708 Total</t>
  </si>
  <si>
    <t>67252092 Total</t>
  </si>
  <si>
    <t>44699739 Total</t>
  </si>
  <si>
    <t>67252370 Total</t>
  </si>
  <si>
    <t>67252790 Total</t>
  </si>
  <si>
    <t>67253234 Total</t>
  </si>
  <si>
    <t>67276546 Total</t>
  </si>
  <si>
    <t>67276703 Total</t>
  </si>
  <si>
    <t>67286225 Total</t>
  </si>
  <si>
    <t>67289251 Total</t>
  </si>
  <si>
    <t>44795330 Total</t>
  </si>
  <si>
    <t>55027289 Total</t>
  </si>
  <si>
    <t>61118894 Total</t>
  </si>
  <si>
    <t>61232637 Total</t>
  </si>
  <si>
    <t>62252121 Total</t>
  </si>
  <si>
    <t>62305303 Total</t>
  </si>
  <si>
    <t>44813420 Total</t>
  </si>
  <si>
    <t>44863133 Total</t>
  </si>
  <si>
    <t>65046220 Total</t>
  </si>
  <si>
    <t>44863759 Total</t>
  </si>
  <si>
    <t>65325902 Total</t>
  </si>
  <si>
    <t>44864527 Total</t>
  </si>
  <si>
    <t>66394625 Total</t>
  </si>
  <si>
    <t>44864549 Total</t>
  </si>
  <si>
    <t>66608101 Total</t>
  </si>
  <si>
    <t>66654047 Total</t>
  </si>
  <si>
    <t>66779688 Total</t>
  </si>
  <si>
    <t>66805688 Total</t>
  </si>
  <si>
    <t>66860619 Total</t>
  </si>
  <si>
    <t>44882363 Total</t>
  </si>
  <si>
    <t>67108551 Total</t>
  </si>
  <si>
    <t>67108788 Total</t>
  </si>
  <si>
    <t>67108913 Total</t>
  </si>
  <si>
    <t>67109038 Total</t>
  </si>
  <si>
    <t>67109097 Total</t>
  </si>
  <si>
    <t>67109341 Total</t>
  </si>
  <si>
    <t>44920916 Total</t>
  </si>
  <si>
    <t>67109476 Total</t>
  </si>
  <si>
    <t>44921050 Total</t>
  </si>
  <si>
    <t>67109929 Total</t>
  </si>
  <si>
    <t>67110000 Total</t>
  </si>
  <si>
    <t>44921400 Total</t>
  </si>
  <si>
    <t>67110402 Total</t>
  </si>
  <si>
    <t>67111102 Total</t>
  </si>
  <si>
    <t>44932439 Total</t>
  </si>
  <si>
    <t>67111199 Total</t>
  </si>
  <si>
    <t>44932457 Total</t>
  </si>
  <si>
    <t>67135137 Total</t>
  </si>
  <si>
    <t>14438024 Total</t>
  </si>
  <si>
    <t>67150802 Total</t>
  </si>
  <si>
    <t>67151055 Total</t>
  </si>
  <si>
    <t>67151493 Total</t>
  </si>
  <si>
    <t>67151769 Total</t>
  </si>
  <si>
    <t>67152296 Total</t>
  </si>
  <si>
    <t>67152548 Total</t>
  </si>
  <si>
    <t>44938691 Total</t>
  </si>
  <si>
    <t>67180841 Total</t>
  </si>
  <si>
    <t>44939086 Total</t>
  </si>
  <si>
    <t>67190421 Total</t>
  </si>
  <si>
    <t>44939125 Total</t>
  </si>
  <si>
    <t>67190625 Total</t>
  </si>
  <si>
    <t>67207206 Total</t>
  </si>
  <si>
    <t>67207477 Total</t>
  </si>
  <si>
    <t>67207518 Total</t>
  </si>
  <si>
    <t>67207686 Total</t>
  </si>
  <si>
    <t>67207857 Total</t>
  </si>
  <si>
    <t>67207910 Total</t>
  </si>
  <si>
    <t>67207973 Total</t>
  </si>
  <si>
    <t>44971096 Total</t>
  </si>
  <si>
    <t>67208001 Total</t>
  </si>
  <si>
    <t>67208067 Total</t>
  </si>
  <si>
    <t>45015694 Total</t>
  </si>
  <si>
    <t>67208133 Total</t>
  </si>
  <si>
    <t>45021571 Total</t>
  </si>
  <si>
    <t>67208392 Total</t>
  </si>
  <si>
    <t>45410692 Total</t>
  </si>
  <si>
    <t>67208646 Total</t>
  </si>
  <si>
    <t>45410698 Total</t>
  </si>
  <si>
    <t>67208735 Total</t>
  </si>
  <si>
    <t>45412056 Total</t>
  </si>
  <si>
    <t>45412341 Total</t>
  </si>
  <si>
    <t>67208870 Total</t>
  </si>
  <si>
    <t>45412905 Total</t>
  </si>
  <si>
    <t>67209313 Total</t>
  </si>
  <si>
    <t>45412920 Total</t>
  </si>
  <si>
    <t>67235175 Total</t>
  </si>
  <si>
    <t>45449378 Total</t>
  </si>
  <si>
    <t>67235251 Total</t>
  </si>
  <si>
    <t>45454824 Total</t>
  </si>
  <si>
    <t>67235254 Total</t>
  </si>
  <si>
    <t>45494446 Total</t>
  </si>
  <si>
    <t>67235319 Total</t>
  </si>
  <si>
    <t>45495979 Total</t>
  </si>
  <si>
    <t>67247220 Total</t>
  </si>
  <si>
    <t>45502939 Total</t>
  </si>
  <si>
    <t>67247945 Total</t>
  </si>
  <si>
    <t>45503309 Total</t>
  </si>
  <si>
    <t>45503316 Total</t>
  </si>
  <si>
    <t>67250609 Total</t>
  </si>
  <si>
    <t>67250766 Total</t>
  </si>
  <si>
    <t>45503868 Total</t>
  </si>
  <si>
    <t>67250916 Total</t>
  </si>
  <si>
    <t>45508740 Total</t>
  </si>
  <si>
    <t>67250939 Total</t>
  </si>
  <si>
    <t>45510167 Total</t>
  </si>
  <si>
    <t>67251111 Total</t>
  </si>
  <si>
    <t>45512147 Total</t>
  </si>
  <si>
    <t>67251239 Total</t>
  </si>
  <si>
    <t>45512583 Total</t>
  </si>
  <si>
    <t>67251299 Total</t>
  </si>
  <si>
    <t>45523712 Total</t>
  </si>
  <si>
    <t>67251493 Total</t>
  </si>
  <si>
    <t>67251718 Total</t>
  </si>
  <si>
    <t>45545714 Total</t>
  </si>
  <si>
    <t>67252030 Total</t>
  </si>
  <si>
    <t>45545734 Total</t>
  </si>
  <si>
    <t>67252099 Total</t>
  </si>
  <si>
    <t>45557582 Total</t>
  </si>
  <si>
    <t>67252279 Total</t>
  </si>
  <si>
    <t>45560472 Total</t>
  </si>
  <si>
    <t>67252412 Total</t>
  </si>
  <si>
    <t>45575412 Total</t>
  </si>
  <si>
    <t>67252769 Total</t>
  </si>
  <si>
    <t>45618049 Total</t>
  </si>
  <si>
    <t>67252913 Total</t>
  </si>
  <si>
    <t>45633662 Total</t>
  </si>
  <si>
    <t>67253186 Total</t>
  </si>
  <si>
    <t>45650883 Total</t>
  </si>
  <si>
    <t>67276529 Total</t>
  </si>
  <si>
    <t>45651360 Total</t>
  </si>
  <si>
    <t>45654956 Total</t>
  </si>
  <si>
    <t>67276650 Total</t>
  </si>
  <si>
    <t>45659681 Total</t>
  </si>
  <si>
    <t>67276780 Total</t>
  </si>
  <si>
    <t>45672921 Total</t>
  </si>
  <si>
    <t>67285286 Total</t>
  </si>
  <si>
    <t>45677971 Total</t>
  </si>
  <si>
    <t>67287246 Total</t>
  </si>
  <si>
    <t>45678010 Total</t>
  </si>
  <si>
    <t>67287904 Total</t>
  </si>
  <si>
    <t>45678067 Total</t>
  </si>
  <si>
    <t>67289378 Total</t>
  </si>
  <si>
    <t>45678562 Total</t>
  </si>
  <si>
    <t>45720724 Total</t>
  </si>
  <si>
    <t>45765167 Total</t>
  </si>
  <si>
    <t>45771143 Total</t>
  </si>
  <si>
    <t>45771161 Total</t>
  </si>
  <si>
    <t>45778071 Total</t>
  </si>
  <si>
    <t>45865367 Total</t>
  </si>
  <si>
    <t>61110908 Total</t>
  </si>
  <si>
    <t>67301400 Total</t>
  </si>
  <si>
    <t>67215497 Total</t>
  </si>
  <si>
    <t>67252351 Total</t>
  </si>
  <si>
    <t>67135689 Total</t>
  </si>
  <si>
    <t>67276969 Total</t>
  </si>
  <si>
    <t>67146568 Total</t>
  </si>
  <si>
    <t>67208160 Total</t>
  </si>
  <si>
    <t>67222646 Total</t>
  </si>
  <si>
    <t>67250880 Total</t>
  </si>
  <si>
    <t>44920779 Total</t>
  </si>
  <si>
    <t>67275642 Total</t>
  </si>
  <si>
    <t>18795086 Total</t>
  </si>
  <si>
    <t>67288688 Total</t>
  </si>
  <si>
    <t>18796913 Total</t>
  </si>
  <si>
    <t>67361101 Total</t>
  </si>
  <si>
    <t>44921139 Total</t>
  </si>
  <si>
    <t>44921142 Total</t>
  </si>
  <si>
    <t>67136171 Total</t>
  </si>
  <si>
    <t>44921144 Total</t>
  </si>
  <si>
    <t>67151483 Total</t>
  </si>
  <si>
    <t>44921236 Total</t>
  </si>
  <si>
    <t>67174889 Total</t>
  </si>
  <si>
    <t>67181172 Total</t>
  </si>
  <si>
    <t>67220172 Total</t>
  </si>
  <si>
    <t>44926983 Total</t>
  </si>
  <si>
    <t>67232231 Total</t>
  </si>
  <si>
    <t>44929172 Total</t>
  </si>
  <si>
    <t>67245436 Total</t>
  </si>
  <si>
    <t>67251652 Total</t>
  </si>
  <si>
    <t>67253592 Total</t>
  </si>
  <si>
    <t>67276784 Total</t>
  </si>
  <si>
    <t>67291369 Total</t>
  </si>
  <si>
    <t>67316010 Total</t>
  </si>
  <si>
    <t>67416377 Total</t>
  </si>
  <si>
    <t>67110976 Total</t>
  </si>
  <si>
    <t>67135971 Total</t>
  </si>
  <si>
    <t>67136243 Total</t>
  </si>
  <si>
    <t>44705146 Total</t>
  </si>
  <si>
    <t>67151972 Total</t>
  </si>
  <si>
    <t>67162501 Total</t>
  </si>
  <si>
    <t>67177978 Total</t>
  </si>
  <si>
    <t>67181261 Total</t>
  </si>
  <si>
    <t>67207184 Total</t>
  </si>
  <si>
    <t>67208660 Total</t>
  </si>
  <si>
    <t>67212163 Total</t>
  </si>
  <si>
    <t>67215543 Total</t>
  </si>
  <si>
    <t>67220726 Total</t>
  </si>
  <si>
    <t>67226540 Total</t>
  </si>
  <si>
    <t>67235433 Total</t>
  </si>
  <si>
    <t>44938180 Total</t>
  </si>
  <si>
    <t>67272321 Total</t>
  </si>
  <si>
    <t>44938202 Total</t>
  </si>
  <si>
    <t>67276830 Total</t>
  </si>
  <si>
    <t>67277038 Total</t>
  </si>
  <si>
    <t>44938613 Total</t>
  </si>
  <si>
    <t>67287135 Total</t>
  </si>
  <si>
    <t>67290298 Total</t>
  </si>
  <si>
    <t>44938848 Total</t>
  </si>
  <si>
    <t>67295300 Total</t>
  </si>
  <si>
    <t>44938863 Total</t>
  </si>
  <si>
    <t>67312825 Total</t>
  </si>
  <si>
    <t>67316099 Total</t>
  </si>
  <si>
    <t>67366437 Total</t>
  </si>
  <si>
    <t>44939099 Total</t>
  </si>
  <si>
    <t>44939104 Total</t>
  </si>
  <si>
    <t>67110854 Total</t>
  </si>
  <si>
    <t>44699965 Total</t>
  </si>
  <si>
    <t>67136162 Total</t>
  </si>
  <si>
    <t>67136212 Total</t>
  </si>
  <si>
    <t>67136269 Total</t>
  </si>
  <si>
    <t>44703654 Total</t>
  </si>
  <si>
    <t>44946766 Total</t>
  </si>
  <si>
    <t>67152179 Total</t>
  </si>
  <si>
    <t>67159654 Total</t>
  </si>
  <si>
    <t>67173309 Total</t>
  </si>
  <si>
    <t>67176988 Total</t>
  </si>
  <si>
    <t>67180332 Total</t>
  </si>
  <si>
    <t>44954714 Total</t>
  </si>
  <si>
    <t>67181034 Total</t>
  </si>
  <si>
    <t>67181228 Total</t>
  </si>
  <si>
    <t>67181268 Total</t>
  </si>
  <si>
    <t>44787146 Total</t>
  </si>
  <si>
    <t>67208786 Total</t>
  </si>
  <si>
    <t>44970566 Total</t>
  </si>
  <si>
    <t>67210345 Total</t>
  </si>
  <si>
    <t>67214976 Total</t>
  </si>
  <si>
    <t>67215535 Total</t>
  </si>
  <si>
    <t>67219207 Total</t>
  </si>
  <si>
    <t>44970778 Total</t>
  </si>
  <si>
    <t>67220247 Total</t>
  </si>
  <si>
    <t>44970785 Total</t>
  </si>
  <si>
    <t>67221269 Total</t>
  </si>
  <si>
    <t>44970828 Total</t>
  </si>
  <si>
    <t>67225524 Total</t>
  </si>
  <si>
    <t>67227163 Total</t>
  </si>
  <si>
    <t>67234466 Total</t>
  </si>
  <si>
    <t>67235381 Total</t>
  </si>
  <si>
    <t>67235632 Total</t>
  </si>
  <si>
    <t>45015777 Total</t>
  </si>
  <si>
    <t>67250643 Total</t>
  </si>
  <si>
    <t>44851062 Total</t>
  </si>
  <si>
    <t>45016977 Total</t>
  </si>
  <si>
    <t>45018315 Total</t>
  </si>
  <si>
    <t>67252218 Total</t>
  </si>
  <si>
    <t>45021030 Total</t>
  </si>
  <si>
    <t>45029922 Total</t>
  </si>
  <si>
    <t>67267069 Total</t>
  </si>
  <si>
    <t>45030440 Total</t>
  </si>
  <si>
    <t>67274661 Total</t>
  </si>
  <si>
    <t>45050243 Total</t>
  </si>
  <si>
    <t>67276470 Total</t>
  </si>
  <si>
    <t>45050328 Total</t>
  </si>
  <si>
    <t>45050365 Total</t>
  </si>
  <si>
    <t>67276800 Total</t>
  </si>
  <si>
    <t>45050375 Total</t>
  </si>
  <si>
    <t>67276958 Total</t>
  </si>
  <si>
    <t>45050571 Total</t>
  </si>
  <si>
    <t>67276988 Total</t>
  </si>
  <si>
    <t>45058741 Total</t>
  </si>
  <si>
    <t>67277185 Total</t>
  </si>
  <si>
    <t>45069716 Total</t>
  </si>
  <si>
    <t>67286230 Total</t>
  </si>
  <si>
    <t>45072045 Total</t>
  </si>
  <si>
    <t>67287282 Total</t>
  </si>
  <si>
    <t>45072046 Total</t>
  </si>
  <si>
    <t>67289577 Total</t>
  </si>
  <si>
    <t>45080879 Total</t>
  </si>
  <si>
    <t>67290985 Total</t>
  </si>
  <si>
    <t>45081141 Total</t>
  </si>
  <si>
    <t>67292689 Total</t>
  </si>
  <si>
    <t>45081279 Total</t>
  </si>
  <si>
    <t>67301024 Total</t>
  </si>
  <si>
    <t>45081430 Total</t>
  </si>
  <si>
    <t>67302346 Total</t>
  </si>
  <si>
    <t>45081455 Total</t>
  </si>
  <si>
    <t>67316004 Total</t>
  </si>
  <si>
    <t>45131845 Total</t>
  </si>
  <si>
    <t>67316037 Total</t>
  </si>
  <si>
    <t>45198413 Total</t>
  </si>
  <si>
    <t>45204050 Total</t>
  </si>
  <si>
    <t>67361665 Total</t>
  </si>
  <si>
    <t>45204231 Total</t>
  </si>
  <si>
    <t>67370827 Total</t>
  </si>
  <si>
    <t>45204261 Total</t>
  </si>
  <si>
    <t>67416415 Total</t>
  </si>
  <si>
    <t>45307947 Total</t>
  </si>
  <si>
    <t>44882371 Total</t>
  </si>
  <si>
    <t>45309192 Total</t>
  </si>
  <si>
    <t>45309197 Total</t>
  </si>
  <si>
    <t>45309214 Total</t>
  </si>
  <si>
    <t>7809022 Total</t>
  </si>
  <si>
    <t>45309226 Total</t>
  </si>
  <si>
    <t>45309228 Total</t>
  </si>
  <si>
    <t>45309244 Total</t>
  </si>
  <si>
    <t>45341462 Total</t>
  </si>
  <si>
    <t>45346125 Total</t>
  </si>
  <si>
    <t>44700259 Total</t>
  </si>
  <si>
    <t>45350622 Total</t>
  </si>
  <si>
    <t>67135754 Total</t>
  </si>
  <si>
    <t>45351144 Total</t>
  </si>
  <si>
    <t>45351181 Total</t>
  </si>
  <si>
    <t>67136006 Total</t>
  </si>
  <si>
    <t>45351221 Total</t>
  </si>
  <si>
    <t>67136164 Total</t>
  </si>
  <si>
    <t>45400347 Total</t>
  </si>
  <si>
    <t>67136177 Total</t>
  </si>
  <si>
    <t>45401979 Total</t>
  </si>
  <si>
    <t>67136235 Total</t>
  </si>
  <si>
    <t>45407237 Total</t>
  </si>
  <si>
    <t>67136266 Total</t>
  </si>
  <si>
    <t>45409972 Total</t>
  </si>
  <si>
    <t>67136287 Total</t>
  </si>
  <si>
    <t>45410635 Total</t>
  </si>
  <si>
    <t>67149424 Total</t>
  </si>
  <si>
    <t>67150651 Total</t>
  </si>
  <si>
    <t>67150960 Total</t>
  </si>
  <si>
    <t>45410729 Total</t>
  </si>
  <si>
    <t>44705553 Total</t>
  </si>
  <si>
    <t>45411904 Total</t>
  </si>
  <si>
    <t>67151533 Total</t>
  </si>
  <si>
    <t>45412040 Total</t>
  </si>
  <si>
    <t>67151830 Total</t>
  </si>
  <si>
    <t>67152099 Total</t>
  </si>
  <si>
    <t>45412057 Total</t>
  </si>
  <si>
    <t>45412896 Total</t>
  </si>
  <si>
    <t>67162487 Total</t>
  </si>
  <si>
    <t>45412899 Total</t>
  </si>
  <si>
    <t>67162516 Total</t>
  </si>
  <si>
    <t>67173853 Total</t>
  </si>
  <si>
    <t>67176830 Total</t>
  </si>
  <si>
    <t>45412931 Total</t>
  </si>
  <si>
    <t>67177512 Total</t>
  </si>
  <si>
    <t>45420344 Total</t>
  </si>
  <si>
    <t>67180073 Total</t>
  </si>
  <si>
    <t>45429313 Total</t>
  </si>
  <si>
    <t>67180690 Total</t>
  </si>
  <si>
    <t>45434645 Total</t>
  </si>
  <si>
    <t>67180864 Total</t>
  </si>
  <si>
    <t>45436692 Total</t>
  </si>
  <si>
    <t>67180911 Total</t>
  </si>
  <si>
    <t>67180975 Total</t>
  </si>
  <si>
    <t>45449423 Total</t>
  </si>
  <si>
    <t>67181153 Total</t>
  </si>
  <si>
    <t>45454280 Total</t>
  </si>
  <si>
    <t>67181194 Total</t>
  </si>
  <si>
    <t>45454288 Total</t>
  </si>
  <si>
    <t>67181251 Total</t>
  </si>
  <si>
    <t>45454339 Total</t>
  </si>
  <si>
    <t>67181265 Total</t>
  </si>
  <si>
    <t>45454343 Total</t>
  </si>
  <si>
    <t>67184027 Total</t>
  </si>
  <si>
    <t>45454344 Total</t>
  </si>
  <si>
    <t>45454358 Total</t>
  </si>
  <si>
    <t>67207142 Total</t>
  </si>
  <si>
    <t>45454360 Total</t>
  </si>
  <si>
    <t>67207303 Total</t>
  </si>
  <si>
    <t>45454361 Total</t>
  </si>
  <si>
    <t>45454362 Total</t>
  </si>
  <si>
    <t>67207773 Total</t>
  </si>
  <si>
    <t>45454365 Total</t>
  </si>
  <si>
    <t>45454372 Total</t>
  </si>
  <si>
    <t>44772679 Total</t>
  </si>
  <si>
    <t>45454373 Total</t>
  </si>
  <si>
    <t>67208125 Total</t>
  </si>
  <si>
    <t>45454378 Total</t>
  </si>
  <si>
    <t>67208181 Total</t>
  </si>
  <si>
    <t>45454380 Total</t>
  </si>
  <si>
    <t>44795335 Total</t>
  </si>
  <si>
    <t>45454381 Total</t>
  </si>
  <si>
    <t>45454388 Total</t>
  </si>
  <si>
    <t>45454398 Total</t>
  </si>
  <si>
    <t>45454596 Total</t>
  </si>
  <si>
    <t>67210356 Total</t>
  </si>
  <si>
    <t>45454661 Total</t>
  </si>
  <si>
    <t>67214061 Total</t>
  </si>
  <si>
    <t>45454662 Total</t>
  </si>
  <si>
    <t>67215494 Total</t>
  </si>
  <si>
    <t>45454685 Total</t>
  </si>
  <si>
    <t>67215507 Total</t>
  </si>
  <si>
    <t>45454703 Total</t>
  </si>
  <si>
    <t>67215538 Total</t>
  </si>
  <si>
    <t>45454704 Total</t>
  </si>
  <si>
    <t>67216979 Total</t>
  </si>
  <si>
    <t>45454725 Total</t>
  </si>
  <si>
    <t>67220159 Total</t>
  </si>
  <si>
    <t>45454746 Total</t>
  </si>
  <si>
    <t>67220212 Total</t>
  </si>
  <si>
    <t>45454751 Total</t>
  </si>
  <si>
    <t>67220370 Total</t>
  </si>
  <si>
    <t>45454762 Total</t>
  </si>
  <si>
    <t>67221111 Total</t>
  </si>
  <si>
    <t>67221579 Total</t>
  </si>
  <si>
    <t>45454833 Total</t>
  </si>
  <si>
    <t>67225369 Total</t>
  </si>
  <si>
    <t>45454942 Total</t>
  </si>
  <si>
    <t>67225948 Total</t>
  </si>
  <si>
    <t>45455028 Total</t>
  </si>
  <si>
    <t>67226611 Total</t>
  </si>
  <si>
    <t>45455039 Total</t>
  </si>
  <si>
    <t>67230548 Total</t>
  </si>
  <si>
    <t>45455226 Total</t>
  </si>
  <si>
    <t>67234430 Total</t>
  </si>
  <si>
    <t>45455470 Total</t>
  </si>
  <si>
    <t>45455570 Total</t>
  </si>
  <si>
    <t>67235212 Total</t>
  </si>
  <si>
    <t>45455571 Total</t>
  </si>
  <si>
    <t>45468028 Total</t>
  </si>
  <si>
    <t>67235324 Total</t>
  </si>
  <si>
    <t>45473417 Total</t>
  </si>
  <si>
    <t>67235407 Total</t>
  </si>
  <si>
    <t>45485124 Total</t>
  </si>
  <si>
    <t>67235578 Total</t>
  </si>
  <si>
    <t>45485143 Total</t>
  </si>
  <si>
    <t>67236417 Total</t>
  </si>
  <si>
    <t>45485145 Total</t>
  </si>
  <si>
    <t>45485172 Total</t>
  </si>
  <si>
    <t>67249548 Total</t>
  </si>
  <si>
    <t>45485564 Total</t>
  </si>
  <si>
    <t>44813094 Total</t>
  </si>
  <si>
    <t>45486810 Total</t>
  </si>
  <si>
    <t>67250745 Total</t>
  </si>
  <si>
    <t>45488380 Total</t>
  </si>
  <si>
    <t>67250886 Total</t>
  </si>
  <si>
    <t>45489818 Total</t>
  </si>
  <si>
    <t>45490794 Total</t>
  </si>
  <si>
    <t>45493901 Total</t>
  </si>
  <si>
    <t>67251522 Total</t>
  </si>
  <si>
    <t>45494445 Total</t>
  </si>
  <si>
    <t>67251695 Total</t>
  </si>
  <si>
    <t>67251820 Total</t>
  </si>
  <si>
    <t>45494500 Total</t>
  </si>
  <si>
    <t>44865171 Total</t>
  </si>
  <si>
    <t>45494509 Total</t>
  </si>
  <si>
    <t>67252232 Total</t>
  </si>
  <si>
    <t>45495370 Total</t>
  </si>
  <si>
    <t>67252684 Total</t>
  </si>
  <si>
    <t>45502721 Total</t>
  </si>
  <si>
    <t>45502732 Total</t>
  </si>
  <si>
    <t>45502737 Total</t>
  </si>
  <si>
    <t>67266890 Total</t>
  </si>
  <si>
    <t>67267083 Total</t>
  </si>
  <si>
    <t>45502953 Total</t>
  </si>
  <si>
    <t>67273761 Total</t>
  </si>
  <si>
    <t>45503004 Total</t>
  </si>
  <si>
    <t>67274912 Total</t>
  </si>
  <si>
    <t>45503021 Total</t>
  </si>
  <si>
    <t>67276087 Total</t>
  </si>
  <si>
    <t>45503083 Total</t>
  </si>
  <si>
    <t>44880124 Total</t>
  </si>
  <si>
    <t>45503095 Total</t>
  </si>
  <si>
    <t>45503255 Total</t>
  </si>
  <si>
    <t>45503303 Total</t>
  </si>
  <si>
    <t>67276795 Total</t>
  </si>
  <si>
    <t>67276822 Total</t>
  </si>
  <si>
    <t>67276954 Total</t>
  </si>
  <si>
    <t>45503337 Total</t>
  </si>
  <si>
    <t>67276967 Total</t>
  </si>
  <si>
    <t>67276983 Total</t>
  </si>
  <si>
    <t>45503767 Total</t>
  </si>
  <si>
    <t>67277019 Total</t>
  </si>
  <si>
    <t>67277048 Total</t>
  </si>
  <si>
    <t>45503974 Total</t>
  </si>
  <si>
    <t>67277806 Total</t>
  </si>
  <si>
    <t>45504045 Total</t>
  </si>
  <si>
    <t>67286175 Total</t>
  </si>
  <si>
    <t>45508478 Total</t>
  </si>
  <si>
    <t>67287041 Total</t>
  </si>
  <si>
    <t>67287198 Total</t>
  </si>
  <si>
    <t>44881364 Total</t>
  </si>
  <si>
    <t>45512241 Total</t>
  </si>
  <si>
    <t>67290041 Total</t>
  </si>
  <si>
    <t>45512463 Total</t>
  </si>
  <si>
    <t>67290802 Total</t>
  </si>
  <si>
    <t>67291178 Total</t>
  </si>
  <si>
    <t>45512806 Total</t>
  </si>
  <si>
    <t>67291579 Total</t>
  </si>
  <si>
    <t>45513462 Total</t>
  </si>
  <si>
    <t>67294442 Total</t>
  </si>
  <si>
    <t>45516205 Total</t>
  </si>
  <si>
    <t>67297647 Total</t>
  </si>
  <si>
    <t>45523174 Total</t>
  </si>
  <si>
    <t>67301249 Total</t>
  </si>
  <si>
    <t>45523404 Total</t>
  </si>
  <si>
    <t>67301410 Total</t>
  </si>
  <si>
    <t>45523646 Total</t>
  </si>
  <si>
    <t>45523687 Total</t>
  </si>
  <si>
    <t>67315994 Total</t>
  </si>
  <si>
    <t>67316006 Total</t>
  </si>
  <si>
    <t>45524195 Total</t>
  </si>
  <si>
    <t>67316019 Total</t>
  </si>
  <si>
    <t>45537301 Total</t>
  </si>
  <si>
    <t>67316070 Total</t>
  </si>
  <si>
    <t>45537727 Total</t>
  </si>
  <si>
    <t>67318371 Total</t>
  </si>
  <si>
    <t>45539579 Total</t>
  </si>
  <si>
    <t>67360798 Total</t>
  </si>
  <si>
    <t>45545580 Total</t>
  </si>
  <si>
    <t>67361662 Total</t>
  </si>
  <si>
    <t>67361968 Total</t>
  </si>
  <si>
    <t>67366500 Total</t>
  </si>
  <si>
    <t>67416240 Total</t>
  </si>
  <si>
    <t>45546045 Total</t>
  </si>
  <si>
    <t>67416407 Total</t>
  </si>
  <si>
    <t>45546721 Total</t>
  </si>
  <si>
    <t>67416445 Total</t>
  </si>
  <si>
    <t>45557687 Total</t>
  </si>
  <si>
    <t>45560481 Total</t>
  </si>
  <si>
    <t>45608303 Total</t>
  </si>
  <si>
    <t>7765629 Total</t>
  </si>
  <si>
    <t>45620350 Total</t>
  </si>
  <si>
    <t>18788167 Total</t>
  </si>
  <si>
    <t>45641960 Total</t>
  </si>
  <si>
    <t>45644085 Total</t>
  </si>
  <si>
    <t>67110859 Total</t>
  </si>
  <si>
    <t>67110974 Total</t>
  </si>
  <si>
    <t>44699737 Total</t>
  </si>
  <si>
    <t>67111127 Total</t>
  </si>
  <si>
    <t>45655436 Total</t>
  </si>
  <si>
    <t>44699970 Total</t>
  </si>
  <si>
    <t>45665501 Total</t>
  </si>
  <si>
    <t>67135708 Total</t>
  </si>
  <si>
    <t>67135771 Total</t>
  </si>
  <si>
    <t>67135831 Total</t>
  </si>
  <si>
    <t>67135968 Total</t>
  </si>
  <si>
    <t>67135993 Total</t>
  </si>
  <si>
    <t>67136021 Total</t>
  </si>
  <si>
    <t>67136163 Total</t>
  </si>
  <si>
    <t>45746337 Total</t>
  </si>
  <si>
    <t>67136167 Total</t>
  </si>
  <si>
    <t>67136172 Total</t>
  </si>
  <si>
    <t>67136207 Total</t>
  </si>
  <si>
    <t>67136234 Total</t>
  </si>
  <si>
    <t>67136242 Total</t>
  </si>
  <si>
    <t>45811271 Total</t>
  </si>
  <si>
    <t>67136268 Total</t>
  </si>
  <si>
    <t>45811389 Total</t>
  </si>
  <si>
    <t>67136281 Total</t>
  </si>
  <si>
    <t>45812355 Total</t>
  </si>
  <si>
    <t>67145684 Total</t>
  </si>
  <si>
    <t>67147119 Total</t>
  </si>
  <si>
    <t>45849876 Total</t>
  </si>
  <si>
    <t>67150244 Total</t>
  </si>
  <si>
    <t>45856568 Total</t>
  </si>
  <si>
    <t>44704763 Total</t>
  </si>
  <si>
    <t>45856571 Total</t>
  </si>
  <si>
    <t>44705158 Total</t>
  </si>
  <si>
    <t>45856586 Total</t>
  </si>
  <si>
    <t>67151266 Total</t>
  </si>
  <si>
    <t>45951102 Total</t>
  </si>
  <si>
    <t>67151313 Total</t>
  </si>
  <si>
    <t>45974183 Total</t>
  </si>
  <si>
    <t>45974253 Total</t>
  </si>
  <si>
    <t>67151585 Total</t>
  </si>
  <si>
    <t>46063703 Total</t>
  </si>
  <si>
    <t>46082743 Total</t>
  </si>
  <si>
    <t>67151854 Total</t>
  </si>
  <si>
    <t>46161519 Total</t>
  </si>
  <si>
    <t>67152074 Total</t>
  </si>
  <si>
    <t>46249449 Total</t>
  </si>
  <si>
    <t>67152141 Total</t>
  </si>
  <si>
    <t>46328219 Total</t>
  </si>
  <si>
    <t>46361812 Total</t>
  </si>
  <si>
    <t>67152419 Total</t>
  </si>
  <si>
    <t>67152434 Total</t>
  </si>
  <si>
    <t>46625437 Total</t>
  </si>
  <si>
    <t>67157692 Total</t>
  </si>
  <si>
    <t>46625469 Total</t>
  </si>
  <si>
    <t>67162054 Total</t>
  </si>
  <si>
    <t>46637447 Total</t>
  </si>
  <si>
    <t>67162497 Total</t>
  </si>
  <si>
    <t>67162512 Total</t>
  </si>
  <si>
    <t>46639238 Total</t>
  </si>
  <si>
    <t>67167637 Total</t>
  </si>
  <si>
    <t>46640589 Total</t>
  </si>
  <si>
    <t>67173496 Total</t>
  </si>
  <si>
    <t>67174708 Total</t>
  </si>
  <si>
    <t>67176411 Total</t>
  </si>
  <si>
    <t>67176937 Total</t>
  </si>
  <si>
    <t>67177196 Total</t>
  </si>
  <si>
    <t>67177911 Total</t>
  </si>
  <si>
    <t>52038434 Total</t>
  </si>
  <si>
    <t>67179086 Total</t>
  </si>
  <si>
    <t>67180317 Total</t>
  </si>
  <si>
    <t>52039800 Total</t>
  </si>
  <si>
    <t>52041370 Total</t>
  </si>
  <si>
    <t>52044459 Total</t>
  </si>
  <si>
    <t>67180855 Total</t>
  </si>
  <si>
    <t>67180909 Total</t>
  </si>
  <si>
    <t>54942982 Total</t>
  </si>
  <si>
    <t>67180919 Total</t>
  </si>
  <si>
    <t>54977479 Total</t>
  </si>
  <si>
    <t>67180950 Total</t>
  </si>
  <si>
    <t>54977495 Total</t>
  </si>
  <si>
    <t>67180983 Total</t>
  </si>
  <si>
    <t>54978231 Total</t>
  </si>
  <si>
    <t>67181044 Total</t>
  </si>
  <si>
    <t>67181167 Total</t>
  </si>
  <si>
    <t>67181189 Total</t>
  </si>
  <si>
    <t>67181201 Total</t>
  </si>
  <si>
    <t>44499641 Total</t>
  </si>
  <si>
    <t>67181238 Total</t>
  </si>
  <si>
    <t>55029040 Total</t>
  </si>
  <si>
    <t>67181258 Total</t>
  </si>
  <si>
    <t>67181262 Total</t>
  </si>
  <si>
    <t>67181266 Total</t>
  </si>
  <si>
    <t>67183915 Total</t>
  </si>
  <si>
    <t>44505930 Total</t>
  </si>
  <si>
    <t>67191294 Total</t>
  </si>
  <si>
    <t>67191603 Total</t>
  </si>
  <si>
    <t>67207183 Total</t>
  </si>
  <si>
    <t>61106270 Total</t>
  </si>
  <si>
    <t>61112549 Total</t>
  </si>
  <si>
    <t>67207835 Total</t>
  </si>
  <si>
    <t>61120265 Total</t>
  </si>
  <si>
    <t>61253534 Total</t>
  </si>
  <si>
    <t>61272539 Total</t>
  </si>
  <si>
    <t>44794353 Total</t>
  </si>
  <si>
    <t>61317930 Total</t>
  </si>
  <si>
    <t>44795325 Total</t>
  </si>
  <si>
    <t>61850558 Total</t>
  </si>
  <si>
    <t>67208380 Total</t>
  </si>
  <si>
    <t>61866739 Total</t>
  </si>
  <si>
    <t>67208474 Total</t>
  </si>
  <si>
    <t>44667354 Total</t>
  </si>
  <si>
    <t>67208775 Total</t>
  </si>
  <si>
    <t>67208988 Total</t>
  </si>
  <si>
    <t>67210355 Total</t>
  </si>
  <si>
    <t>67210357 Total</t>
  </si>
  <si>
    <t>67213794 Total</t>
  </si>
  <si>
    <t>67214315 Total</t>
  </si>
  <si>
    <t>67215484 Total</t>
  </si>
  <si>
    <t>67215496 Total</t>
  </si>
  <si>
    <t>67215502 Total</t>
  </si>
  <si>
    <t>67215526 Total</t>
  </si>
  <si>
    <t>44670163 Total</t>
  </si>
  <si>
    <t>67215537 Total</t>
  </si>
  <si>
    <t>62231387 Total</t>
  </si>
  <si>
    <t>67215540 Total</t>
  </si>
  <si>
    <t>67215550 Total</t>
  </si>
  <si>
    <t>67217913 Total</t>
  </si>
  <si>
    <t>62239745 Total</t>
  </si>
  <si>
    <t>67220039 Total</t>
  </si>
  <si>
    <t>62242660 Total</t>
  </si>
  <si>
    <t>67220163 Total</t>
  </si>
  <si>
    <t>67220178 Total</t>
  </si>
  <si>
    <t>62254529 Total</t>
  </si>
  <si>
    <t>67220239 Total</t>
  </si>
  <si>
    <t>44675723 Total</t>
  </si>
  <si>
    <t>67220267 Total</t>
  </si>
  <si>
    <t>62304449 Total</t>
  </si>
  <si>
    <t>67220426 Total</t>
  </si>
  <si>
    <t>44675919 Total</t>
  </si>
  <si>
    <t>67220784 Total</t>
  </si>
  <si>
    <t>67221177 Total</t>
  </si>
  <si>
    <t>67221473 Total</t>
  </si>
  <si>
    <t>67221969 Total</t>
  </si>
  <si>
    <t>67223855 Total</t>
  </si>
  <si>
    <t>64465027 Total</t>
  </si>
  <si>
    <t>67225503 Total</t>
  </si>
  <si>
    <t>64570968 Total</t>
  </si>
  <si>
    <t>67225585 Total</t>
  </si>
  <si>
    <t>64570971 Total</t>
  </si>
  <si>
    <t>67226142 Total</t>
  </si>
  <si>
    <t>64584515 Total</t>
  </si>
  <si>
    <t>67226549 Total</t>
  </si>
  <si>
    <t>64584931 Total</t>
  </si>
  <si>
    <t>67227145 Total</t>
  </si>
  <si>
    <t>64584972 Total</t>
  </si>
  <si>
    <t>67227492 Total</t>
  </si>
  <si>
    <t>64585010 Total</t>
  </si>
  <si>
    <t>67232230 Total</t>
  </si>
  <si>
    <t>64585464 Total</t>
  </si>
  <si>
    <t>67232583 Total</t>
  </si>
  <si>
    <t>67234431 Total</t>
  </si>
  <si>
    <t>64842354 Total</t>
  </si>
  <si>
    <t>67234752 Total</t>
  </si>
  <si>
    <t>64842376 Total</t>
  </si>
  <si>
    <t>67235166 Total</t>
  </si>
  <si>
    <t>64867730 Total</t>
  </si>
  <si>
    <t>64920935 Total</t>
  </si>
  <si>
    <t>64921140 Total</t>
  </si>
  <si>
    <t>65036565 Total</t>
  </si>
  <si>
    <t>65037126 Total</t>
  </si>
  <si>
    <t>67235361 Total</t>
  </si>
  <si>
    <t>44679999 Total</t>
  </si>
  <si>
    <t>65075230 Total</t>
  </si>
  <si>
    <t>67235409 Total</t>
  </si>
  <si>
    <t>67235557 Total</t>
  </si>
  <si>
    <t>65314697 Total</t>
  </si>
  <si>
    <t>67235609 Total</t>
  </si>
  <si>
    <t>65323721 Total</t>
  </si>
  <si>
    <t>67236405 Total</t>
  </si>
  <si>
    <t>65325618 Total</t>
  </si>
  <si>
    <t>67237731 Total</t>
  </si>
  <si>
    <t>65326029 Total</t>
  </si>
  <si>
    <t>65326507 Total</t>
  </si>
  <si>
    <t>65462740 Total</t>
  </si>
  <si>
    <t>65990237 Total</t>
  </si>
  <si>
    <t>67250608 Total</t>
  </si>
  <si>
    <t>66011530 Total</t>
  </si>
  <si>
    <t>44813098 Total</t>
  </si>
  <si>
    <t>66028183 Total</t>
  </si>
  <si>
    <t>67250644 Total</t>
  </si>
  <si>
    <t>66069998 Total</t>
  </si>
  <si>
    <t>44813322 Total</t>
  </si>
  <si>
    <t>66102079 Total</t>
  </si>
  <si>
    <t>44813337 Total</t>
  </si>
  <si>
    <t>66132466 Total</t>
  </si>
  <si>
    <t>66146325 Total</t>
  </si>
  <si>
    <t>44860318 Total</t>
  </si>
  <si>
    <t>66174837 Total</t>
  </si>
  <si>
    <t>44861567 Total</t>
  </si>
  <si>
    <t>66175181 Total</t>
  </si>
  <si>
    <t>66205234 Total</t>
  </si>
  <si>
    <t>44864524 Total</t>
  </si>
  <si>
    <t>66206159 Total</t>
  </si>
  <si>
    <t>66328629 Total</t>
  </si>
  <si>
    <t>67251665 Total</t>
  </si>
  <si>
    <t>66328775 Total</t>
  </si>
  <si>
    <t>67251699 Total</t>
  </si>
  <si>
    <t>66329788 Total</t>
  </si>
  <si>
    <t>67251782 Total</t>
  </si>
  <si>
    <t>66334219 Total</t>
  </si>
  <si>
    <t>67251876 Total</t>
  </si>
  <si>
    <t>66340528 Total</t>
  </si>
  <si>
    <t>66381584 Total</t>
  </si>
  <si>
    <t>44865204 Total</t>
  </si>
  <si>
    <t>66393105 Total</t>
  </si>
  <si>
    <t>66393643 Total</t>
  </si>
  <si>
    <t>66393976 Total</t>
  </si>
  <si>
    <t>66394289 Total</t>
  </si>
  <si>
    <t>67252578 Total</t>
  </si>
  <si>
    <t>67252668 Total</t>
  </si>
  <si>
    <t>66398019 Total</t>
  </si>
  <si>
    <t>66398049 Total</t>
  </si>
  <si>
    <t>67252799 Total</t>
  </si>
  <si>
    <t>67252929 Total</t>
  </si>
  <si>
    <t>66434422 Total</t>
  </si>
  <si>
    <t>44866986 Total</t>
  </si>
  <si>
    <t>66434976 Total</t>
  </si>
  <si>
    <t>67259905 Total</t>
  </si>
  <si>
    <t>66460261 Total</t>
  </si>
  <si>
    <t>67267068 Total</t>
  </si>
  <si>
    <t>66466839 Total</t>
  </si>
  <si>
    <t>67267081 Total</t>
  </si>
  <si>
    <t>66466842 Total</t>
  </si>
  <si>
    <t>67272205 Total</t>
  </si>
  <si>
    <t>66472219 Total</t>
  </si>
  <si>
    <t>67272924 Total</t>
  </si>
  <si>
    <t>67274082 Total</t>
  </si>
  <si>
    <t>67274671 Total</t>
  </si>
  <si>
    <t>66552634 Total</t>
  </si>
  <si>
    <t>67274913 Total</t>
  </si>
  <si>
    <t>66606059 Total</t>
  </si>
  <si>
    <t>67275925 Total</t>
  </si>
  <si>
    <t>44879252 Total</t>
  </si>
  <si>
    <t>67276496 Total</t>
  </si>
  <si>
    <t>67276608 Total</t>
  </si>
  <si>
    <t>44683982 Total</t>
  </si>
  <si>
    <t>66805381 Total</t>
  </si>
  <si>
    <t>66805400 Total</t>
  </si>
  <si>
    <t>67276798 Total</t>
  </si>
  <si>
    <t>66805433 Total</t>
  </si>
  <si>
    <t>67276810 Total</t>
  </si>
  <si>
    <t>66805438 Total</t>
  </si>
  <si>
    <t>67276826 Total</t>
  </si>
  <si>
    <t>66805528 Total</t>
  </si>
  <si>
    <t>67276952 Total</t>
  </si>
  <si>
    <t>66805546 Total</t>
  </si>
  <si>
    <t>67276957 Total</t>
  </si>
  <si>
    <t>66805557 Total</t>
  </si>
  <si>
    <t>67276963 Total</t>
  </si>
  <si>
    <t>66805628 Total</t>
  </si>
  <si>
    <t>67276968 Total</t>
  </si>
  <si>
    <t>66805631 Total</t>
  </si>
  <si>
    <t>67276981 Total</t>
  </si>
  <si>
    <t>66805686 Total</t>
  </si>
  <si>
    <t>67276987 Total</t>
  </si>
  <si>
    <t>67277013 Total</t>
  </si>
  <si>
    <t>66805691 Total</t>
  </si>
  <si>
    <t>67277026 Total</t>
  </si>
  <si>
    <t>66805693 Total</t>
  </si>
  <si>
    <t>67277046 Total</t>
  </si>
  <si>
    <t>66805698 Total</t>
  </si>
  <si>
    <t>67277164 Total</t>
  </si>
  <si>
    <t>44684171 Total</t>
  </si>
  <si>
    <t>67277220 Total</t>
  </si>
  <si>
    <t>66805739 Total</t>
  </si>
  <si>
    <t>66805754 Total</t>
  </si>
  <si>
    <t>67285511 Total</t>
  </si>
  <si>
    <t>66805763 Total</t>
  </si>
  <si>
    <t>66805794 Total</t>
  </si>
  <si>
    <t>67286992 Total</t>
  </si>
  <si>
    <t>66805822 Total</t>
  </si>
  <si>
    <t>67287120 Total</t>
  </si>
  <si>
    <t>66805823 Total</t>
  </si>
  <si>
    <t>67287194 Total</t>
  </si>
  <si>
    <t>66805879 Total</t>
  </si>
  <si>
    <t>66805887 Total</t>
  </si>
  <si>
    <t>66805896 Total</t>
  </si>
  <si>
    <t>67288673 Total</t>
  </si>
  <si>
    <t>66806243 Total</t>
  </si>
  <si>
    <t>66806320 Total</t>
  </si>
  <si>
    <t>67289444 Total</t>
  </si>
  <si>
    <t>66808025 Total</t>
  </si>
  <si>
    <t>67289695 Total</t>
  </si>
  <si>
    <t>66809191 Total</t>
  </si>
  <si>
    <t>67290219 Total</t>
  </si>
  <si>
    <t>66809438 Total</t>
  </si>
  <si>
    <t>67290582 Total</t>
  </si>
  <si>
    <t>66809654 Total</t>
  </si>
  <si>
    <t>67290878 Total</t>
  </si>
  <si>
    <t>66813629 Total</t>
  </si>
  <si>
    <t>67290990 Total</t>
  </si>
  <si>
    <t>66814699 Total</t>
  </si>
  <si>
    <t>67291336 Total</t>
  </si>
  <si>
    <t>66814931 Total</t>
  </si>
  <si>
    <t>67291451 Total</t>
  </si>
  <si>
    <t>66815376 Total</t>
  </si>
  <si>
    <t>67291812 Total</t>
  </si>
  <si>
    <t>66815849 Total</t>
  </si>
  <si>
    <t>67293970 Total</t>
  </si>
  <si>
    <t>66816031 Total</t>
  </si>
  <si>
    <t>67294798 Total</t>
  </si>
  <si>
    <t>66816285 Total</t>
  </si>
  <si>
    <t>67296022 Total</t>
  </si>
  <si>
    <t>67300315 Total</t>
  </si>
  <si>
    <t>44686388 Total</t>
  </si>
  <si>
    <t>67301135 Total</t>
  </si>
  <si>
    <t>66843536 Total</t>
  </si>
  <si>
    <t>67301281 Total</t>
  </si>
  <si>
    <t>66843543 Total</t>
  </si>
  <si>
    <t>67301408 Total</t>
  </si>
  <si>
    <t>66843662 Total</t>
  </si>
  <si>
    <t>67301629 Total</t>
  </si>
  <si>
    <t>66843666 Total</t>
  </si>
  <si>
    <t>67306027 Total</t>
  </si>
  <si>
    <t>66843872 Total</t>
  </si>
  <si>
    <t>67308809 Total</t>
  </si>
  <si>
    <t>66857886 Total</t>
  </si>
  <si>
    <t>67315909 Total</t>
  </si>
  <si>
    <t>44690219 Total</t>
  </si>
  <si>
    <t>67316003 Total</t>
  </si>
  <si>
    <t>66858782 Total</t>
  </si>
  <si>
    <t>67316005 Total</t>
  </si>
  <si>
    <t>67316007 Total</t>
  </si>
  <si>
    <t>66860613 Total</t>
  </si>
  <si>
    <t>67316015 Total</t>
  </si>
  <si>
    <t>44690663 Total</t>
  </si>
  <si>
    <t>67316026 Total</t>
  </si>
  <si>
    <t>66861323 Total</t>
  </si>
  <si>
    <t>67316060 Total</t>
  </si>
  <si>
    <t>44690666 Total</t>
  </si>
  <si>
    <t>67316098 Total</t>
  </si>
  <si>
    <t>67108324 Total</t>
  </si>
  <si>
    <t>67316834 Total</t>
  </si>
  <si>
    <t>67319261 Total</t>
  </si>
  <si>
    <t>67108647 Total</t>
  </si>
  <si>
    <t>67360698 Total</t>
  </si>
  <si>
    <t>67108666 Total</t>
  </si>
  <si>
    <t>67360893 Total</t>
  </si>
  <si>
    <t>67361596 Total</t>
  </si>
  <si>
    <t>67361664 Total</t>
  </si>
  <si>
    <t>44692671 Total</t>
  </si>
  <si>
    <t>67361672 Total</t>
  </si>
  <si>
    <t>67362203 Total</t>
  </si>
  <si>
    <t>67108934 Total</t>
  </si>
  <si>
    <t>67366438 Total</t>
  </si>
  <si>
    <t>67108954 Total</t>
  </si>
  <si>
    <t>67366510 Total</t>
  </si>
  <si>
    <t>67382939 Total</t>
  </si>
  <si>
    <t>67108979 Total</t>
  </si>
  <si>
    <t>67416286 Total</t>
  </si>
  <si>
    <t>67416392 Total</t>
  </si>
  <si>
    <t>67109087 Total</t>
  </si>
  <si>
    <t>67416414 Total</t>
  </si>
  <si>
    <t>67416431 Total</t>
  </si>
  <si>
    <t>67432959 Total</t>
  </si>
  <si>
    <t>67109152 Total</t>
  </si>
  <si>
    <t>44695899 Total</t>
  </si>
  <si>
    <t>67109223 Total</t>
  </si>
  <si>
    <t>67109274 Total</t>
  </si>
  <si>
    <t>67109302 Total</t>
  </si>
  <si>
    <t>67109351 Total</t>
  </si>
  <si>
    <t>67109371 Total</t>
  </si>
  <si>
    <t>44883412 Total</t>
  </si>
  <si>
    <t>67109411 Total</t>
  </si>
  <si>
    <t>44883413 Total</t>
  </si>
  <si>
    <t>67109462 Total</t>
  </si>
  <si>
    <t>67109650 Total</t>
  </si>
  <si>
    <t>44696925 Total</t>
  </si>
  <si>
    <t>44697122 Total</t>
  </si>
  <si>
    <t>67110242 Total</t>
  </si>
  <si>
    <t>67110346 Total</t>
  </si>
  <si>
    <t>44697480 Total</t>
  </si>
  <si>
    <t>18792233 Total</t>
  </si>
  <si>
    <t>67110569 Total</t>
  </si>
  <si>
    <t>67110615 Total</t>
  </si>
  <si>
    <t>67110635 Total</t>
  </si>
  <si>
    <t>67110755 Total</t>
  </si>
  <si>
    <t>52038372 Total</t>
  </si>
  <si>
    <t>52037983 Total</t>
  </si>
  <si>
    <t>52038207 Total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</si>
</sst>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3" tint="0.3999755851924192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5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5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9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2" fillId="2" borderId="1" xfId="13" applyFill="1" applyBorder="1" applyAlignment="1">
      <alignment horizontal="center" vertical="center" wrapText="1"/>
    </xf>
    <xf numFmtId="0" fontId="2" fillId="3" borderId="1" xfId="13" applyFill="1" applyBorder="1" applyAlignment="1">
      <alignment horizontal="center" vertical="center" wrapText="1"/>
    </xf>
    <xf numFmtId="0" fontId="2" fillId="0" borderId="1" xfId="13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5" borderId="1" xfId="2" applyFill="1" applyBorder="1" applyAlignment="1">
      <alignment horizontal="center" vertical="center" wrapText="1"/>
    </xf>
    <xf numFmtId="14" fontId="4" fillId="4" borderId="1" xfId="21" applyNumberFormat="1" applyFont="1" applyFill="1" applyBorder="1" applyAlignment="1">
      <alignment horizontal="center" vertical="center"/>
    </xf>
    <xf numFmtId="0" fontId="6" fillId="0" borderId="0" xfId="0" applyFont="1"/>
    <xf numFmtId="0" fontId="2" fillId="5" borderId="2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0" borderId="7" xfId="0" applyBorder="1"/>
    <xf numFmtId="0" fontId="5" fillId="0" borderId="7" xfId="0" applyFont="1" applyBorder="1" applyAlignment="1">
      <alignment horizontal="center" vertical="center"/>
    </xf>
    <xf numFmtId="14" fontId="5" fillId="0" borderId="7" xfId="7" applyNumberFormat="1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9" xfId="0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9" xfId="0" pivotButton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9" xfId="0" pivotButton="1" applyFont="1" applyBorder="1" applyAlignment="1">
      <alignment horizontal="center"/>
    </xf>
    <xf numFmtId="0" fontId="3" fillId="0" borderId="9" xfId="0" pivotButton="1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3" fillId="0" borderId="9" xfId="0" pivotButton="1" applyFont="1" applyBorder="1"/>
  </cellXfs>
  <cellStyles count="29">
    <cellStyle name="Normal" xfId="0" builtinId="0"/>
    <cellStyle name="Normal 10" xfId="13"/>
    <cellStyle name="Normal 11" xfId="24"/>
    <cellStyle name="Normal 12" xfId="25"/>
    <cellStyle name="Normal 13" xfId="26"/>
    <cellStyle name="Normal 14" xfId="21"/>
    <cellStyle name="Normal 2" xfId="18"/>
    <cellStyle name="Normal 2 10" xfId="23"/>
    <cellStyle name="Normal 2 2" xfId="1"/>
    <cellStyle name="Normal 2 3" xfId="8"/>
    <cellStyle name="Normal 2 4" xfId="9"/>
    <cellStyle name="Normal 2 5" xfId="11"/>
    <cellStyle name="Normal 2 6" xfId="12"/>
    <cellStyle name="Normal 2 7" xfId="15"/>
    <cellStyle name="Normal 2 8" xfId="19"/>
    <cellStyle name="Normal 2 9" xfId="20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10"/>
    <cellStyle name="Normal 9 2" xfId="14"/>
    <cellStyle name="Normal 9 3" xfId="16"/>
    <cellStyle name="Normal 9 4" xfId="17"/>
    <cellStyle name="Normal 9 5" xfId="22"/>
    <cellStyle name="Normal 9 6" xfId="27"/>
    <cellStyle name="Normal 9 7" xfId="28"/>
  </cellStyles>
  <dxfs count="2249"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alignment horizontal="center" readingOrder="0"/>
    </dxf>
    <dxf>
      <alignment horizontal="center" readingOrder="0"/>
    </dxf>
    <dxf>
      <font>
        <b/>
      </font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left" readingOrder="0"/>
    </dxf>
    <dxf>
      <font>
        <b/>
      </font>
    </dxf>
    <dxf>
      <alignment horizontal="center" readingOrder="0"/>
    </dxf>
    <dxf>
      <alignment horizontal="center" readingOrder="0"/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1911.733441550925" missingItemsLimit="0" createdVersion="3" refreshedVersion="3" minRefreshableVersion="3" recordCount="2999">
  <cacheSource type="worksheet">
    <worksheetSource ref="A1:D3000" sheet="Feuil1"/>
  </cacheSource>
  <cacheFields count="4">
    <cacheField name="Référence" numFmtId="0">
      <sharedItems containsBlank="1" count="1104">
        <s v="67432959"/>
        <s v="67416445"/>
        <s v="67416431"/>
        <s v="67416415"/>
        <s v="67416414"/>
        <s v="67416407"/>
        <s v="67416392"/>
        <s v="67416377"/>
        <s v="67416286"/>
        <s v="67416240"/>
        <s v="67382939"/>
        <s v="67370827"/>
        <s v="67366510"/>
        <s v="67366500"/>
        <s v="67366438"/>
        <s v="67366437"/>
        <s v="67362203"/>
        <s v="67361968"/>
        <s v="67361672"/>
        <s v="67361665"/>
        <s v="67361664"/>
        <s v="67361662"/>
        <s v="67361596"/>
        <s v="67361101"/>
        <s v="67360893"/>
        <s v="67360798"/>
        <s v="67360698"/>
        <s v="67331269"/>
        <s v="67319261"/>
        <s v="67318371"/>
        <s v="67316834"/>
        <s v="67316099"/>
        <s v="67316098"/>
        <s v="67316070"/>
        <s v="67316060"/>
        <s v="67316037"/>
        <s v="67316026"/>
        <s v="67316019"/>
        <s v="67316015"/>
        <s v="67316010"/>
        <s v="67316007"/>
        <s v="67316006"/>
        <s v="67316005"/>
        <s v="67316004"/>
        <s v="67316003"/>
        <s v="67315994"/>
        <s v="67315909"/>
        <s v="67312825"/>
        <s v="67308809"/>
        <s v="67306027"/>
        <s v="67302346"/>
        <s v="67301629"/>
        <s v="67301410"/>
        <s v="67301408"/>
        <s v="67301400"/>
        <s v="67301281"/>
        <s v="67301249"/>
        <s v="67301135"/>
        <s v="67301024"/>
        <s v="67300315"/>
        <s v="67297647"/>
        <s v="67296022"/>
        <s v="67295300"/>
        <s v="67294798"/>
        <s v="67294442"/>
        <s v="67293970"/>
        <s v="67292689"/>
        <s v="67291812"/>
        <s v="67291579"/>
        <s v="67291451"/>
        <s v="67291369"/>
        <s v="67291336"/>
        <s v="67291178"/>
        <s v="67290990"/>
        <s v="67290985"/>
        <s v="67290878"/>
        <s v="67290802"/>
        <s v="67290582"/>
        <s v="67290298"/>
        <s v="67290219"/>
        <s v="67290130"/>
        <s v="67290041"/>
        <s v="67289695"/>
        <s v="67289577"/>
        <s v="67289444"/>
        <s v="67289378"/>
        <s v="67289251"/>
        <s v="67225524"/>
        <s v="67225503"/>
        <s v="67214315"/>
        <s v="67223855"/>
        <s v="67176937"/>
        <s v="67176411"/>
        <s v="67174889"/>
        <s v="67184027"/>
        <s v="67180690"/>
        <s v="67227492"/>
        <s v="67259905"/>
        <s v="67227145"/>
        <s v="67226611"/>
        <s v="67226549"/>
        <s v="67226540"/>
        <s v="67226142"/>
        <s v="67225948"/>
        <s v="67225585"/>
        <s v="67225369"/>
        <s v="67222646"/>
        <s v="67221969"/>
        <s v="67220784"/>
        <s v="67272205"/>
        <s v="67230548"/>
        <s v="67220239"/>
        <s v="67220178"/>
        <s v="67220172"/>
        <s v="67220163"/>
        <s v="67220159"/>
        <s v="67147119"/>
        <s v="67179086"/>
        <s v="67220267"/>
        <s v="67274671"/>
        <s v="67274661"/>
        <s v="67217913"/>
        <s v="67214976"/>
        <s v="67214061"/>
        <s v="67274913"/>
        <s v="67173853"/>
        <s v="67219207"/>
        <s v="67267083"/>
        <s v="67267081"/>
        <s v="67267069"/>
        <s v="67267068"/>
        <s v="67274082"/>
        <s v="67183915"/>
        <s v="67287416"/>
        <s v="67285286"/>
        <s v="67287246"/>
        <s v="67287120"/>
        <s v="67276546"/>
        <s v="67276810"/>
        <m/>
        <s v="67276808"/>
        <s v="67276807"/>
        <s v="67252929"/>
        <s v="67252219"/>
        <s v="67252030"/>
        <s v="67215550"/>
        <s v="67215543"/>
        <s v="67215540"/>
        <s v="67215537"/>
        <s v="67215497"/>
        <s v="67210357"/>
        <s v="67210356"/>
        <s v="67252668"/>
        <s v="67251718"/>
        <s v="67251695"/>
        <s v="67251652"/>
        <s v="67250766"/>
        <s v="67215538"/>
        <s v="67215535"/>
        <s v="67215526"/>
        <s v="67215507"/>
        <s v="67215502"/>
        <s v="67215496"/>
        <s v="67215494"/>
        <s v="67215484"/>
        <s v="67212163"/>
        <s v="67210355"/>
        <s v="67210345"/>
        <s v="67286225"/>
        <s v="67276649"/>
        <s v="67276248"/>
        <s v="67253186"/>
        <s v="67252799"/>
        <s v="67252790"/>
        <s v="67251299"/>
        <s v="67220426"/>
        <s v="67276703"/>
        <s v="67252218"/>
        <s v="67250886"/>
        <s v="67250643"/>
        <s v="67208646"/>
        <s v="67252351"/>
        <s v="67252020"/>
        <s v="67220726"/>
        <s v="67213794"/>
        <s v="67252684"/>
        <s v="67252232"/>
        <s v="67207303"/>
        <s v="67221473"/>
        <s v="67208070"/>
        <s v="67252578"/>
        <s v="67251665"/>
        <s v="67250745"/>
        <s v="67208660"/>
        <s v="67208160"/>
        <s v="67208125"/>
        <s v="67207773"/>
        <s v="67276529"/>
        <s v="67252092"/>
        <s v="67250644"/>
        <s v="67208775"/>
        <s v="67207184"/>
        <s v="67152419"/>
        <s v="67276644"/>
        <s v="67207183"/>
        <s v="67151313"/>
        <s v="67150651"/>
        <s v="67152099"/>
        <s v="67151533"/>
        <s v="67151266"/>
        <s v="67235228"/>
        <s v="67110976"/>
        <s v="67109341"/>
        <s v="67110615"/>
        <s v="67110569"/>
        <s v="67109302"/>
        <s v="67109087"/>
        <s v="67173496"/>
        <s v="67173309"/>
        <s v="67108979"/>
        <s v="67149424"/>
        <s v="67110854"/>
        <s v="67109650"/>
        <s v="67109223"/>
        <s v="67109411"/>
        <s v="67110974"/>
        <s v="67110242"/>
        <s v="67109462"/>
        <s v="67109351"/>
        <s v="67109274"/>
        <s v="67109152"/>
        <s v="67108666"/>
        <s v="67151483"/>
        <s v="67273761"/>
        <s v="67110635"/>
        <s v="67108647"/>
        <s v="67108324"/>
        <s v="67276790"/>
        <s v="66857886"/>
        <s v="67208380"/>
        <s v="67266890"/>
        <s v="67191294"/>
        <s v="67162516"/>
        <s v="67162512"/>
        <s v="67162501"/>
        <s v="67162497"/>
        <s v="67162487"/>
        <s v="67162054"/>
        <s v="67221177"/>
        <s v="67220039"/>
        <s v="67220212"/>
        <s v="66858782"/>
        <s v="66607212"/>
        <s v="67151585"/>
        <s v="67272321"/>
        <s v="67159654"/>
        <s v="67232231"/>
        <s v="67232230"/>
        <s v="66843536"/>
        <s v="67232583"/>
        <s v="67221111"/>
        <s v="67220247"/>
        <s v="67216979"/>
        <s v="67157692"/>
        <s v="61850558"/>
        <s v="67251522"/>
        <s v="67272924"/>
        <s v="67274912"/>
        <s v="67287904"/>
        <s v="67251876"/>
        <s v="67251782"/>
        <s v="66434422"/>
        <s v="66394625"/>
        <s v="67221269"/>
        <s v="66329407"/>
        <s v="66340528"/>
        <s v="61106270"/>
        <s v="65314697"/>
        <s v="67251820"/>
        <s v="66394442"/>
        <s v="66398049"/>
        <s v="66145352"/>
        <s v="64763494"/>
        <s v="65037126"/>
        <s v="64763964"/>
        <s v="64921140"/>
        <s v="67245436"/>
        <s v="64842376"/>
        <s v="64842354"/>
        <s v="67276987"/>
        <s v="67220370"/>
        <s v="67251239"/>
        <s v="64920935"/>
        <s v="67150960"/>
        <s v="66809654"/>
        <s v="67287041"/>
        <s v="66809191"/>
        <s v="67152548"/>
        <s v="67253592"/>
        <s v="66809438"/>
        <s v="66808025"/>
        <s v="46328219"/>
        <s v="66434976"/>
        <s v="46361812"/>
        <s v="67287282"/>
        <s v="46082743"/>
        <s v="67180919"/>
        <s v="67288688"/>
        <s v="67288673"/>
        <s v="67287198"/>
        <s v="67287194"/>
        <s v="67287135"/>
        <s v="67286992"/>
        <s v="67286230"/>
        <s v="67286113"/>
        <s v="67275925"/>
        <s v="44970828"/>
        <s v="67286175"/>
        <s v="67276087"/>
        <s v="67285511"/>
        <s v="67276830"/>
        <s v="67276795"/>
        <s v="67276496"/>
        <s v="67276620"/>
        <s v="67276553"/>
        <s v="67275642"/>
        <s v="67253234"/>
        <s v="67252913"/>
        <s v="67252769"/>
        <s v="67251528"/>
        <s v="67250885"/>
        <s v="67285067"/>
        <s v="67276826"/>
        <s v="67276822"/>
        <s v="67276798"/>
        <s v="67276784"/>
        <s v="67276470"/>
        <s v="67253505"/>
        <s v="66381584"/>
        <s v="66011530"/>
        <s v="67277026"/>
        <s v="67277013"/>
        <s v="67276968"/>
        <s v="67276957"/>
        <s v="67276650"/>
        <s v="67253038"/>
        <s v="67252412"/>
        <s v="67252279"/>
        <s v="67252099"/>
        <s v="67251263"/>
        <s v="67250939"/>
        <s v="67250934"/>
        <s v="67250880"/>
        <s v="67249788"/>
        <s v="67248599"/>
        <s v="67247220"/>
        <s v="67277038"/>
        <s v="67276969"/>
        <s v="67276800"/>
        <s v="67276780"/>
        <s v="67276608"/>
        <s v="67252579"/>
        <s v="67251198"/>
        <s v="67251111"/>
        <s v="67251109"/>
        <s v="67249024"/>
        <s v="67247945"/>
        <s v="67247405"/>
        <s v="67234813"/>
        <s v="67277048"/>
        <s v="67277046"/>
        <s v="67276988"/>
        <s v="67276958"/>
        <s v="67252370"/>
        <s v="67251699"/>
        <s v="67251493"/>
        <s v="67251445"/>
        <s v="67250916"/>
        <s v="67249792"/>
        <s v="67235407"/>
        <s v="67235361"/>
        <s v="67235324"/>
        <s v="67235254"/>
        <s v="67235253"/>
        <s v="67234752"/>
        <s v="67234466"/>
        <s v="67234431"/>
        <s v="67234430"/>
        <s v="45346125"/>
        <s v="67277019"/>
        <s v="67276981"/>
        <s v="67235433"/>
        <s v="67235409"/>
        <s v="67235175"/>
        <s v="67208870"/>
        <s v="67208001"/>
        <s v="67207973"/>
        <s v="67207912"/>
        <s v="67207477"/>
        <s v="67276983"/>
        <s v="67276967"/>
        <s v="67276963"/>
        <s v="67276954"/>
        <s v="67276952"/>
        <s v="67235395"/>
        <s v="67235319"/>
        <s v="67235251"/>
        <s v="67235212"/>
        <s v="67235187"/>
        <s v="67235166"/>
        <s v="67208845"/>
        <s v="67208797"/>
        <s v="67208786"/>
        <s v="67208735"/>
        <s v="67208601"/>
        <s v="67208474"/>
        <s v="67208178"/>
        <s v="67208002"/>
        <s v="67207986"/>
        <s v="67207910"/>
        <s v="67207857"/>
        <s v="67207642"/>
        <s v="67207411"/>
        <s v="67207206"/>
        <s v="44932457"/>
        <s v="44932439"/>
        <s v="67235381"/>
        <s v="67235271"/>
        <s v="67208067"/>
        <s v="67207696"/>
        <s v="67191603"/>
        <s v="67190625"/>
        <s v="67235632"/>
        <s v="67235609"/>
        <s v="67235273"/>
        <s v="67209313"/>
        <s v="67209113"/>
        <s v="67208988"/>
        <s v="67208688"/>
        <s v="67208392"/>
        <s v="67208133"/>
        <s v="67207835"/>
        <s v="67207686"/>
        <s v="67207500"/>
        <s v="67190569"/>
        <s v="67190421"/>
        <s v="67189817"/>
        <s v="67235557"/>
        <s v="67208853"/>
        <s v="67208181"/>
        <s v="67207898"/>
        <s v="67207518"/>
        <s v="67191325"/>
        <s v="67181034"/>
        <s v="67180909"/>
        <s v="67180864"/>
        <s v="67180843"/>
        <s v="67180841"/>
        <s v="67180332"/>
        <s v="67180317"/>
        <s v="46063703"/>
        <s v="67236417"/>
        <s v="67235578"/>
        <s v="67181044"/>
        <s v="67180073"/>
        <s v="67152179"/>
        <s v="67151768"/>
        <s v="67227163"/>
        <s v="67221579"/>
        <s v="67180896"/>
        <s v="67180855"/>
        <s v="67180444"/>
        <s v="67151769"/>
        <s v="67151247"/>
        <s v="45847592"/>
        <s v="45847581"/>
        <s v="45797788"/>
        <s v="67181266"/>
        <s v="67180983"/>
        <s v="67180950"/>
        <s v="67180911"/>
        <s v="67180890"/>
        <s v="67152427"/>
        <s v="67152296"/>
        <s v="67151854"/>
        <s v="67151055"/>
        <s v="67150863"/>
        <s v="67150671"/>
        <s v="44883413"/>
        <s v="44883412"/>
        <s v="67181189"/>
        <s v="67181172"/>
        <s v="67181167"/>
        <s v="67181153"/>
        <s v="67180975"/>
        <s v="67180938"/>
        <s v="67174708"/>
        <s v="67152434"/>
        <s v="67152232"/>
        <s v="67152074"/>
        <s v="67151972"/>
        <s v="67151830"/>
        <s v="67151493"/>
        <s v="67150802"/>
        <s v="67149835"/>
        <s v="67146568"/>
        <s v="65046220"/>
        <s v="45811389"/>
        <s v="67181251"/>
        <s v="67181228"/>
        <s v="67181194"/>
        <s v="67177512"/>
        <s v="67176988"/>
        <s v="67152141"/>
        <s v="67151299"/>
        <s v="67149979"/>
        <s v="67135843"/>
        <s v="67135827"/>
        <s v="67135708"/>
        <s v="45974253"/>
        <s v="67181268"/>
        <s v="67181265"/>
        <s v="67181258"/>
        <s v="67181201"/>
        <s v="67136006"/>
        <s v="67135968"/>
        <s v="67135689"/>
        <s v="67135180"/>
        <s v="67109929"/>
        <s v="67109866"/>
        <s v="67108788"/>
        <s v="67108745"/>
        <s v="67181262"/>
        <s v="67181261"/>
        <s v="67181238"/>
        <s v="67136021"/>
        <s v="67135993"/>
        <s v="67135831"/>
        <s v="67135754"/>
        <s v="67135137"/>
        <s v="67111199"/>
        <s v="67110402"/>
        <s v="67109981"/>
        <s v="67109097"/>
        <s v="67109038"/>
        <s v="67108913"/>
        <s v="45765167"/>
        <s v="44813420"/>
        <s v="67277806"/>
        <s v="67177911"/>
        <s v="67136287"/>
        <s v="67136269"/>
        <s v="67136268"/>
        <s v="67136266"/>
        <s v="67136212"/>
        <s v="67136172"/>
        <s v="67111127"/>
        <s v="67110956"/>
        <s v="67110755"/>
        <s v="67110346"/>
        <s v="67110000"/>
        <s v="67109476"/>
        <s v="67109446"/>
        <s v="67109371"/>
        <s v="67109158"/>
        <s v="67108954"/>
        <s v="66861323"/>
        <s v="66860619"/>
        <s v="44813337"/>
        <s v="44813322"/>
        <s v="44813098"/>
        <s v="44813094"/>
        <s v="44772679"/>
        <s v="67136281"/>
        <s v="67136247"/>
        <s v="67136243"/>
        <s v="67136207"/>
        <s v="67136177"/>
        <s v="67136162"/>
        <s v="67135971"/>
        <s v="67135771"/>
        <s v="67111255"/>
        <s v="67110859"/>
        <s v="67108934"/>
        <s v="66858266"/>
        <s v="67167637"/>
        <s v="67136235"/>
        <s v="67136234"/>
        <s v="67136171"/>
        <s v="67136167"/>
        <s v="67136164"/>
        <s v="67136163"/>
        <s v="67111109"/>
        <s v="67111102"/>
        <s v="67110375"/>
        <s v="67109088"/>
        <s v="67108960"/>
        <s v="67108803"/>
        <s v="67108551"/>
        <s v="66860601"/>
        <s v="66843527"/>
        <s v="66843526"/>
        <s v="67177978"/>
        <s v="67177196"/>
        <s v="66843666"/>
        <s v="66843662"/>
        <s v="66843543"/>
        <s v="66843497"/>
        <s v="66843410"/>
        <s v="66816031"/>
        <s v="66815849"/>
        <s v="66814963"/>
        <s v="67237731"/>
        <s v="67136242"/>
        <s v="66860613"/>
        <s v="66816285"/>
        <s v="66815376"/>
        <s v="66814931"/>
        <s v="66814699"/>
        <s v="67176830"/>
        <s v="66843872"/>
        <s v="45670879"/>
        <s v="66779776"/>
        <s v="66779688"/>
        <s v="45974183"/>
        <s v="66608101"/>
        <s v="45665501"/>
        <s v="45648193"/>
        <s v="66552634"/>
        <s v="52044477"/>
        <s v="45560481"/>
        <s v="45560472"/>
        <s v="45546721"/>
        <s v="66437079"/>
        <s v="66434900"/>
        <s v="52044459"/>
        <s v="66806320"/>
        <s v="66466842"/>
        <s v="66466839"/>
        <s v="64585464"/>
        <s v="66460261"/>
        <s v="66398019"/>
        <s v="66396099"/>
        <s v="66394289"/>
        <s v="66393105"/>
        <s v="66393976"/>
        <s v="66393643"/>
        <s v="45641960"/>
        <s v="45513462"/>
        <s v="66805557"/>
        <s v="61317930"/>
        <s v="45512806"/>
        <s v="66805754"/>
        <s v="66334219"/>
        <s v="45512583"/>
        <s v="66805896"/>
        <s v="66805887"/>
        <s v="66805763"/>
        <s v="66394794"/>
        <s v="66367693"/>
        <s v="45486810"/>
        <s v="67277220"/>
        <s v="66806243"/>
        <s v="66805823"/>
        <s v="66805528"/>
        <s v="66332005"/>
        <s v="66331910"/>
        <s v="66331642"/>
        <s v="66330834"/>
        <s v="66329744"/>
        <s v="45512241"/>
        <s v="45512147"/>
        <s v="66805822"/>
        <s v="66805698"/>
        <s v="66805693"/>
        <s v="66805631"/>
        <s v="66328775"/>
        <s v="66328629"/>
        <s v="66319977"/>
        <s v="45485564"/>
        <s v="66805628"/>
        <s v="66329788"/>
        <s v="18797559"/>
        <s v="66205234"/>
        <s v="66175181"/>
        <s v="66805879"/>
        <s v="66145346"/>
        <s v="45485172"/>
        <s v="45485145"/>
        <s v="45485143"/>
        <s v="45485124"/>
        <s v="66805691"/>
        <s v="45420344"/>
        <s v="66146325"/>
        <s v="66102079"/>
        <s v="46640589"/>
        <s v="67236405"/>
        <s v="66132466"/>
        <s v="45401979"/>
        <s v="18796913"/>
        <s v="45407237"/>
        <s v="66028183"/>
        <s v="66027626"/>
        <s v="66026964"/>
        <s v="18795086"/>
        <s v="18795001"/>
        <s v="65990237"/>
        <s v="52041370"/>
        <s v="18792233"/>
        <s v="65325902"/>
        <s v="45198413"/>
        <s v="66805794"/>
        <s v="65326029"/>
        <s v="65325618"/>
        <s v="65326507"/>
        <s v="65323721"/>
        <s v="67277185"/>
        <s v="65314093"/>
        <s v="45030440"/>
        <s v="45029922"/>
        <s v="52039800"/>
        <s v="45015777"/>
        <s v="45015694"/>
        <s v="66805688"/>
        <s v="66805546"/>
        <s v="66805433"/>
        <s v="44939125"/>
        <s v="44939104"/>
        <s v="44939099"/>
        <s v="44939086"/>
        <s v="44938863"/>
        <s v="44938848"/>
        <s v="44938691"/>
        <s v="66805737"/>
        <s v="44938613"/>
        <s v="44929172"/>
        <s v="67277164"/>
        <s v="66805739"/>
        <s v="66805438"/>
        <s v="44946766"/>
        <s v="66641982"/>
        <s v="65075230"/>
        <s v="52038613"/>
        <s v="44921400"/>
        <s v="44921338"/>
        <s v="44920690"/>
        <s v="44926983"/>
        <s v="44921236"/>
        <s v="44938215"/>
        <s v="44938202"/>
        <s v="44921144"/>
        <s v="44921142"/>
        <s v="44921139"/>
        <s v="44921050"/>
        <s v="52038434"/>
        <s v="44938180"/>
        <s v="44882371"/>
        <s v="44882363"/>
        <s v="67250632"/>
        <s v="66805686"/>
        <s v="65036565"/>
        <s v="52038207"/>
        <s v="52037983"/>
        <s v="46639238"/>
        <s v="45016977"/>
        <s v="44864549"/>
        <s v="44864527"/>
        <s v="44864524"/>
        <s v="44851062"/>
        <s v="67249548"/>
        <s v="66472219"/>
        <s v="64867730"/>
        <s v="52038372"/>
        <s v="44881364"/>
        <s v="44866986"/>
        <s v="44863759"/>
        <s v="64584972"/>
        <s v="44860318"/>
        <s v="44787146"/>
        <s v="66805400"/>
        <s v="44920916"/>
        <s v="44865204"/>
        <s v="44865171"/>
        <s v="44861567"/>
        <s v="46639223"/>
        <s v="44880124"/>
        <s v="44863133"/>
        <s v="66806086"/>
        <s v="64585010"/>
        <s v="44795335"/>
        <s v="44795330"/>
        <s v="44795325"/>
        <s v="66805381"/>
        <s v="66654047"/>
        <s v="64584931"/>
        <s v="44705553"/>
        <s v="44705253"/>
        <s v="44697497"/>
        <s v="44697480"/>
        <s v="44705158"/>
        <s v="44705146"/>
        <s v="44920779"/>
        <s v="44879252"/>
        <s v="61867168"/>
        <s v="44704763"/>
        <s v="61866739"/>
        <s v="64465027"/>
        <s v="44704432"/>
        <s v="61272539"/>
        <s v="44695899"/>
        <s v="44695894"/>
        <s v="44700259"/>
        <s v="66174837"/>
        <s v="44692671"/>
        <s v="67207142"/>
        <s v="61124354"/>
        <s v="44703654"/>
        <s v="44699970"/>
        <s v="44699967"/>
        <s v="44699965"/>
        <s v="44692082"/>
        <s v="61112549"/>
        <s v="52037928"/>
        <s v="44699739"/>
        <s v="44699737"/>
        <s v="44699708"/>
        <s v="44697122"/>
        <s v="66069998"/>
        <s v="44696925"/>
        <s v="44696921"/>
        <s v="44696918"/>
        <s v="44696913"/>
        <s v="44696909"/>
        <s v="44696904"/>
        <s v="66813629"/>
        <s v="44690219"/>
        <s v="44684032"/>
        <s v="65462740"/>
        <s v="46625469"/>
        <s v="67150244"/>
        <s v="62304449"/>
        <s v="54977495"/>
        <s v="44691615"/>
        <s v="44499641"/>
        <s v="54977479"/>
        <s v="44693129"/>
        <s v="44497350"/>
        <s v="44686388"/>
        <s v="67250609"/>
        <s v="61118894"/>
        <s v="66206159"/>
        <s v="55036668"/>
        <s v="46625437"/>
        <s v="54942982"/>
        <s v="44690969"/>
        <s v="67145684"/>
        <s v="66606059"/>
        <s v="44690666"/>
        <s v="44690663"/>
        <s v="44683577"/>
        <s v="54978231"/>
        <s v="44683465"/>
        <s v="44477770"/>
        <s v="67250608"/>
        <s v="44690540"/>
        <s v="61120265"/>
        <s v="44684171"/>
        <s v="61253534"/>
        <s v="61110908"/>
        <s v="44683982"/>
        <s v="64570971"/>
        <s v="61232637"/>
        <s v="44680056"/>
        <s v="44680051"/>
        <s v="44680050"/>
        <s v="44680037"/>
        <s v="44679999"/>
        <s v="44679941"/>
        <s v="44794353"/>
        <s v="44677302"/>
        <s v="44682510"/>
        <s v="44505930"/>
        <s v="44682465"/>
        <s v="44675956"/>
        <s v="44675919"/>
        <s v="46249449"/>
        <s v="45720724"/>
        <s v="62305303"/>
        <s v="55027296"/>
        <s v="55027289"/>
        <s v="62259305"/>
        <s v="64570968"/>
        <s v="62252121"/>
        <s v="44675723"/>
        <s v="7765629"/>
        <s v="55029040"/>
        <s v="62305676"/>
        <s v="44682325"/>
        <s v="45058741"/>
        <s v="62244127"/>
        <s v="7809022"/>
        <s v="46161519"/>
        <s v="46020888"/>
        <s v="45951102"/>
        <s v="44667354"/>
        <s v="45865367"/>
        <s v="45856586"/>
        <s v="45856571"/>
        <s v="45856568"/>
        <s v="45849876"/>
        <s v="45811271"/>
        <s v="45812355"/>
        <s v="62242660"/>
        <s v="44670163"/>
        <s v="45778071"/>
        <s v="45746337"/>
        <s v="45744174"/>
        <s v="62239745"/>
        <s v="45771161"/>
        <s v="45678067"/>
        <s v="45771143"/>
        <s v="45678562"/>
        <s v="45677971"/>
        <s v="45678010"/>
        <s v="45672921"/>
        <s v="45659681"/>
        <s v="45655436"/>
        <s v="45654956"/>
        <s v="45650883"/>
        <s v="45633662"/>
        <s v="45620350"/>
        <s v="45651360"/>
        <s v="45620234"/>
        <s v="45644085"/>
        <s v="45608303"/>
        <s v="45575412"/>
        <s v="45618049"/>
        <s v="44436595"/>
        <s v="45545580"/>
        <s v="52039668"/>
        <s v="45557687"/>
        <s v="45537301"/>
        <s v="45557582"/>
        <s v="45546045"/>
        <s v="45537727"/>
        <s v="45545734"/>
        <s v="45545714"/>
        <s v="45545704"/>
        <s v="45539579"/>
        <s v="45524195"/>
        <s v="45504045"/>
        <s v="45504000"/>
        <s v="45503868"/>
        <s v="45502953"/>
        <s v="45495979"/>
        <s v="45488380"/>
        <s v="45524900"/>
        <s v="45523712"/>
        <s v="45523687"/>
        <s v="45523646"/>
        <s v="45508740"/>
        <s v="45508478"/>
        <s v="45503767"/>
        <s v="45503021"/>
        <s v="45503004"/>
        <s v="45502939"/>
        <s v="45502737"/>
        <s v="45502732"/>
        <s v="45502721"/>
        <s v="45495370"/>
        <s v="45516205"/>
        <s v="45510167"/>
        <s v="45503974"/>
        <s v="45503417"/>
        <s v="45503337"/>
        <s v="45503316"/>
        <s v="45503309"/>
        <s v="45503303"/>
        <s v="45503255"/>
        <s v="45503095"/>
        <s v="45503083"/>
        <s v="45494446"/>
        <s v="45523404"/>
        <s v="45523174"/>
        <s v="45494509"/>
        <s v="45494500"/>
        <s v="45494445"/>
        <s v="45454942"/>
        <s v="45454833"/>
        <s v="45454398"/>
        <s v="45454381"/>
        <s v="45454378"/>
        <s v="45454280"/>
        <s v="45436692"/>
        <s v="45512463"/>
        <s v="45480375"/>
        <s v="45473417"/>
        <s v="45455570"/>
        <s v="45454703"/>
        <s v="45454685"/>
        <s v="45454365"/>
        <s v="45454362"/>
        <s v="45454361"/>
        <s v="45454343"/>
        <s v="45454339"/>
        <s v="45489818"/>
        <s v="45455039"/>
        <s v="45455028"/>
        <s v="45454824"/>
        <s v="45454762"/>
        <s v="45454751"/>
        <s v="45454746"/>
        <s v="45454725"/>
        <s v="45454704"/>
        <s v="45454662"/>
        <s v="45454388"/>
        <s v="45454380"/>
        <s v="45454373"/>
        <s v="45454372"/>
        <s v="45454360"/>
        <s v="45454358"/>
        <s v="45454344"/>
        <s v="45468028"/>
        <s v="45455226"/>
        <s v="45454596"/>
        <s v="45454288"/>
        <s v="45449423"/>
        <s v="45449378"/>
        <s v="18789326"/>
        <s v="45493901"/>
        <s v="45455571"/>
        <s v="45455470"/>
        <s v="45454661"/>
        <s v="64584515"/>
        <s v="45434645"/>
        <s v="45412896"/>
        <s v="45490794"/>
        <s v="45412899"/>
        <s v="45411904"/>
        <s v="18788167"/>
        <s v="7366410"/>
        <s v="45429313"/>
        <s v="45412920"/>
        <s v="45412341"/>
        <s v="45412056"/>
        <s v="45412040"/>
        <s v="45412931"/>
        <s v="45412905"/>
        <s v="45412057"/>
        <s v="45410635"/>
        <s v="45430169"/>
        <s v="45410729"/>
        <s v="45409972"/>
        <s v="45403755"/>
        <s v="45351144"/>
        <s v="45350622"/>
        <s v="45410698"/>
        <s v="45410692"/>
        <s v="45351221"/>
        <s v="62231387"/>
        <s v="45351181"/>
        <s v="45400347"/>
        <s v="45309197"/>
        <s v="45309192"/>
        <s v="45309244"/>
        <s v="45309226"/>
        <s v="45309214"/>
        <s v="45341462"/>
        <s v="45309228"/>
        <s v="45307947"/>
        <s v="45306601"/>
        <s v="45204261"/>
        <s v="45204050"/>
        <s v="62254529"/>
        <s v="45204231"/>
        <s v="45081141"/>
        <s v="45081139"/>
        <s v="45081455"/>
        <s v="45081279"/>
        <s v="45072046"/>
        <s v="45072045"/>
        <s v="45081430"/>
        <s v="45080879"/>
        <s v="45050243"/>
        <s v="14438024"/>
        <s v="45131845"/>
        <s v="45050571"/>
        <s v="45050375"/>
        <s v="45050365"/>
        <s v="45050333"/>
        <s v="45050328"/>
        <s v="45069716"/>
        <s v="45021030"/>
        <s v="46637447"/>
        <s v="45021571"/>
        <s v="44954714"/>
        <s v="45018339"/>
        <s v="45018320"/>
        <s v="45018315"/>
        <s v="44971096"/>
        <s v="44970785"/>
        <s v="44970778"/>
        <s v="44970566"/>
        <s v="44961520"/>
      </sharedItems>
    </cacheField>
    <cacheField name="Animal" numFmtId="0">
      <sharedItems count="5">
        <s v="chien_x000a_chat"/>
        <s v="chat"/>
        <s v="rat"/>
        <s v="chien"/>
        <s v="rat_x000a_chat"/>
      </sharedItems>
    </cacheField>
    <cacheField name="Date" numFmtId="14">
      <sharedItems containsNonDate="0" containsDate="1" containsString="0" containsBlank="1" minDate="2014-08-01T00:00:00" maxDate="2014-09-01T00:00:00" count="25">
        <m/>
        <d v="2014-08-20T00:00:00"/>
        <d v="2014-08-27T00:00:00"/>
        <d v="2014-08-06T00:00:00"/>
        <d v="2014-08-29T00:00:00"/>
        <d v="2014-08-18T00:00:00"/>
        <d v="2014-08-31T00:00:00"/>
        <d v="2014-08-13T00:00:00"/>
        <d v="2014-08-28T00:00:00"/>
        <d v="2014-08-25T00:00:00"/>
        <d v="2014-08-07T00:00:00"/>
        <d v="2014-08-14T00:00:00"/>
        <d v="2014-08-21T00:00:00"/>
        <d v="2014-08-15T00:00:00"/>
        <d v="2014-08-01T00:00:00"/>
        <d v="2014-08-16T00:00:00"/>
        <d v="2014-08-05T00:00:00"/>
        <d v="2014-08-11T00:00:00"/>
        <d v="2014-08-22T00:00:00"/>
        <d v="2014-08-08T00:00:00"/>
        <d v="2014-08-12T00:00:00"/>
        <d v="2014-08-19T00:00:00"/>
        <d v="2014-08-26T00:00:00"/>
        <d v="2014-08-03T00:00:00"/>
        <d v="2014-08-10T00:00:00"/>
      </sharedItems>
      <fieldGroup base="2">
        <rangePr groupBy="months" startDate="2014-08-01T00:00:00" endDate="2014-09-0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1/09/2014"/>
        </groupItems>
      </fieldGroup>
    </cacheField>
    <cacheField name="Texte" numFmtId="0">
      <sharedItems count="233">
        <s v="B60C"/>
        <s v="C08J"/>
        <s v=""/>
        <s v="B60Q"/>
        <s v="A61M"/>
        <s v="C09K"/>
        <s v="C07D"/>
        <s v="A61K"/>
        <s v="A46B"/>
        <s v="A45D"/>
        <s v="G21F"/>
        <s v="C01B"/>
        <s v="A61B"/>
        <s v="H02K"/>
        <s v="H02M"/>
        <s v="F21V"/>
        <s v="F01M"/>
        <s v="C03C"/>
        <s v="B60N"/>
        <s v="B02C"/>
        <s v="B07C"/>
        <s v="H02G"/>
        <s v="B25B"/>
        <s v="H04L"/>
        <s v="F16K"/>
        <s v="H04M"/>
        <s v="H02H"/>
        <s v="H02B"/>
        <s v="H01R"/>
        <s v="H01H"/>
        <s v="G01F"/>
        <s v="F23M"/>
        <s v="F04D"/>
        <s v="E05F"/>
        <s v="E21B"/>
        <s v="B66C"/>
        <s v="B60S"/>
        <s v="E02D"/>
        <s v="F16B"/>
        <s v="H01F"/>
        <s v="H02J"/>
        <s v="C08L"/>
        <s v="C03B"/>
        <s v="B60H"/>
        <s v="H04N"/>
        <s v="A61Q"/>
        <s v="H04W"/>
        <s v="E04G"/>
        <s v="E04D"/>
        <s v="A01G"/>
        <s v="G06F"/>
        <s v="H02P"/>
        <s v="B29C"/>
        <s v="G05B"/>
        <s v="G01R"/>
        <s v="G01L"/>
        <s v="B63B"/>
        <s v="A47B"/>
        <s v="B01F"/>
        <s v="A47D"/>
        <s v="F16L"/>
        <s v="G07C"/>
        <s v="B62B"/>
        <s v="B22F"/>
        <s v="F17C"/>
        <s v="G05D"/>
        <s v="F02C"/>
        <s v="F01D"/>
        <s v="B64C"/>
        <s v="F21S"/>
        <s v="F28F"/>
        <s v="F28D"/>
        <s v="C23C"/>
        <s v="H01Q"/>
        <s v="F16D"/>
        <s v="G08G"/>
        <s v="B64D"/>
        <s v="C04B"/>
        <s v="H04B"/>
        <s v="F02N"/>
        <s v="F02D"/>
        <s v="H01M"/>
        <s v="F04B"/>
        <s v="H04J"/>
        <s v="G02C"/>
        <s v="A23G"/>
        <s v="C08G"/>
        <s v="F16F"/>
        <s v="G01P"/>
        <s v="B60R"/>
        <s v="C07K"/>
        <s v="C07F"/>
        <s v="G01N"/>
        <s v="C01G"/>
        <s v="B60J"/>
        <s v="H03K"/>
        <s v="G01D"/>
        <s v="B06B"/>
        <s v="A41D"/>
        <s v="C12H"/>
        <s v="C12G"/>
        <s v="C02F"/>
        <s v="H01T"/>
        <s v="H01C"/>
        <s v="G08B"/>
        <s v="C12P"/>
        <s v="G01M"/>
        <s v="B01D"/>
        <s v="G01B"/>
        <s v="B24D"/>
        <s v="A61P"/>
        <s v="E01F"/>
        <s v="F23R"/>
        <s v="G01T"/>
        <s v="G06Q"/>
        <s v="C25B"/>
        <s v="B64F"/>
        <s v="B60L"/>
        <s v="H01L"/>
        <s v="F25J"/>
        <s v="F01K"/>
        <s v="F22B"/>
        <s v="G06K"/>
        <s v="F23N"/>
        <s v="B22D"/>
        <s v="F02M"/>
        <s v="F03G"/>
        <s v="F01N"/>
        <s v="B32B"/>
        <s v="B23P"/>
        <s v="A61N"/>
        <s v="F02G"/>
        <s v="H03M"/>
        <s v="C10M"/>
        <s v="E04F"/>
        <s v="A47J"/>
        <s v="B60W"/>
        <s v="H04H"/>
        <s v="C07C"/>
        <s v="B60K"/>
        <s v="B23B"/>
        <s v="F02B"/>
        <s v="B29D"/>
        <s v="F16H"/>
        <s v="G01V"/>
        <s v="H01P"/>
        <s v="H03H"/>
        <s v="B23C"/>
        <s v="F23L"/>
        <s v="E05B"/>
        <s v="G01C"/>
        <s v="G10L"/>
        <s v="H03F"/>
        <s v="B65F"/>
        <s v="B66D"/>
        <s v="B62D"/>
        <s v="G06G"/>
        <s v="C21D"/>
        <s v="H05H"/>
        <s v="G09G"/>
        <s v="F22G"/>
        <s v="B23K"/>
        <s v="E01B"/>
        <s v="G01S"/>
        <s v="A61G"/>
        <s v="F03B"/>
        <s v="F17D"/>
        <s v="G08C"/>
        <s v="B65C"/>
        <s v="F02P"/>
        <s v="B01J"/>
        <s v="C09J"/>
        <s v="H05K"/>
        <s v="F23C"/>
        <s v="F25B"/>
        <s v="F24F"/>
        <s v="B21D"/>
        <s v="B21B"/>
        <s v="C08K"/>
        <s v="B60M"/>
        <s v="G21D"/>
        <s v="F22D"/>
        <s v="F24H"/>
        <s v="B24B"/>
        <s v="B28B"/>
        <s v="B05D"/>
        <s v="G02F"/>
        <s v="B23Q"/>
        <s v="B30B"/>
        <s v="E06B"/>
        <s v="C21B"/>
        <s v="D07B"/>
        <s v="C09B"/>
        <s v="E04B"/>
        <s v="E04C"/>
        <s v="C08F"/>
        <s v="F04C"/>
        <s v="C30B"/>
        <s v="C09C"/>
        <s v="C01F"/>
        <s v="F26B"/>
        <s v="C09D"/>
        <s v="H02S"/>
        <s v="B67D"/>
        <s v="D01F"/>
        <s v="H05B"/>
        <s v="G03B"/>
        <s v="G06T"/>
        <s v="A61J"/>
        <s v="B65D"/>
        <s v="C10G"/>
        <s v="G02B"/>
        <s v="A61L"/>
        <s v="C10J"/>
        <s v="H04K"/>
        <s v="F16C"/>
        <s v="C01D"/>
        <s v="C12N"/>
        <s v="B61C"/>
        <s v="C23F"/>
        <s v="B03C"/>
        <s v="B24C"/>
        <s v="B26F"/>
        <s v="E01C"/>
        <s v="F23J"/>
        <s v="A23L"/>
        <s v="C10L"/>
        <s v="F27B"/>
        <s v="D04H"/>
        <s v="F23D"/>
        <s v="D03D"/>
        <s v="G05F"/>
        <s v="A41F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99">
  <r>
    <x v="0"/>
    <x v="0"/>
    <x v="0"/>
    <x v="0"/>
  </r>
  <r>
    <x v="0"/>
    <x v="1"/>
    <x v="0"/>
    <x v="1"/>
  </r>
  <r>
    <x v="0"/>
    <x v="2"/>
    <x v="1"/>
    <x v="0"/>
  </r>
  <r>
    <x v="0"/>
    <x v="3"/>
    <x v="0"/>
    <x v="1"/>
  </r>
  <r>
    <x v="1"/>
    <x v="4"/>
    <x v="2"/>
    <x v="2"/>
  </r>
  <r>
    <x v="2"/>
    <x v="3"/>
    <x v="2"/>
    <x v="2"/>
  </r>
  <r>
    <x v="3"/>
    <x v="3"/>
    <x v="2"/>
    <x v="2"/>
  </r>
  <r>
    <x v="4"/>
    <x v="3"/>
    <x v="2"/>
    <x v="2"/>
  </r>
  <r>
    <x v="5"/>
    <x v="3"/>
    <x v="2"/>
    <x v="2"/>
  </r>
  <r>
    <x v="6"/>
    <x v="4"/>
    <x v="2"/>
    <x v="2"/>
  </r>
  <r>
    <x v="7"/>
    <x v="4"/>
    <x v="2"/>
    <x v="2"/>
  </r>
  <r>
    <x v="8"/>
    <x v="1"/>
    <x v="2"/>
    <x v="2"/>
  </r>
  <r>
    <x v="9"/>
    <x v="1"/>
    <x v="2"/>
    <x v="2"/>
  </r>
  <r>
    <x v="10"/>
    <x v="1"/>
    <x v="3"/>
    <x v="3"/>
  </r>
  <r>
    <x v="11"/>
    <x v="3"/>
    <x v="0"/>
    <x v="0"/>
  </r>
  <r>
    <x v="11"/>
    <x v="3"/>
    <x v="0"/>
    <x v="1"/>
  </r>
  <r>
    <x v="11"/>
    <x v="2"/>
    <x v="0"/>
    <x v="0"/>
  </r>
  <r>
    <x v="11"/>
    <x v="2"/>
    <x v="1"/>
    <x v="0"/>
  </r>
  <r>
    <x v="11"/>
    <x v="0"/>
    <x v="0"/>
    <x v="1"/>
  </r>
  <r>
    <x v="12"/>
    <x v="1"/>
    <x v="4"/>
    <x v="4"/>
  </r>
  <r>
    <x v="13"/>
    <x v="2"/>
    <x v="4"/>
    <x v="5"/>
  </r>
  <r>
    <x v="14"/>
    <x v="3"/>
    <x v="5"/>
    <x v="6"/>
  </r>
  <r>
    <x v="15"/>
    <x v="4"/>
    <x v="5"/>
    <x v="7"/>
  </r>
  <r>
    <x v="16"/>
    <x v="3"/>
    <x v="4"/>
    <x v="2"/>
  </r>
  <r>
    <x v="17"/>
    <x v="3"/>
    <x v="6"/>
    <x v="2"/>
  </r>
  <r>
    <x v="18"/>
    <x v="3"/>
    <x v="1"/>
    <x v="2"/>
  </r>
  <r>
    <x v="19"/>
    <x v="3"/>
    <x v="1"/>
    <x v="2"/>
  </r>
  <r>
    <x v="20"/>
    <x v="4"/>
    <x v="1"/>
    <x v="2"/>
  </r>
  <r>
    <x v="21"/>
    <x v="4"/>
    <x v="1"/>
    <x v="2"/>
  </r>
  <r>
    <x v="22"/>
    <x v="1"/>
    <x v="3"/>
    <x v="2"/>
  </r>
  <r>
    <x v="23"/>
    <x v="1"/>
    <x v="7"/>
    <x v="2"/>
  </r>
  <r>
    <x v="24"/>
    <x v="1"/>
    <x v="3"/>
    <x v="2"/>
  </r>
  <r>
    <x v="25"/>
    <x v="3"/>
    <x v="3"/>
    <x v="2"/>
  </r>
  <r>
    <x v="26"/>
    <x v="3"/>
    <x v="3"/>
    <x v="2"/>
  </r>
  <r>
    <x v="27"/>
    <x v="2"/>
    <x v="0"/>
    <x v="8"/>
  </r>
  <r>
    <x v="27"/>
    <x v="2"/>
    <x v="7"/>
    <x v="8"/>
  </r>
  <r>
    <x v="27"/>
    <x v="0"/>
    <x v="1"/>
    <x v="8"/>
  </r>
  <r>
    <x v="27"/>
    <x v="1"/>
    <x v="0"/>
    <x v="9"/>
  </r>
  <r>
    <x v="28"/>
    <x v="2"/>
    <x v="8"/>
    <x v="10"/>
  </r>
  <r>
    <x v="29"/>
    <x v="3"/>
    <x v="9"/>
    <x v="11"/>
  </r>
  <r>
    <x v="30"/>
    <x v="4"/>
    <x v="9"/>
    <x v="12"/>
  </r>
  <r>
    <x v="31"/>
    <x v="3"/>
    <x v="4"/>
    <x v="13"/>
  </r>
  <r>
    <x v="32"/>
    <x v="3"/>
    <x v="4"/>
    <x v="14"/>
  </r>
  <r>
    <x v="33"/>
    <x v="3"/>
    <x v="4"/>
    <x v="15"/>
  </r>
  <r>
    <x v="34"/>
    <x v="3"/>
    <x v="4"/>
    <x v="16"/>
  </r>
  <r>
    <x v="35"/>
    <x v="4"/>
    <x v="4"/>
    <x v="17"/>
  </r>
  <r>
    <x v="36"/>
    <x v="4"/>
    <x v="4"/>
    <x v="18"/>
  </r>
  <r>
    <x v="37"/>
    <x v="1"/>
    <x v="4"/>
    <x v="19"/>
  </r>
  <r>
    <x v="38"/>
    <x v="1"/>
    <x v="4"/>
    <x v="20"/>
  </r>
  <r>
    <x v="39"/>
    <x v="1"/>
    <x v="4"/>
    <x v="7"/>
  </r>
  <r>
    <x v="40"/>
    <x v="3"/>
    <x v="4"/>
    <x v="7"/>
  </r>
  <r>
    <x v="41"/>
    <x v="3"/>
    <x v="4"/>
    <x v="7"/>
  </r>
  <r>
    <x v="42"/>
    <x v="2"/>
    <x v="4"/>
    <x v="7"/>
  </r>
  <r>
    <x v="43"/>
    <x v="2"/>
    <x v="4"/>
    <x v="7"/>
  </r>
  <r>
    <x v="44"/>
    <x v="0"/>
    <x v="4"/>
    <x v="7"/>
  </r>
  <r>
    <x v="45"/>
    <x v="1"/>
    <x v="4"/>
    <x v="8"/>
  </r>
  <r>
    <x v="46"/>
    <x v="2"/>
    <x v="9"/>
    <x v="21"/>
  </r>
  <r>
    <x v="47"/>
    <x v="3"/>
    <x v="2"/>
    <x v="22"/>
  </r>
  <r>
    <x v="48"/>
    <x v="4"/>
    <x v="2"/>
    <x v="23"/>
  </r>
  <r>
    <x v="49"/>
    <x v="3"/>
    <x v="2"/>
    <x v="24"/>
  </r>
  <r>
    <x v="50"/>
    <x v="3"/>
    <x v="2"/>
    <x v="25"/>
  </r>
  <r>
    <x v="51"/>
    <x v="3"/>
    <x v="2"/>
    <x v="26"/>
  </r>
  <r>
    <x v="52"/>
    <x v="3"/>
    <x v="2"/>
    <x v="27"/>
  </r>
  <r>
    <x v="53"/>
    <x v="4"/>
    <x v="2"/>
    <x v="27"/>
  </r>
  <r>
    <x v="54"/>
    <x v="4"/>
    <x v="2"/>
    <x v="27"/>
  </r>
  <r>
    <x v="55"/>
    <x v="1"/>
    <x v="2"/>
    <x v="28"/>
  </r>
  <r>
    <x v="56"/>
    <x v="1"/>
    <x v="2"/>
    <x v="28"/>
  </r>
  <r>
    <x v="57"/>
    <x v="1"/>
    <x v="2"/>
    <x v="26"/>
  </r>
  <r>
    <x v="58"/>
    <x v="3"/>
    <x v="2"/>
    <x v="27"/>
  </r>
  <r>
    <x v="59"/>
    <x v="3"/>
    <x v="2"/>
    <x v="29"/>
  </r>
  <r>
    <x v="60"/>
    <x v="2"/>
    <x v="2"/>
    <x v="30"/>
  </r>
  <r>
    <x v="61"/>
    <x v="2"/>
    <x v="2"/>
    <x v="31"/>
  </r>
  <r>
    <x v="62"/>
    <x v="0"/>
    <x v="2"/>
    <x v="24"/>
  </r>
  <r>
    <x v="63"/>
    <x v="1"/>
    <x v="2"/>
    <x v="32"/>
  </r>
  <r>
    <x v="64"/>
    <x v="2"/>
    <x v="2"/>
    <x v="33"/>
  </r>
  <r>
    <x v="65"/>
    <x v="3"/>
    <x v="2"/>
    <x v="34"/>
  </r>
  <r>
    <x v="66"/>
    <x v="4"/>
    <x v="2"/>
    <x v="35"/>
  </r>
  <r>
    <x v="67"/>
    <x v="3"/>
    <x v="4"/>
    <x v="36"/>
  </r>
  <r>
    <x v="67"/>
    <x v="3"/>
    <x v="0"/>
    <x v="36"/>
  </r>
  <r>
    <x v="68"/>
    <x v="3"/>
    <x v="4"/>
    <x v="37"/>
  </r>
  <r>
    <x v="68"/>
    <x v="3"/>
    <x v="0"/>
    <x v="37"/>
  </r>
  <r>
    <x v="69"/>
    <x v="4"/>
    <x v="4"/>
    <x v="38"/>
  </r>
  <r>
    <x v="69"/>
    <x v="4"/>
    <x v="0"/>
    <x v="38"/>
  </r>
  <r>
    <x v="70"/>
    <x v="1"/>
    <x v="4"/>
    <x v="24"/>
  </r>
  <r>
    <x v="70"/>
    <x v="1"/>
    <x v="0"/>
    <x v="24"/>
  </r>
  <r>
    <x v="71"/>
    <x v="1"/>
    <x v="4"/>
    <x v="7"/>
  </r>
  <r>
    <x v="71"/>
    <x v="3"/>
    <x v="0"/>
    <x v="7"/>
  </r>
  <r>
    <x v="72"/>
    <x v="3"/>
    <x v="4"/>
    <x v="14"/>
  </r>
  <r>
    <x v="72"/>
    <x v="2"/>
    <x v="0"/>
    <x v="14"/>
  </r>
  <r>
    <x v="73"/>
    <x v="2"/>
    <x v="4"/>
    <x v="39"/>
  </r>
  <r>
    <x v="73"/>
    <x v="0"/>
    <x v="0"/>
    <x v="40"/>
  </r>
  <r>
    <x v="74"/>
    <x v="1"/>
    <x v="4"/>
    <x v="0"/>
  </r>
  <r>
    <x v="74"/>
    <x v="2"/>
    <x v="0"/>
    <x v="0"/>
  </r>
  <r>
    <x v="75"/>
    <x v="3"/>
    <x v="4"/>
    <x v="41"/>
  </r>
  <r>
    <x v="75"/>
    <x v="4"/>
    <x v="0"/>
    <x v="0"/>
  </r>
  <r>
    <x v="76"/>
    <x v="3"/>
    <x v="4"/>
    <x v="42"/>
  </r>
  <r>
    <x v="76"/>
    <x v="3"/>
    <x v="0"/>
    <x v="3"/>
  </r>
  <r>
    <x v="77"/>
    <x v="3"/>
    <x v="4"/>
    <x v="18"/>
  </r>
  <r>
    <x v="77"/>
    <x v="3"/>
    <x v="0"/>
    <x v="18"/>
  </r>
  <r>
    <x v="78"/>
    <x v="4"/>
    <x v="4"/>
    <x v="43"/>
  </r>
  <r>
    <x v="78"/>
    <x v="4"/>
    <x v="0"/>
    <x v="43"/>
  </r>
  <r>
    <x v="79"/>
    <x v="1"/>
    <x v="4"/>
    <x v="7"/>
  </r>
  <r>
    <x v="79"/>
    <x v="1"/>
    <x v="0"/>
    <x v="2"/>
  </r>
  <r>
    <x v="80"/>
    <x v="1"/>
    <x v="0"/>
    <x v="2"/>
  </r>
  <r>
    <x v="80"/>
    <x v="3"/>
    <x v="0"/>
    <x v="44"/>
  </r>
  <r>
    <x v="81"/>
    <x v="3"/>
    <x v="4"/>
    <x v="17"/>
  </r>
  <r>
    <x v="81"/>
    <x v="2"/>
    <x v="0"/>
    <x v="17"/>
  </r>
  <r>
    <x v="82"/>
    <x v="2"/>
    <x v="4"/>
    <x v="28"/>
  </r>
  <r>
    <x v="82"/>
    <x v="0"/>
    <x v="0"/>
    <x v="21"/>
  </r>
  <r>
    <x v="83"/>
    <x v="1"/>
    <x v="4"/>
    <x v="7"/>
  </r>
  <r>
    <x v="83"/>
    <x v="2"/>
    <x v="0"/>
    <x v="45"/>
  </r>
  <r>
    <x v="84"/>
    <x v="3"/>
    <x v="8"/>
    <x v="46"/>
  </r>
  <r>
    <x v="85"/>
    <x v="4"/>
    <x v="0"/>
    <x v="7"/>
  </r>
  <r>
    <x v="85"/>
    <x v="3"/>
    <x v="8"/>
    <x v="7"/>
  </r>
  <r>
    <x v="85"/>
    <x v="3"/>
    <x v="3"/>
    <x v="7"/>
  </r>
  <r>
    <x v="86"/>
    <x v="3"/>
    <x v="0"/>
    <x v="0"/>
  </r>
  <r>
    <x v="86"/>
    <x v="3"/>
    <x v="0"/>
    <x v="0"/>
  </r>
  <r>
    <x v="86"/>
    <x v="4"/>
    <x v="0"/>
    <x v="0"/>
  </r>
  <r>
    <x v="86"/>
    <x v="4"/>
    <x v="9"/>
    <x v="0"/>
  </r>
  <r>
    <x v="86"/>
    <x v="1"/>
    <x v="8"/>
    <x v="0"/>
  </r>
  <r>
    <x v="87"/>
    <x v="1"/>
    <x v="7"/>
    <x v="47"/>
  </r>
  <r>
    <x v="88"/>
    <x v="1"/>
    <x v="7"/>
    <x v="48"/>
  </r>
  <r>
    <x v="89"/>
    <x v="3"/>
    <x v="7"/>
    <x v="49"/>
  </r>
  <r>
    <x v="90"/>
    <x v="3"/>
    <x v="7"/>
    <x v="41"/>
  </r>
  <r>
    <x v="91"/>
    <x v="2"/>
    <x v="3"/>
    <x v="27"/>
  </r>
  <r>
    <x v="92"/>
    <x v="2"/>
    <x v="3"/>
    <x v="28"/>
  </r>
  <r>
    <x v="93"/>
    <x v="0"/>
    <x v="3"/>
    <x v="50"/>
  </r>
  <r>
    <x v="94"/>
    <x v="1"/>
    <x v="10"/>
    <x v="51"/>
  </r>
  <r>
    <x v="95"/>
    <x v="2"/>
    <x v="11"/>
    <x v="52"/>
  </r>
  <r>
    <x v="96"/>
    <x v="3"/>
    <x v="7"/>
    <x v="53"/>
  </r>
  <r>
    <x v="97"/>
    <x v="4"/>
    <x v="1"/>
    <x v="54"/>
  </r>
  <r>
    <x v="98"/>
    <x v="3"/>
    <x v="7"/>
    <x v="54"/>
  </r>
  <r>
    <x v="99"/>
    <x v="3"/>
    <x v="7"/>
    <x v="55"/>
  </r>
  <r>
    <x v="100"/>
    <x v="3"/>
    <x v="7"/>
    <x v="30"/>
  </r>
  <r>
    <x v="101"/>
    <x v="3"/>
    <x v="7"/>
    <x v="30"/>
  </r>
  <r>
    <x v="102"/>
    <x v="4"/>
    <x v="7"/>
    <x v="31"/>
  </r>
  <r>
    <x v="103"/>
    <x v="4"/>
    <x v="7"/>
    <x v="24"/>
  </r>
  <r>
    <x v="104"/>
    <x v="1"/>
    <x v="7"/>
    <x v="33"/>
  </r>
  <r>
    <x v="105"/>
    <x v="1"/>
    <x v="7"/>
    <x v="32"/>
  </r>
  <r>
    <x v="106"/>
    <x v="1"/>
    <x v="7"/>
    <x v="35"/>
  </r>
  <r>
    <x v="107"/>
    <x v="3"/>
    <x v="7"/>
    <x v="56"/>
  </r>
  <r>
    <x v="108"/>
    <x v="3"/>
    <x v="7"/>
    <x v="22"/>
  </r>
  <r>
    <x v="109"/>
    <x v="2"/>
    <x v="1"/>
    <x v="30"/>
  </r>
  <r>
    <x v="110"/>
    <x v="2"/>
    <x v="7"/>
    <x v="57"/>
  </r>
  <r>
    <x v="111"/>
    <x v="0"/>
    <x v="7"/>
    <x v="29"/>
  </r>
  <r>
    <x v="112"/>
    <x v="1"/>
    <x v="7"/>
    <x v="29"/>
  </r>
  <r>
    <x v="113"/>
    <x v="2"/>
    <x v="7"/>
    <x v="29"/>
  </r>
  <r>
    <x v="114"/>
    <x v="3"/>
    <x v="7"/>
    <x v="29"/>
  </r>
  <r>
    <x v="115"/>
    <x v="4"/>
    <x v="7"/>
    <x v="29"/>
  </r>
  <r>
    <x v="116"/>
    <x v="3"/>
    <x v="10"/>
    <x v="58"/>
  </r>
  <r>
    <x v="117"/>
    <x v="3"/>
    <x v="3"/>
    <x v="59"/>
  </r>
  <r>
    <x v="118"/>
    <x v="3"/>
    <x v="7"/>
    <x v="29"/>
  </r>
  <r>
    <x v="119"/>
    <x v="3"/>
    <x v="1"/>
    <x v="25"/>
  </r>
  <r>
    <x v="120"/>
    <x v="4"/>
    <x v="1"/>
    <x v="25"/>
  </r>
  <r>
    <x v="121"/>
    <x v="4"/>
    <x v="7"/>
    <x v="54"/>
  </r>
  <r>
    <x v="122"/>
    <x v="1"/>
    <x v="7"/>
    <x v="60"/>
  </r>
  <r>
    <x v="123"/>
    <x v="1"/>
    <x v="7"/>
    <x v="38"/>
  </r>
  <r>
    <x v="124"/>
    <x v="1"/>
    <x v="1"/>
    <x v="25"/>
  </r>
  <r>
    <x v="125"/>
    <x v="3"/>
    <x v="3"/>
    <x v="13"/>
  </r>
  <r>
    <x v="126"/>
    <x v="3"/>
    <x v="7"/>
    <x v="61"/>
  </r>
  <r>
    <x v="127"/>
    <x v="2"/>
    <x v="1"/>
    <x v="62"/>
  </r>
  <r>
    <x v="128"/>
    <x v="2"/>
    <x v="1"/>
    <x v="62"/>
  </r>
  <r>
    <x v="129"/>
    <x v="0"/>
    <x v="1"/>
    <x v="62"/>
  </r>
  <r>
    <x v="130"/>
    <x v="1"/>
    <x v="1"/>
    <x v="62"/>
  </r>
  <r>
    <x v="131"/>
    <x v="2"/>
    <x v="1"/>
    <x v="28"/>
  </r>
  <r>
    <x v="132"/>
    <x v="3"/>
    <x v="10"/>
    <x v="23"/>
  </r>
  <r>
    <x v="133"/>
    <x v="4"/>
    <x v="8"/>
    <x v="63"/>
  </r>
  <r>
    <x v="133"/>
    <x v="3"/>
    <x v="8"/>
    <x v="63"/>
  </r>
  <r>
    <x v="133"/>
    <x v="3"/>
    <x v="0"/>
    <x v="63"/>
  </r>
  <r>
    <x v="133"/>
    <x v="3"/>
    <x v="0"/>
    <x v="63"/>
  </r>
  <r>
    <x v="134"/>
    <x v="3"/>
    <x v="8"/>
    <x v="64"/>
  </r>
  <r>
    <x v="134"/>
    <x v="4"/>
    <x v="8"/>
    <x v="65"/>
  </r>
  <r>
    <x v="134"/>
    <x v="4"/>
    <x v="0"/>
    <x v="24"/>
  </r>
  <r>
    <x v="134"/>
    <x v="1"/>
    <x v="0"/>
    <x v="64"/>
  </r>
  <r>
    <x v="135"/>
    <x v="1"/>
    <x v="2"/>
    <x v="66"/>
  </r>
  <r>
    <x v="135"/>
    <x v="1"/>
    <x v="8"/>
    <x v="67"/>
  </r>
  <r>
    <x v="135"/>
    <x v="3"/>
    <x v="0"/>
    <x v="67"/>
  </r>
  <r>
    <x v="136"/>
    <x v="3"/>
    <x v="8"/>
    <x v="68"/>
  </r>
  <r>
    <x v="136"/>
    <x v="2"/>
    <x v="0"/>
    <x v="68"/>
  </r>
  <r>
    <x v="137"/>
    <x v="2"/>
    <x v="4"/>
    <x v="17"/>
  </r>
  <r>
    <x v="137"/>
    <x v="0"/>
    <x v="2"/>
    <x v="17"/>
  </r>
  <r>
    <x v="138"/>
    <x v="1"/>
    <x v="2"/>
    <x v="25"/>
  </r>
  <r>
    <x v="138"/>
    <x v="2"/>
    <x v="0"/>
    <x v="2"/>
  </r>
  <r>
    <x v="139"/>
    <x v="3"/>
    <x v="0"/>
    <x v="2"/>
  </r>
  <r>
    <x v="140"/>
    <x v="4"/>
    <x v="0"/>
    <x v="2"/>
  </r>
  <r>
    <x v="139"/>
    <x v="3"/>
    <x v="2"/>
    <x v="25"/>
  </r>
  <r>
    <x v="141"/>
    <x v="3"/>
    <x v="0"/>
    <x v="2"/>
  </r>
  <r>
    <x v="139"/>
    <x v="3"/>
    <x v="0"/>
    <x v="2"/>
  </r>
  <r>
    <x v="142"/>
    <x v="3"/>
    <x v="8"/>
    <x v="45"/>
  </r>
  <r>
    <x v="143"/>
    <x v="4"/>
    <x v="4"/>
    <x v="7"/>
  </r>
  <r>
    <x v="143"/>
    <x v="4"/>
    <x v="8"/>
    <x v="7"/>
  </r>
  <r>
    <x v="144"/>
    <x v="1"/>
    <x v="4"/>
    <x v="7"/>
  </r>
  <r>
    <x v="144"/>
    <x v="1"/>
    <x v="8"/>
    <x v="7"/>
  </r>
  <r>
    <x v="145"/>
    <x v="1"/>
    <x v="7"/>
    <x v="15"/>
  </r>
  <r>
    <x v="146"/>
    <x v="3"/>
    <x v="7"/>
    <x v="15"/>
  </r>
  <r>
    <x v="147"/>
    <x v="3"/>
    <x v="7"/>
    <x v="15"/>
  </r>
  <r>
    <x v="148"/>
    <x v="2"/>
    <x v="7"/>
    <x v="15"/>
  </r>
  <r>
    <x v="149"/>
    <x v="2"/>
    <x v="7"/>
    <x v="69"/>
  </r>
  <r>
    <x v="150"/>
    <x v="0"/>
    <x v="7"/>
    <x v="3"/>
  </r>
  <r>
    <x v="151"/>
    <x v="1"/>
    <x v="7"/>
    <x v="3"/>
  </r>
  <r>
    <x v="152"/>
    <x v="2"/>
    <x v="8"/>
    <x v="17"/>
  </r>
  <r>
    <x v="153"/>
    <x v="3"/>
    <x v="4"/>
    <x v="60"/>
  </r>
  <r>
    <x v="153"/>
    <x v="4"/>
    <x v="8"/>
    <x v="60"/>
  </r>
  <r>
    <x v="154"/>
    <x v="3"/>
    <x v="8"/>
    <x v="70"/>
  </r>
  <r>
    <x v="155"/>
    <x v="3"/>
    <x v="8"/>
    <x v="70"/>
  </r>
  <r>
    <x v="155"/>
    <x v="3"/>
    <x v="0"/>
    <x v="71"/>
  </r>
  <r>
    <x v="156"/>
    <x v="3"/>
    <x v="4"/>
    <x v="42"/>
  </r>
  <r>
    <x v="156"/>
    <x v="4"/>
    <x v="8"/>
    <x v="53"/>
  </r>
  <r>
    <x v="157"/>
    <x v="4"/>
    <x v="7"/>
    <x v="15"/>
  </r>
  <r>
    <x v="158"/>
    <x v="1"/>
    <x v="7"/>
    <x v="15"/>
  </r>
  <r>
    <x v="159"/>
    <x v="1"/>
    <x v="7"/>
    <x v="15"/>
  </r>
  <r>
    <x v="160"/>
    <x v="1"/>
    <x v="7"/>
    <x v="69"/>
  </r>
  <r>
    <x v="161"/>
    <x v="3"/>
    <x v="7"/>
    <x v="69"/>
  </r>
  <r>
    <x v="162"/>
    <x v="3"/>
    <x v="7"/>
    <x v="69"/>
  </r>
  <r>
    <x v="163"/>
    <x v="2"/>
    <x v="7"/>
    <x v="69"/>
  </r>
  <r>
    <x v="164"/>
    <x v="2"/>
    <x v="7"/>
    <x v="69"/>
  </r>
  <r>
    <x v="165"/>
    <x v="0"/>
    <x v="7"/>
    <x v="72"/>
  </r>
  <r>
    <x v="166"/>
    <x v="1"/>
    <x v="7"/>
    <x v="3"/>
  </r>
  <r>
    <x v="167"/>
    <x v="2"/>
    <x v="7"/>
    <x v="3"/>
  </r>
  <r>
    <x v="168"/>
    <x v="3"/>
    <x v="4"/>
    <x v="73"/>
  </r>
  <r>
    <x v="168"/>
    <x v="4"/>
    <x v="8"/>
    <x v="73"/>
  </r>
  <r>
    <x v="168"/>
    <x v="3"/>
    <x v="0"/>
    <x v="73"/>
  </r>
  <r>
    <x v="169"/>
    <x v="3"/>
    <x v="4"/>
    <x v="69"/>
  </r>
  <r>
    <x v="169"/>
    <x v="3"/>
    <x v="2"/>
    <x v="69"/>
  </r>
  <r>
    <x v="170"/>
    <x v="3"/>
    <x v="4"/>
    <x v="74"/>
  </r>
  <r>
    <x v="170"/>
    <x v="4"/>
    <x v="8"/>
    <x v="74"/>
  </r>
  <r>
    <x v="171"/>
    <x v="4"/>
    <x v="4"/>
    <x v="27"/>
  </r>
  <r>
    <x v="171"/>
    <x v="1"/>
    <x v="8"/>
    <x v="27"/>
  </r>
  <r>
    <x v="172"/>
    <x v="1"/>
    <x v="8"/>
    <x v="7"/>
  </r>
  <r>
    <x v="173"/>
    <x v="1"/>
    <x v="4"/>
    <x v="0"/>
  </r>
  <r>
    <x v="173"/>
    <x v="3"/>
    <x v="8"/>
    <x v="0"/>
  </r>
  <r>
    <x v="174"/>
    <x v="3"/>
    <x v="4"/>
    <x v="0"/>
  </r>
  <r>
    <x v="174"/>
    <x v="2"/>
    <x v="8"/>
    <x v="0"/>
  </r>
  <r>
    <x v="175"/>
    <x v="2"/>
    <x v="7"/>
    <x v="29"/>
  </r>
  <r>
    <x v="176"/>
    <x v="0"/>
    <x v="0"/>
    <x v="2"/>
  </r>
  <r>
    <x v="176"/>
    <x v="1"/>
    <x v="8"/>
    <x v="75"/>
  </r>
  <r>
    <x v="176"/>
    <x v="2"/>
    <x v="2"/>
    <x v="65"/>
  </r>
  <r>
    <x v="177"/>
    <x v="3"/>
    <x v="8"/>
    <x v="2"/>
  </r>
  <r>
    <x v="178"/>
    <x v="4"/>
    <x v="8"/>
    <x v="76"/>
  </r>
  <r>
    <x v="179"/>
    <x v="3"/>
    <x v="12"/>
    <x v="55"/>
  </r>
  <r>
    <x v="180"/>
    <x v="3"/>
    <x v="12"/>
    <x v="77"/>
  </r>
  <r>
    <x v="180"/>
    <x v="3"/>
    <x v="12"/>
    <x v="77"/>
  </r>
  <r>
    <x v="180"/>
    <x v="3"/>
    <x v="0"/>
    <x v="77"/>
  </r>
  <r>
    <x v="181"/>
    <x v="4"/>
    <x v="8"/>
    <x v="78"/>
  </r>
  <r>
    <x v="182"/>
    <x v="4"/>
    <x v="4"/>
    <x v="79"/>
  </r>
  <r>
    <x v="182"/>
    <x v="1"/>
    <x v="8"/>
    <x v="80"/>
  </r>
  <r>
    <x v="183"/>
    <x v="1"/>
    <x v="7"/>
    <x v="81"/>
  </r>
  <r>
    <x v="184"/>
    <x v="1"/>
    <x v="7"/>
    <x v="82"/>
  </r>
  <r>
    <x v="185"/>
    <x v="3"/>
    <x v="8"/>
    <x v="2"/>
  </r>
  <r>
    <x v="186"/>
    <x v="3"/>
    <x v="8"/>
    <x v="2"/>
  </r>
  <r>
    <x v="187"/>
    <x v="2"/>
    <x v="12"/>
    <x v="7"/>
  </r>
  <r>
    <x v="188"/>
    <x v="2"/>
    <x v="7"/>
    <x v="26"/>
  </r>
  <r>
    <x v="189"/>
    <x v="0"/>
    <x v="12"/>
    <x v="83"/>
  </r>
  <r>
    <x v="189"/>
    <x v="1"/>
    <x v="12"/>
    <x v="78"/>
  </r>
  <r>
    <x v="190"/>
    <x v="2"/>
    <x v="8"/>
    <x v="84"/>
  </r>
  <r>
    <x v="191"/>
    <x v="3"/>
    <x v="8"/>
    <x v="84"/>
  </r>
  <r>
    <x v="192"/>
    <x v="4"/>
    <x v="8"/>
    <x v="84"/>
  </r>
  <r>
    <x v="193"/>
    <x v="3"/>
    <x v="12"/>
    <x v="7"/>
  </r>
  <r>
    <x v="194"/>
    <x v="3"/>
    <x v="12"/>
    <x v="7"/>
  </r>
  <r>
    <x v="195"/>
    <x v="3"/>
    <x v="12"/>
    <x v="85"/>
  </r>
  <r>
    <x v="196"/>
    <x v="3"/>
    <x v="12"/>
    <x v="86"/>
  </r>
  <r>
    <x v="197"/>
    <x v="4"/>
    <x v="0"/>
    <x v="2"/>
  </r>
  <r>
    <x v="197"/>
    <x v="4"/>
    <x v="8"/>
    <x v="68"/>
  </r>
  <r>
    <x v="197"/>
    <x v="1"/>
    <x v="2"/>
    <x v="68"/>
  </r>
  <r>
    <x v="198"/>
    <x v="1"/>
    <x v="4"/>
    <x v="74"/>
  </r>
  <r>
    <x v="198"/>
    <x v="1"/>
    <x v="8"/>
    <x v="87"/>
  </r>
  <r>
    <x v="199"/>
    <x v="3"/>
    <x v="12"/>
    <x v="68"/>
  </r>
  <r>
    <x v="200"/>
    <x v="3"/>
    <x v="12"/>
    <x v="50"/>
  </r>
  <r>
    <x v="201"/>
    <x v="2"/>
    <x v="11"/>
    <x v="68"/>
  </r>
  <r>
    <x v="202"/>
    <x v="2"/>
    <x v="11"/>
    <x v="6"/>
  </r>
  <r>
    <x v="203"/>
    <x v="0"/>
    <x v="4"/>
    <x v="64"/>
  </r>
  <r>
    <x v="203"/>
    <x v="1"/>
    <x v="2"/>
    <x v="24"/>
  </r>
  <r>
    <x v="203"/>
    <x v="2"/>
    <x v="8"/>
    <x v="24"/>
  </r>
  <r>
    <x v="203"/>
    <x v="3"/>
    <x v="2"/>
    <x v="64"/>
  </r>
  <r>
    <x v="204"/>
    <x v="4"/>
    <x v="11"/>
    <x v="88"/>
  </r>
  <r>
    <x v="205"/>
    <x v="3"/>
    <x v="11"/>
    <x v="89"/>
  </r>
  <r>
    <x v="206"/>
    <x v="3"/>
    <x v="11"/>
    <x v="4"/>
  </r>
  <r>
    <x v="207"/>
    <x v="3"/>
    <x v="11"/>
    <x v="7"/>
  </r>
  <r>
    <x v="208"/>
    <x v="3"/>
    <x v="11"/>
    <x v="90"/>
  </r>
  <r>
    <x v="209"/>
    <x v="4"/>
    <x v="11"/>
    <x v="90"/>
  </r>
  <r>
    <x v="210"/>
    <x v="4"/>
    <x v="1"/>
    <x v="67"/>
  </r>
  <r>
    <x v="210"/>
    <x v="1"/>
    <x v="13"/>
    <x v="72"/>
  </r>
  <r>
    <x v="210"/>
    <x v="1"/>
    <x v="12"/>
    <x v="67"/>
  </r>
  <r>
    <x v="210"/>
    <x v="1"/>
    <x v="1"/>
    <x v="72"/>
  </r>
  <r>
    <x v="211"/>
    <x v="3"/>
    <x v="10"/>
    <x v="4"/>
  </r>
  <r>
    <x v="212"/>
    <x v="3"/>
    <x v="10"/>
    <x v="7"/>
  </r>
  <r>
    <x v="212"/>
    <x v="2"/>
    <x v="10"/>
    <x v="7"/>
  </r>
  <r>
    <x v="213"/>
    <x v="2"/>
    <x v="10"/>
    <x v="91"/>
  </r>
  <r>
    <x v="214"/>
    <x v="0"/>
    <x v="10"/>
    <x v="91"/>
  </r>
  <r>
    <x v="215"/>
    <x v="1"/>
    <x v="10"/>
    <x v="91"/>
  </r>
  <r>
    <x v="216"/>
    <x v="2"/>
    <x v="10"/>
    <x v="91"/>
  </r>
  <r>
    <x v="217"/>
    <x v="3"/>
    <x v="3"/>
    <x v="21"/>
  </r>
  <r>
    <x v="218"/>
    <x v="4"/>
    <x v="3"/>
    <x v="27"/>
  </r>
  <r>
    <x v="219"/>
    <x v="3"/>
    <x v="10"/>
    <x v="92"/>
  </r>
  <r>
    <x v="220"/>
    <x v="3"/>
    <x v="10"/>
    <x v="50"/>
  </r>
  <r>
    <x v="221"/>
    <x v="3"/>
    <x v="10"/>
    <x v="2"/>
  </r>
  <r>
    <x v="222"/>
    <x v="3"/>
    <x v="10"/>
    <x v="7"/>
  </r>
  <r>
    <x v="223"/>
    <x v="4"/>
    <x v="10"/>
    <x v="2"/>
  </r>
  <r>
    <x v="224"/>
    <x v="4"/>
    <x v="10"/>
    <x v="93"/>
  </r>
  <r>
    <x v="225"/>
    <x v="1"/>
    <x v="10"/>
    <x v="4"/>
  </r>
  <r>
    <x v="226"/>
    <x v="1"/>
    <x v="10"/>
    <x v="4"/>
  </r>
  <r>
    <x v="227"/>
    <x v="1"/>
    <x v="10"/>
    <x v="4"/>
  </r>
  <r>
    <x v="228"/>
    <x v="3"/>
    <x v="10"/>
    <x v="4"/>
  </r>
  <r>
    <x v="229"/>
    <x v="3"/>
    <x v="10"/>
    <x v="4"/>
  </r>
  <r>
    <x v="230"/>
    <x v="2"/>
    <x v="10"/>
    <x v="4"/>
  </r>
  <r>
    <x v="231"/>
    <x v="2"/>
    <x v="10"/>
    <x v="4"/>
  </r>
  <r>
    <x v="232"/>
    <x v="0"/>
    <x v="11"/>
    <x v="94"/>
  </r>
  <r>
    <x v="233"/>
    <x v="1"/>
    <x v="1"/>
    <x v="29"/>
  </r>
  <r>
    <x v="234"/>
    <x v="2"/>
    <x v="10"/>
    <x v="2"/>
  </r>
  <r>
    <x v="235"/>
    <x v="3"/>
    <x v="10"/>
    <x v="2"/>
  </r>
  <r>
    <x v="236"/>
    <x v="4"/>
    <x v="0"/>
    <x v="68"/>
  </r>
  <r>
    <x v="236"/>
    <x v="3"/>
    <x v="3"/>
    <x v="68"/>
  </r>
  <r>
    <x v="237"/>
    <x v="3"/>
    <x v="4"/>
    <x v="40"/>
  </r>
  <r>
    <x v="237"/>
    <x v="3"/>
    <x v="2"/>
    <x v="14"/>
  </r>
  <r>
    <x v="237"/>
    <x v="3"/>
    <x v="8"/>
    <x v="14"/>
  </r>
  <r>
    <x v="237"/>
    <x v="4"/>
    <x v="2"/>
    <x v="95"/>
  </r>
  <r>
    <x v="237"/>
    <x v="4"/>
    <x v="0"/>
    <x v="14"/>
  </r>
  <r>
    <x v="238"/>
    <x v="1"/>
    <x v="0"/>
    <x v="96"/>
  </r>
  <r>
    <x v="238"/>
    <x v="1"/>
    <x v="10"/>
    <x v="97"/>
  </r>
  <r>
    <x v="239"/>
    <x v="1"/>
    <x v="12"/>
    <x v="98"/>
  </r>
  <r>
    <x v="240"/>
    <x v="3"/>
    <x v="1"/>
    <x v="3"/>
  </r>
  <r>
    <x v="241"/>
    <x v="3"/>
    <x v="11"/>
    <x v="54"/>
  </r>
  <r>
    <x v="242"/>
    <x v="2"/>
    <x v="3"/>
    <x v="99"/>
  </r>
  <r>
    <x v="243"/>
    <x v="2"/>
    <x v="3"/>
    <x v="100"/>
  </r>
  <r>
    <x v="244"/>
    <x v="0"/>
    <x v="3"/>
    <x v="99"/>
  </r>
  <r>
    <x v="245"/>
    <x v="1"/>
    <x v="3"/>
    <x v="100"/>
  </r>
  <r>
    <x v="246"/>
    <x v="2"/>
    <x v="3"/>
    <x v="100"/>
  </r>
  <r>
    <x v="247"/>
    <x v="3"/>
    <x v="3"/>
    <x v="101"/>
  </r>
  <r>
    <x v="248"/>
    <x v="4"/>
    <x v="7"/>
    <x v="102"/>
  </r>
  <r>
    <x v="249"/>
    <x v="3"/>
    <x v="7"/>
    <x v="103"/>
  </r>
  <r>
    <x v="250"/>
    <x v="3"/>
    <x v="7"/>
    <x v="29"/>
  </r>
  <r>
    <x v="251"/>
    <x v="3"/>
    <x v="0"/>
    <x v="104"/>
  </r>
  <r>
    <x v="251"/>
    <x v="3"/>
    <x v="10"/>
    <x v="88"/>
  </r>
  <r>
    <x v="252"/>
    <x v="4"/>
    <x v="0"/>
    <x v="105"/>
  </r>
  <r>
    <x v="253"/>
    <x v="4"/>
    <x v="11"/>
    <x v="46"/>
  </r>
  <r>
    <x v="254"/>
    <x v="1"/>
    <x v="1"/>
    <x v="106"/>
  </r>
  <r>
    <x v="255"/>
    <x v="1"/>
    <x v="3"/>
    <x v="89"/>
  </r>
  <r>
    <x v="256"/>
    <x v="1"/>
    <x v="7"/>
    <x v="107"/>
  </r>
  <r>
    <x v="257"/>
    <x v="3"/>
    <x v="7"/>
    <x v="107"/>
  </r>
  <r>
    <x v="258"/>
    <x v="3"/>
    <x v="3"/>
    <x v="89"/>
  </r>
  <r>
    <x v="259"/>
    <x v="2"/>
    <x v="7"/>
    <x v="20"/>
  </r>
  <r>
    <x v="260"/>
    <x v="2"/>
    <x v="7"/>
    <x v="73"/>
  </r>
  <r>
    <x v="261"/>
    <x v="0"/>
    <x v="7"/>
    <x v="29"/>
  </r>
  <r>
    <x v="262"/>
    <x v="1"/>
    <x v="7"/>
    <x v="108"/>
  </r>
  <r>
    <x v="263"/>
    <x v="2"/>
    <x v="3"/>
    <x v="109"/>
  </r>
  <r>
    <x v="264"/>
    <x v="3"/>
    <x v="0"/>
    <x v="2"/>
  </r>
  <r>
    <x v="264"/>
    <x v="4"/>
    <x v="3"/>
    <x v="2"/>
  </r>
  <r>
    <x v="265"/>
    <x v="3"/>
    <x v="8"/>
    <x v="67"/>
  </r>
  <r>
    <x v="266"/>
    <x v="3"/>
    <x v="1"/>
    <x v="53"/>
  </r>
  <r>
    <x v="267"/>
    <x v="3"/>
    <x v="1"/>
    <x v="23"/>
  </r>
  <r>
    <x v="268"/>
    <x v="3"/>
    <x v="2"/>
    <x v="107"/>
  </r>
  <r>
    <x v="268"/>
    <x v="4"/>
    <x v="8"/>
    <x v="107"/>
  </r>
  <r>
    <x v="269"/>
    <x v="4"/>
    <x v="8"/>
    <x v="17"/>
  </r>
  <r>
    <x v="270"/>
    <x v="1"/>
    <x v="8"/>
    <x v="17"/>
  </r>
  <r>
    <x v="271"/>
    <x v="1"/>
    <x v="0"/>
    <x v="108"/>
  </r>
  <r>
    <x v="271"/>
    <x v="1"/>
    <x v="3"/>
    <x v="108"/>
  </r>
  <r>
    <x v="272"/>
    <x v="3"/>
    <x v="0"/>
    <x v="7"/>
  </r>
  <r>
    <x v="272"/>
    <x v="3"/>
    <x v="0"/>
    <x v="7"/>
  </r>
  <r>
    <x v="272"/>
    <x v="2"/>
    <x v="0"/>
    <x v="7"/>
  </r>
  <r>
    <x v="272"/>
    <x v="2"/>
    <x v="0"/>
    <x v="7"/>
  </r>
  <r>
    <x v="272"/>
    <x v="0"/>
    <x v="0"/>
    <x v="110"/>
  </r>
  <r>
    <x v="272"/>
    <x v="1"/>
    <x v="0"/>
    <x v="110"/>
  </r>
  <r>
    <x v="272"/>
    <x v="2"/>
    <x v="0"/>
    <x v="110"/>
  </r>
  <r>
    <x v="272"/>
    <x v="3"/>
    <x v="0"/>
    <x v="110"/>
  </r>
  <r>
    <x v="272"/>
    <x v="4"/>
    <x v="0"/>
    <x v="90"/>
  </r>
  <r>
    <x v="272"/>
    <x v="3"/>
    <x v="0"/>
    <x v="90"/>
  </r>
  <r>
    <x v="272"/>
    <x v="3"/>
    <x v="0"/>
    <x v="90"/>
  </r>
  <r>
    <x v="272"/>
    <x v="3"/>
    <x v="10"/>
    <x v="90"/>
  </r>
  <r>
    <x v="272"/>
    <x v="3"/>
    <x v="14"/>
    <x v="90"/>
  </r>
  <r>
    <x v="273"/>
    <x v="4"/>
    <x v="7"/>
    <x v="27"/>
  </r>
  <r>
    <x v="274"/>
    <x v="4"/>
    <x v="0"/>
    <x v="92"/>
  </r>
  <r>
    <x v="275"/>
    <x v="1"/>
    <x v="0"/>
    <x v="15"/>
  </r>
  <r>
    <x v="275"/>
    <x v="1"/>
    <x v="0"/>
    <x v="41"/>
  </r>
  <r>
    <x v="275"/>
    <x v="1"/>
    <x v="0"/>
    <x v="41"/>
  </r>
  <r>
    <x v="275"/>
    <x v="3"/>
    <x v="0"/>
    <x v="41"/>
  </r>
  <r>
    <x v="275"/>
    <x v="3"/>
    <x v="15"/>
    <x v="41"/>
  </r>
  <r>
    <x v="276"/>
    <x v="2"/>
    <x v="0"/>
    <x v="111"/>
  </r>
  <r>
    <x v="276"/>
    <x v="2"/>
    <x v="16"/>
    <x v="111"/>
  </r>
  <r>
    <x v="277"/>
    <x v="0"/>
    <x v="11"/>
    <x v="86"/>
  </r>
  <r>
    <x v="278"/>
    <x v="1"/>
    <x v="8"/>
    <x v="17"/>
  </r>
  <r>
    <x v="279"/>
    <x v="2"/>
    <x v="0"/>
    <x v="112"/>
  </r>
  <r>
    <x v="280"/>
    <x v="3"/>
    <x v="12"/>
    <x v="113"/>
  </r>
  <r>
    <x v="280"/>
    <x v="4"/>
    <x v="0"/>
    <x v="113"/>
  </r>
  <r>
    <x v="281"/>
    <x v="3"/>
    <x v="0"/>
    <x v="114"/>
  </r>
  <r>
    <x v="282"/>
    <x v="3"/>
    <x v="0"/>
    <x v="112"/>
  </r>
  <r>
    <x v="282"/>
    <x v="3"/>
    <x v="0"/>
    <x v="112"/>
  </r>
  <r>
    <x v="282"/>
    <x v="3"/>
    <x v="0"/>
    <x v="112"/>
  </r>
  <r>
    <x v="282"/>
    <x v="4"/>
    <x v="0"/>
    <x v="112"/>
  </r>
  <r>
    <x v="282"/>
    <x v="4"/>
    <x v="0"/>
    <x v="112"/>
  </r>
  <r>
    <x v="282"/>
    <x v="1"/>
    <x v="0"/>
    <x v="112"/>
  </r>
  <r>
    <x v="282"/>
    <x v="1"/>
    <x v="0"/>
    <x v="112"/>
  </r>
  <r>
    <x v="282"/>
    <x v="1"/>
    <x v="0"/>
    <x v="112"/>
  </r>
  <r>
    <x v="283"/>
    <x v="3"/>
    <x v="10"/>
    <x v="7"/>
  </r>
  <r>
    <x v="284"/>
    <x v="3"/>
    <x v="0"/>
    <x v="113"/>
  </r>
  <r>
    <x v="284"/>
    <x v="2"/>
    <x v="0"/>
    <x v="113"/>
  </r>
  <r>
    <x v="285"/>
    <x v="2"/>
    <x v="0"/>
    <x v="72"/>
  </r>
  <r>
    <x v="285"/>
    <x v="0"/>
    <x v="14"/>
    <x v="115"/>
  </r>
  <r>
    <x v="286"/>
    <x v="1"/>
    <x v="17"/>
    <x v="92"/>
  </r>
  <r>
    <x v="287"/>
    <x v="2"/>
    <x v="0"/>
    <x v="116"/>
  </r>
  <r>
    <x v="287"/>
    <x v="3"/>
    <x v="12"/>
    <x v="68"/>
  </r>
  <r>
    <x v="288"/>
    <x v="4"/>
    <x v="0"/>
    <x v="116"/>
  </r>
  <r>
    <x v="288"/>
    <x v="3"/>
    <x v="12"/>
    <x v="68"/>
  </r>
  <r>
    <x v="289"/>
    <x v="3"/>
    <x v="18"/>
    <x v="76"/>
  </r>
  <r>
    <x v="290"/>
    <x v="3"/>
    <x v="7"/>
    <x v="29"/>
  </r>
  <r>
    <x v="291"/>
    <x v="3"/>
    <x v="8"/>
    <x v="46"/>
  </r>
  <r>
    <x v="291"/>
    <x v="4"/>
    <x v="8"/>
    <x v="2"/>
  </r>
  <r>
    <x v="292"/>
    <x v="4"/>
    <x v="11"/>
    <x v="34"/>
  </r>
  <r>
    <x v="293"/>
    <x v="1"/>
    <x v="11"/>
    <x v="72"/>
  </r>
  <r>
    <x v="294"/>
    <x v="1"/>
    <x v="8"/>
    <x v="117"/>
  </r>
  <r>
    <x v="295"/>
    <x v="1"/>
    <x v="8"/>
    <x v="78"/>
  </r>
  <r>
    <x v="296"/>
    <x v="3"/>
    <x v="8"/>
    <x v="7"/>
  </r>
  <r>
    <x v="297"/>
    <x v="3"/>
    <x v="19"/>
    <x v="34"/>
  </r>
  <r>
    <x v="297"/>
    <x v="2"/>
    <x v="11"/>
    <x v="2"/>
  </r>
  <r>
    <x v="298"/>
    <x v="2"/>
    <x v="13"/>
    <x v="7"/>
  </r>
  <r>
    <x v="299"/>
    <x v="0"/>
    <x v="10"/>
    <x v="7"/>
  </r>
  <r>
    <x v="300"/>
    <x v="1"/>
    <x v="10"/>
    <x v="7"/>
  </r>
  <r>
    <x v="301"/>
    <x v="2"/>
    <x v="0"/>
    <x v="118"/>
  </r>
  <r>
    <x v="301"/>
    <x v="3"/>
    <x v="18"/>
    <x v="118"/>
  </r>
  <r>
    <x v="302"/>
    <x v="4"/>
    <x v="0"/>
    <x v="119"/>
  </r>
  <r>
    <x v="302"/>
    <x v="3"/>
    <x v="10"/>
    <x v="119"/>
  </r>
  <r>
    <x v="303"/>
    <x v="3"/>
    <x v="0"/>
    <x v="107"/>
  </r>
  <r>
    <x v="303"/>
    <x v="3"/>
    <x v="0"/>
    <x v="58"/>
  </r>
  <r>
    <x v="303"/>
    <x v="3"/>
    <x v="7"/>
    <x v="58"/>
  </r>
  <r>
    <x v="304"/>
    <x v="4"/>
    <x v="8"/>
    <x v="107"/>
  </r>
  <r>
    <x v="304"/>
    <x v="4"/>
    <x v="0"/>
    <x v="107"/>
  </r>
  <r>
    <x v="305"/>
    <x v="1"/>
    <x v="8"/>
    <x v="120"/>
  </r>
  <r>
    <x v="306"/>
    <x v="1"/>
    <x v="7"/>
    <x v="121"/>
  </r>
  <r>
    <x v="307"/>
    <x v="1"/>
    <x v="8"/>
    <x v="23"/>
  </r>
  <r>
    <x v="308"/>
    <x v="3"/>
    <x v="8"/>
    <x v="23"/>
  </r>
  <r>
    <x v="309"/>
    <x v="3"/>
    <x v="8"/>
    <x v="23"/>
  </r>
  <r>
    <x v="310"/>
    <x v="2"/>
    <x v="8"/>
    <x v="23"/>
  </r>
  <r>
    <x v="311"/>
    <x v="2"/>
    <x v="8"/>
    <x v="46"/>
  </r>
  <r>
    <x v="312"/>
    <x v="0"/>
    <x v="8"/>
    <x v="122"/>
  </r>
  <r>
    <x v="313"/>
    <x v="1"/>
    <x v="8"/>
    <x v="73"/>
  </r>
  <r>
    <x v="313"/>
    <x v="2"/>
    <x v="0"/>
    <x v="2"/>
  </r>
  <r>
    <x v="139"/>
    <x v="3"/>
    <x v="0"/>
    <x v="2"/>
  </r>
  <r>
    <x v="314"/>
    <x v="4"/>
    <x v="0"/>
    <x v="14"/>
  </r>
  <r>
    <x v="315"/>
    <x v="3"/>
    <x v="8"/>
    <x v="36"/>
  </r>
  <r>
    <x v="315"/>
    <x v="3"/>
    <x v="0"/>
    <x v="36"/>
  </r>
  <r>
    <x v="316"/>
    <x v="3"/>
    <x v="0"/>
    <x v="2"/>
  </r>
  <r>
    <x v="316"/>
    <x v="3"/>
    <x v="8"/>
    <x v="76"/>
  </r>
  <r>
    <x v="316"/>
    <x v="4"/>
    <x v="0"/>
    <x v="76"/>
  </r>
  <r>
    <x v="316"/>
    <x v="4"/>
    <x v="0"/>
    <x v="76"/>
  </r>
  <r>
    <x v="317"/>
    <x v="1"/>
    <x v="8"/>
    <x v="104"/>
  </r>
  <r>
    <x v="317"/>
    <x v="1"/>
    <x v="0"/>
    <x v="104"/>
  </r>
  <r>
    <x v="318"/>
    <x v="1"/>
    <x v="8"/>
    <x v="23"/>
  </r>
  <r>
    <x v="319"/>
    <x v="3"/>
    <x v="8"/>
    <x v="101"/>
  </r>
  <r>
    <x v="319"/>
    <x v="3"/>
    <x v="0"/>
    <x v="101"/>
  </r>
  <r>
    <x v="320"/>
    <x v="2"/>
    <x v="2"/>
    <x v="46"/>
  </r>
  <r>
    <x v="321"/>
    <x v="2"/>
    <x v="2"/>
    <x v="23"/>
  </r>
  <r>
    <x v="321"/>
    <x v="0"/>
    <x v="0"/>
    <x v="23"/>
  </r>
  <r>
    <x v="322"/>
    <x v="1"/>
    <x v="2"/>
    <x v="52"/>
  </r>
  <r>
    <x v="323"/>
    <x v="2"/>
    <x v="2"/>
    <x v="66"/>
  </r>
  <r>
    <x v="323"/>
    <x v="3"/>
    <x v="9"/>
    <x v="66"/>
  </r>
  <r>
    <x v="323"/>
    <x v="4"/>
    <x v="8"/>
    <x v="123"/>
  </r>
  <r>
    <x v="323"/>
    <x v="3"/>
    <x v="2"/>
    <x v="66"/>
  </r>
  <r>
    <x v="323"/>
    <x v="3"/>
    <x v="0"/>
    <x v="66"/>
  </r>
  <r>
    <x v="324"/>
    <x v="3"/>
    <x v="2"/>
    <x v="124"/>
  </r>
  <r>
    <x v="324"/>
    <x v="3"/>
    <x v="8"/>
    <x v="124"/>
  </r>
  <r>
    <x v="324"/>
    <x v="4"/>
    <x v="2"/>
    <x v="77"/>
  </r>
  <r>
    <x v="324"/>
    <x v="4"/>
    <x v="0"/>
    <x v="77"/>
  </r>
  <r>
    <x v="325"/>
    <x v="1"/>
    <x v="8"/>
    <x v="125"/>
  </r>
  <r>
    <x v="326"/>
    <x v="1"/>
    <x v="8"/>
    <x v="50"/>
  </r>
  <r>
    <x v="326"/>
    <x v="1"/>
    <x v="8"/>
    <x v="50"/>
  </r>
  <r>
    <x v="327"/>
    <x v="3"/>
    <x v="8"/>
    <x v="71"/>
  </r>
  <r>
    <x v="327"/>
    <x v="3"/>
    <x v="8"/>
    <x v="70"/>
  </r>
  <r>
    <x v="328"/>
    <x v="2"/>
    <x v="8"/>
    <x v="71"/>
  </r>
  <r>
    <x v="328"/>
    <x v="2"/>
    <x v="8"/>
    <x v="2"/>
  </r>
  <r>
    <x v="329"/>
    <x v="0"/>
    <x v="2"/>
    <x v="25"/>
  </r>
  <r>
    <x v="329"/>
    <x v="1"/>
    <x v="8"/>
    <x v="25"/>
  </r>
  <r>
    <x v="330"/>
    <x v="2"/>
    <x v="8"/>
    <x v="23"/>
  </r>
  <r>
    <x v="330"/>
    <x v="3"/>
    <x v="8"/>
    <x v="23"/>
  </r>
  <r>
    <x v="331"/>
    <x v="4"/>
    <x v="2"/>
    <x v="126"/>
  </r>
  <r>
    <x v="331"/>
    <x v="3"/>
    <x v="8"/>
    <x v="120"/>
  </r>
  <r>
    <x v="332"/>
    <x v="3"/>
    <x v="2"/>
    <x v="46"/>
  </r>
  <r>
    <x v="333"/>
    <x v="3"/>
    <x v="2"/>
    <x v="46"/>
  </r>
  <r>
    <x v="334"/>
    <x v="3"/>
    <x v="2"/>
    <x v="23"/>
  </r>
  <r>
    <x v="335"/>
    <x v="4"/>
    <x v="2"/>
    <x v="83"/>
  </r>
  <r>
    <x v="336"/>
    <x v="4"/>
    <x v="2"/>
    <x v="7"/>
  </r>
  <r>
    <x v="337"/>
    <x v="1"/>
    <x v="2"/>
    <x v="51"/>
  </r>
  <r>
    <x v="337"/>
    <x v="1"/>
    <x v="8"/>
    <x v="13"/>
  </r>
  <r>
    <x v="337"/>
    <x v="1"/>
    <x v="2"/>
    <x v="120"/>
  </r>
  <r>
    <x v="337"/>
    <x v="3"/>
    <x v="2"/>
    <x v="120"/>
  </r>
  <r>
    <x v="337"/>
    <x v="3"/>
    <x v="18"/>
    <x v="120"/>
  </r>
  <r>
    <x v="337"/>
    <x v="2"/>
    <x v="0"/>
    <x v="67"/>
  </r>
  <r>
    <x v="338"/>
    <x v="2"/>
    <x v="0"/>
    <x v="81"/>
  </r>
  <r>
    <x v="338"/>
    <x v="0"/>
    <x v="8"/>
    <x v="81"/>
  </r>
  <r>
    <x v="339"/>
    <x v="1"/>
    <x v="0"/>
    <x v="125"/>
  </r>
  <r>
    <x v="339"/>
    <x v="2"/>
    <x v="8"/>
    <x v="125"/>
  </r>
  <r>
    <x v="340"/>
    <x v="3"/>
    <x v="18"/>
    <x v="15"/>
  </r>
  <r>
    <x v="341"/>
    <x v="4"/>
    <x v="18"/>
    <x v="127"/>
  </r>
  <r>
    <x v="342"/>
    <x v="3"/>
    <x v="18"/>
    <x v="7"/>
  </r>
  <r>
    <x v="343"/>
    <x v="3"/>
    <x v="18"/>
    <x v="7"/>
  </r>
  <r>
    <x v="344"/>
    <x v="3"/>
    <x v="18"/>
    <x v="15"/>
  </r>
  <r>
    <x v="344"/>
    <x v="3"/>
    <x v="2"/>
    <x v="69"/>
  </r>
  <r>
    <x v="345"/>
    <x v="4"/>
    <x v="18"/>
    <x v="54"/>
  </r>
  <r>
    <x v="345"/>
    <x v="4"/>
    <x v="8"/>
    <x v="54"/>
  </r>
  <r>
    <x v="346"/>
    <x v="1"/>
    <x v="18"/>
    <x v="54"/>
  </r>
  <r>
    <x v="346"/>
    <x v="1"/>
    <x v="8"/>
    <x v="54"/>
  </r>
  <r>
    <x v="347"/>
    <x v="1"/>
    <x v="18"/>
    <x v="14"/>
  </r>
  <r>
    <x v="347"/>
    <x v="3"/>
    <x v="8"/>
    <x v="2"/>
  </r>
  <r>
    <x v="348"/>
    <x v="3"/>
    <x v="18"/>
    <x v="9"/>
  </r>
  <r>
    <x v="348"/>
    <x v="2"/>
    <x v="8"/>
    <x v="45"/>
  </r>
  <r>
    <x v="349"/>
    <x v="2"/>
    <x v="18"/>
    <x v="27"/>
  </r>
  <r>
    <x v="349"/>
    <x v="0"/>
    <x v="8"/>
    <x v="21"/>
  </r>
  <r>
    <x v="350"/>
    <x v="1"/>
    <x v="18"/>
    <x v="23"/>
  </r>
  <r>
    <x v="350"/>
    <x v="2"/>
    <x v="8"/>
    <x v="23"/>
  </r>
  <r>
    <x v="351"/>
    <x v="3"/>
    <x v="18"/>
    <x v="119"/>
  </r>
  <r>
    <x v="351"/>
    <x v="4"/>
    <x v="8"/>
    <x v="119"/>
  </r>
  <r>
    <x v="352"/>
    <x v="3"/>
    <x v="0"/>
    <x v="2"/>
  </r>
  <r>
    <x v="352"/>
    <x v="3"/>
    <x v="8"/>
    <x v="23"/>
  </r>
  <r>
    <x v="353"/>
    <x v="3"/>
    <x v="18"/>
    <x v="68"/>
  </r>
  <r>
    <x v="353"/>
    <x v="3"/>
    <x v="2"/>
    <x v="53"/>
  </r>
  <r>
    <x v="353"/>
    <x v="4"/>
    <x v="12"/>
    <x v="68"/>
  </r>
  <r>
    <x v="353"/>
    <x v="4"/>
    <x v="0"/>
    <x v="65"/>
  </r>
  <r>
    <x v="354"/>
    <x v="1"/>
    <x v="2"/>
    <x v="69"/>
  </r>
  <r>
    <x v="354"/>
    <x v="1"/>
    <x v="18"/>
    <x v="69"/>
  </r>
  <r>
    <x v="354"/>
    <x v="1"/>
    <x v="2"/>
    <x v="69"/>
  </r>
  <r>
    <x v="354"/>
    <x v="3"/>
    <x v="12"/>
    <x v="69"/>
  </r>
  <r>
    <x v="355"/>
    <x v="3"/>
    <x v="18"/>
    <x v="128"/>
  </r>
  <r>
    <x v="355"/>
    <x v="2"/>
    <x v="12"/>
    <x v="129"/>
  </r>
  <r>
    <x v="356"/>
    <x v="2"/>
    <x v="18"/>
    <x v="50"/>
  </r>
  <r>
    <x v="357"/>
    <x v="0"/>
    <x v="18"/>
    <x v="130"/>
  </r>
  <r>
    <x v="358"/>
    <x v="1"/>
    <x v="2"/>
    <x v="23"/>
  </r>
  <r>
    <x v="359"/>
    <x v="2"/>
    <x v="18"/>
    <x v="13"/>
  </r>
  <r>
    <x v="359"/>
    <x v="3"/>
    <x v="2"/>
    <x v="13"/>
  </r>
  <r>
    <x v="360"/>
    <x v="4"/>
    <x v="2"/>
    <x v="67"/>
  </r>
  <r>
    <x v="361"/>
    <x v="3"/>
    <x v="18"/>
    <x v="127"/>
  </r>
  <r>
    <x v="361"/>
    <x v="3"/>
    <x v="8"/>
    <x v="120"/>
  </r>
  <r>
    <x v="362"/>
    <x v="3"/>
    <x v="18"/>
    <x v="29"/>
  </r>
  <r>
    <x v="362"/>
    <x v="3"/>
    <x v="8"/>
    <x v="29"/>
  </r>
  <r>
    <x v="363"/>
    <x v="4"/>
    <x v="2"/>
    <x v="118"/>
  </r>
  <r>
    <x v="363"/>
    <x v="4"/>
    <x v="8"/>
    <x v="118"/>
  </r>
  <r>
    <x v="364"/>
    <x v="1"/>
    <x v="18"/>
    <x v="131"/>
  </r>
  <r>
    <x v="364"/>
    <x v="1"/>
    <x v="8"/>
    <x v="131"/>
  </r>
  <r>
    <x v="365"/>
    <x v="1"/>
    <x v="2"/>
    <x v="68"/>
  </r>
  <r>
    <x v="365"/>
    <x v="3"/>
    <x v="2"/>
    <x v="68"/>
  </r>
  <r>
    <x v="365"/>
    <x v="3"/>
    <x v="1"/>
    <x v="68"/>
  </r>
  <r>
    <x v="365"/>
    <x v="2"/>
    <x v="12"/>
    <x v="68"/>
  </r>
  <r>
    <x v="366"/>
    <x v="2"/>
    <x v="8"/>
    <x v="118"/>
  </r>
  <r>
    <x v="366"/>
    <x v="0"/>
    <x v="12"/>
    <x v="118"/>
  </r>
  <r>
    <x v="367"/>
    <x v="1"/>
    <x v="2"/>
    <x v="108"/>
  </r>
  <r>
    <x v="367"/>
    <x v="2"/>
    <x v="18"/>
    <x v="108"/>
  </r>
  <r>
    <x v="367"/>
    <x v="3"/>
    <x v="2"/>
    <x v="88"/>
  </r>
  <r>
    <x v="367"/>
    <x v="4"/>
    <x v="12"/>
    <x v="76"/>
  </r>
  <r>
    <x v="368"/>
    <x v="3"/>
    <x v="2"/>
    <x v="132"/>
  </r>
  <r>
    <x v="368"/>
    <x v="3"/>
    <x v="12"/>
    <x v="132"/>
  </r>
  <r>
    <x v="369"/>
    <x v="3"/>
    <x v="18"/>
    <x v="95"/>
  </r>
  <r>
    <x v="370"/>
    <x v="3"/>
    <x v="18"/>
    <x v="104"/>
  </r>
  <r>
    <x v="371"/>
    <x v="4"/>
    <x v="18"/>
    <x v="76"/>
  </r>
  <r>
    <x v="372"/>
    <x v="4"/>
    <x v="18"/>
    <x v="107"/>
  </r>
  <r>
    <x v="373"/>
    <x v="1"/>
    <x v="18"/>
    <x v="133"/>
  </r>
  <r>
    <x v="373"/>
    <x v="1"/>
    <x v="8"/>
    <x v="133"/>
  </r>
  <r>
    <x v="374"/>
    <x v="1"/>
    <x v="8"/>
    <x v="7"/>
  </r>
  <r>
    <x v="375"/>
    <x v="3"/>
    <x v="18"/>
    <x v="134"/>
  </r>
  <r>
    <x v="375"/>
    <x v="3"/>
    <x v="8"/>
    <x v="134"/>
  </r>
  <r>
    <x v="376"/>
    <x v="2"/>
    <x v="18"/>
    <x v="134"/>
  </r>
  <r>
    <x v="376"/>
    <x v="2"/>
    <x v="8"/>
    <x v="134"/>
  </r>
  <r>
    <x v="377"/>
    <x v="0"/>
    <x v="18"/>
    <x v="42"/>
  </r>
  <r>
    <x v="377"/>
    <x v="1"/>
    <x v="8"/>
    <x v="42"/>
  </r>
  <r>
    <x v="378"/>
    <x v="2"/>
    <x v="18"/>
    <x v="65"/>
  </r>
  <r>
    <x v="378"/>
    <x v="3"/>
    <x v="12"/>
    <x v="68"/>
  </r>
  <r>
    <x v="379"/>
    <x v="4"/>
    <x v="1"/>
    <x v="78"/>
  </r>
  <r>
    <x v="380"/>
    <x v="3"/>
    <x v="1"/>
    <x v="39"/>
  </r>
  <r>
    <x v="381"/>
    <x v="3"/>
    <x v="1"/>
    <x v="50"/>
  </r>
  <r>
    <x v="382"/>
    <x v="3"/>
    <x v="8"/>
    <x v="66"/>
  </r>
  <r>
    <x v="382"/>
    <x v="3"/>
    <x v="1"/>
    <x v="66"/>
  </r>
  <r>
    <x v="383"/>
    <x v="4"/>
    <x v="8"/>
    <x v="66"/>
  </r>
  <r>
    <x v="383"/>
    <x v="4"/>
    <x v="1"/>
    <x v="66"/>
  </r>
  <r>
    <x v="384"/>
    <x v="1"/>
    <x v="12"/>
    <x v="55"/>
  </r>
  <r>
    <x v="385"/>
    <x v="1"/>
    <x v="12"/>
    <x v="89"/>
  </r>
  <r>
    <x v="386"/>
    <x v="1"/>
    <x v="12"/>
    <x v="135"/>
  </r>
  <r>
    <x v="387"/>
    <x v="3"/>
    <x v="12"/>
    <x v="125"/>
  </r>
  <r>
    <x v="388"/>
    <x v="3"/>
    <x v="0"/>
    <x v="112"/>
  </r>
  <r>
    <x v="388"/>
    <x v="2"/>
    <x v="8"/>
    <x v="112"/>
  </r>
  <r>
    <x v="389"/>
    <x v="2"/>
    <x v="18"/>
    <x v="79"/>
  </r>
  <r>
    <x v="390"/>
    <x v="0"/>
    <x v="18"/>
    <x v="136"/>
  </r>
  <r>
    <x v="391"/>
    <x v="1"/>
    <x v="1"/>
    <x v="46"/>
  </r>
  <r>
    <x v="392"/>
    <x v="2"/>
    <x v="1"/>
    <x v="137"/>
  </r>
  <r>
    <x v="393"/>
    <x v="3"/>
    <x v="18"/>
    <x v="40"/>
  </r>
  <r>
    <x v="393"/>
    <x v="4"/>
    <x v="1"/>
    <x v="117"/>
  </r>
  <r>
    <x v="394"/>
    <x v="3"/>
    <x v="12"/>
    <x v="138"/>
  </r>
  <r>
    <x v="394"/>
    <x v="3"/>
    <x v="12"/>
    <x v="138"/>
  </r>
  <r>
    <x v="395"/>
    <x v="3"/>
    <x v="12"/>
    <x v="72"/>
  </r>
  <r>
    <x v="395"/>
    <x v="3"/>
    <x v="12"/>
    <x v="72"/>
  </r>
  <r>
    <x v="396"/>
    <x v="4"/>
    <x v="12"/>
    <x v="138"/>
  </r>
  <r>
    <x v="396"/>
    <x v="4"/>
    <x v="12"/>
    <x v="138"/>
  </r>
  <r>
    <x v="397"/>
    <x v="1"/>
    <x v="1"/>
    <x v="46"/>
  </r>
  <r>
    <x v="397"/>
    <x v="1"/>
    <x v="12"/>
    <x v="25"/>
  </r>
  <r>
    <x v="398"/>
    <x v="1"/>
    <x v="1"/>
    <x v="94"/>
  </r>
  <r>
    <x v="398"/>
    <x v="3"/>
    <x v="12"/>
    <x v="94"/>
  </r>
  <r>
    <x v="399"/>
    <x v="3"/>
    <x v="18"/>
    <x v="139"/>
  </r>
  <r>
    <x v="400"/>
    <x v="2"/>
    <x v="18"/>
    <x v="94"/>
  </r>
  <r>
    <x v="401"/>
    <x v="2"/>
    <x v="18"/>
    <x v="140"/>
  </r>
  <r>
    <x v="402"/>
    <x v="0"/>
    <x v="18"/>
    <x v="7"/>
  </r>
  <r>
    <x v="403"/>
    <x v="1"/>
    <x v="18"/>
    <x v="7"/>
  </r>
  <r>
    <x v="404"/>
    <x v="2"/>
    <x v="12"/>
    <x v="13"/>
  </r>
  <r>
    <x v="404"/>
    <x v="3"/>
    <x v="1"/>
    <x v="13"/>
  </r>
  <r>
    <x v="405"/>
    <x v="4"/>
    <x v="0"/>
    <x v="2"/>
  </r>
  <r>
    <x v="405"/>
    <x v="3"/>
    <x v="12"/>
    <x v="50"/>
  </r>
  <r>
    <x v="405"/>
    <x v="3"/>
    <x v="1"/>
    <x v="50"/>
  </r>
  <r>
    <x v="406"/>
    <x v="3"/>
    <x v="18"/>
    <x v="141"/>
  </r>
  <r>
    <x v="406"/>
    <x v="3"/>
    <x v="1"/>
    <x v="141"/>
  </r>
  <r>
    <x v="407"/>
    <x v="4"/>
    <x v="1"/>
    <x v="86"/>
  </r>
  <r>
    <x v="408"/>
    <x v="4"/>
    <x v="18"/>
    <x v="136"/>
  </r>
  <r>
    <x v="408"/>
    <x v="1"/>
    <x v="1"/>
    <x v="136"/>
  </r>
  <r>
    <x v="409"/>
    <x v="1"/>
    <x v="1"/>
    <x v="142"/>
  </r>
  <r>
    <x v="410"/>
    <x v="1"/>
    <x v="15"/>
    <x v="78"/>
  </r>
  <r>
    <x v="410"/>
    <x v="3"/>
    <x v="1"/>
    <x v="78"/>
  </r>
  <r>
    <x v="410"/>
    <x v="3"/>
    <x v="12"/>
    <x v="78"/>
  </r>
  <r>
    <x v="411"/>
    <x v="2"/>
    <x v="18"/>
    <x v="127"/>
  </r>
  <r>
    <x v="411"/>
    <x v="2"/>
    <x v="12"/>
    <x v="125"/>
  </r>
  <r>
    <x v="412"/>
    <x v="0"/>
    <x v="0"/>
    <x v="2"/>
  </r>
  <r>
    <x v="412"/>
    <x v="1"/>
    <x v="12"/>
    <x v="46"/>
  </r>
  <r>
    <x v="413"/>
    <x v="2"/>
    <x v="1"/>
    <x v="46"/>
  </r>
  <r>
    <x v="413"/>
    <x v="3"/>
    <x v="12"/>
    <x v="46"/>
  </r>
  <r>
    <x v="414"/>
    <x v="4"/>
    <x v="18"/>
    <x v="16"/>
  </r>
  <r>
    <x v="414"/>
    <x v="3"/>
    <x v="12"/>
    <x v="16"/>
  </r>
  <r>
    <x v="415"/>
    <x v="3"/>
    <x v="0"/>
    <x v="2"/>
  </r>
  <r>
    <x v="415"/>
    <x v="3"/>
    <x v="12"/>
    <x v="23"/>
  </r>
  <r>
    <x v="416"/>
    <x v="3"/>
    <x v="18"/>
    <x v="136"/>
  </r>
  <r>
    <x v="416"/>
    <x v="4"/>
    <x v="12"/>
    <x v="143"/>
  </r>
  <r>
    <x v="417"/>
    <x v="4"/>
    <x v="18"/>
    <x v="81"/>
  </r>
  <r>
    <x v="417"/>
    <x v="1"/>
    <x v="12"/>
    <x v="81"/>
  </r>
  <r>
    <x v="418"/>
    <x v="1"/>
    <x v="18"/>
    <x v="15"/>
  </r>
  <r>
    <x v="418"/>
    <x v="1"/>
    <x v="12"/>
    <x v="69"/>
  </r>
  <r>
    <x v="419"/>
    <x v="3"/>
    <x v="1"/>
    <x v="40"/>
  </r>
  <r>
    <x v="419"/>
    <x v="3"/>
    <x v="12"/>
    <x v="2"/>
  </r>
  <r>
    <x v="420"/>
    <x v="2"/>
    <x v="18"/>
    <x v="63"/>
  </r>
  <r>
    <x v="420"/>
    <x v="2"/>
    <x v="12"/>
    <x v="63"/>
  </r>
  <r>
    <x v="421"/>
    <x v="0"/>
    <x v="18"/>
    <x v="50"/>
  </r>
  <r>
    <x v="421"/>
    <x v="1"/>
    <x v="12"/>
    <x v="50"/>
  </r>
  <r>
    <x v="422"/>
    <x v="2"/>
    <x v="1"/>
    <x v="46"/>
  </r>
  <r>
    <x v="422"/>
    <x v="3"/>
    <x v="12"/>
    <x v="46"/>
  </r>
  <r>
    <x v="423"/>
    <x v="4"/>
    <x v="18"/>
    <x v="63"/>
  </r>
  <r>
    <x v="423"/>
    <x v="3"/>
    <x v="12"/>
    <x v="63"/>
  </r>
  <r>
    <x v="424"/>
    <x v="3"/>
    <x v="12"/>
    <x v="144"/>
  </r>
  <r>
    <x v="424"/>
    <x v="3"/>
    <x v="1"/>
    <x v="144"/>
  </r>
  <r>
    <x v="425"/>
    <x v="3"/>
    <x v="12"/>
    <x v="144"/>
  </r>
  <r>
    <x v="425"/>
    <x v="4"/>
    <x v="1"/>
    <x v="144"/>
  </r>
  <r>
    <x v="426"/>
    <x v="4"/>
    <x v="1"/>
    <x v="145"/>
  </r>
  <r>
    <x v="427"/>
    <x v="1"/>
    <x v="1"/>
    <x v="69"/>
  </r>
  <r>
    <x v="427"/>
    <x v="1"/>
    <x v="13"/>
    <x v="69"/>
  </r>
  <r>
    <x v="427"/>
    <x v="1"/>
    <x v="1"/>
    <x v="69"/>
  </r>
  <r>
    <x v="428"/>
    <x v="3"/>
    <x v="13"/>
    <x v="54"/>
  </r>
  <r>
    <x v="428"/>
    <x v="3"/>
    <x v="12"/>
    <x v="40"/>
  </r>
  <r>
    <x v="429"/>
    <x v="2"/>
    <x v="1"/>
    <x v="46"/>
  </r>
  <r>
    <x v="429"/>
    <x v="2"/>
    <x v="12"/>
    <x v="46"/>
  </r>
  <r>
    <x v="430"/>
    <x v="0"/>
    <x v="11"/>
    <x v="23"/>
  </r>
  <r>
    <x v="431"/>
    <x v="1"/>
    <x v="12"/>
    <x v="7"/>
  </r>
  <r>
    <x v="431"/>
    <x v="2"/>
    <x v="11"/>
    <x v="7"/>
  </r>
  <r>
    <x v="432"/>
    <x v="3"/>
    <x v="13"/>
    <x v="141"/>
  </r>
  <r>
    <x v="433"/>
    <x v="4"/>
    <x v="13"/>
    <x v="136"/>
  </r>
  <r>
    <x v="434"/>
    <x v="3"/>
    <x v="13"/>
    <x v="69"/>
  </r>
  <r>
    <x v="434"/>
    <x v="3"/>
    <x v="1"/>
    <x v="69"/>
  </r>
  <r>
    <x v="435"/>
    <x v="3"/>
    <x v="13"/>
    <x v="72"/>
  </r>
  <r>
    <x v="435"/>
    <x v="3"/>
    <x v="12"/>
    <x v="72"/>
  </r>
  <r>
    <x v="436"/>
    <x v="4"/>
    <x v="13"/>
    <x v="94"/>
  </r>
  <r>
    <x v="436"/>
    <x v="4"/>
    <x v="12"/>
    <x v="2"/>
  </r>
  <r>
    <x v="437"/>
    <x v="1"/>
    <x v="0"/>
    <x v="2"/>
  </r>
  <r>
    <x v="437"/>
    <x v="1"/>
    <x v="12"/>
    <x v="44"/>
  </r>
  <r>
    <x v="438"/>
    <x v="1"/>
    <x v="1"/>
    <x v="95"/>
  </r>
  <r>
    <x v="438"/>
    <x v="3"/>
    <x v="12"/>
    <x v="95"/>
  </r>
  <r>
    <x v="439"/>
    <x v="3"/>
    <x v="1"/>
    <x v="26"/>
  </r>
  <r>
    <x v="439"/>
    <x v="2"/>
    <x v="12"/>
    <x v="29"/>
  </r>
  <r>
    <x v="440"/>
    <x v="2"/>
    <x v="13"/>
    <x v="72"/>
  </r>
  <r>
    <x v="440"/>
    <x v="0"/>
    <x v="12"/>
    <x v="72"/>
  </r>
  <r>
    <x v="441"/>
    <x v="1"/>
    <x v="0"/>
    <x v="2"/>
  </r>
  <r>
    <x v="441"/>
    <x v="2"/>
    <x v="12"/>
    <x v="23"/>
  </r>
  <r>
    <x v="442"/>
    <x v="3"/>
    <x v="13"/>
    <x v="146"/>
  </r>
  <r>
    <x v="442"/>
    <x v="4"/>
    <x v="12"/>
    <x v="14"/>
  </r>
  <r>
    <x v="443"/>
    <x v="3"/>
    <x v="13"/>
    <x v="94"/>
  </r>
  <r>
    <x v="443"/>
    <x v="3"/>
    <x v="12"/>
    <x v="2"/>
  </r>
  <r>
    <x v="444"/>
    <x v="3"/>
    <x v="13"/>
    <x v="140"/>
  </r>
  <r>
    <x v="444"/>
    <x v="3"/>
    <x v="1"/>
    <x v="147"/>
  </r>
  <r>
    <x v="444"/>
    <x v="4"/>
    <x v="11"/>
    <x v="140"/>
  </r>
  <r>
    <x v="445"/>
    <x v="4"/>
    <x v="12"/>
    <x v="46"/>
  </r>
  <r>
    <x v="445"/>
    <x v="1"/>
    <x v="11"/>
    <x v="46"/>
  </r>
  <r>
    <x v="446"/>
    <x v="1"/>
    <x v="13"/>
    <x v="14"/>
  </r>
  <r>
    <x v="446"/>
    <x v="1"/>
    <x v="1"/>
    <x v="14"/>
  </r>
  <r>
    <x v="446"/>
    <x v="3"/>
    <x v="7"/>
    <x v="14"/>
  </r>
  <r>
    <x v="446"/>
    <x v="3"/>
    <x v="11"/>
    <x v="40"/>
  </r>
  <r>
    <x v="446"/>
    <x v="2"/>
    <x v="0"/>
    <x v="14"/>
  </r>
  <r>
    <x v="447"/>
    <x v="2"/>
    <x v="13"/>
    <x v="9"/>
  </r>
  <r>
    <x v="448"/>
    <x v="0"/>
    <x v="13"/>
    <x v="148"/>
  </r>
  <r>
    <x v="448"/>
    <x v="1"/>
    <x v="12"/>
    <x v="42"/>
  </r>
  <r>
    <x v="449"/>
    <x v="2"/>
    <x v="13"/>
    <x v="149"/>
  </r>
  <r>
    <x v="449"/>
    <x v="3"/>
    <x v="0"/>
    <x v="2"/>
  </r>
  <r>
    <x v="450"/>
    <x v="4"/>
    <x v="13"/>
    <x v="9"/>
  </r>
  <r>
    <x v="450"/>
    <x v="3"/>
    <x v="12"/>
    <x v="9"/>
  </r>
  <r>
    <x v="451"/>
    <x v="3"/>
    <x v="13"/>
    <x v="75"/>
  </r>
  <r>
    <x v="451"/>
    <x v="3"/>
    <x v="12"/>
    <x v="150"/>
  </r>
  <r>
    <x v="452"/>
    <x v="3"/>
    <x v="20"/>
    <x v="40"/>
  </r>
  <r>
    <x v="452"/>
    <x v="4"/>
    <x v="11"/>
    <x v="151"/>
  </r>
  <r>
    <x v="453"/>
    <x v="4"/>
    <x v="7"/>
    <x v="152"/>
  </r>
  <r>
    <x v="454"/>
    <x v="1"/>
    <x v="7"/>
    <x v="38"/>
  </r>
  <r>
    <x v="455"/>
    <x v="1"/>
    <x v="7"/>
    <x v="41"/>
  </r>
  <r>
    <x v="456"/>
    <x v="1"/>
    <x v="13"/>
    <x v="153"/>
  </r>
  <r>
    <x v="456"/>
    <x v="3"/>
    <x v="7"/>
    <x v="153"/>
  </r>
  <r>
    <x v="457"/>
    <x v="3"/>
    <x v="13"/>
    <x v="153"/>
  </r>
  <r>
    <x v="457"/>
    <x v="2"/>
    <x v="7"/>
    <x v="153"/>
  </r>
  <r>
    <x v="458"/>
    <x v="2"/>
    <x v="11"/>
    <x v="88"/>
  </r>
  <r>
    <x v="459"/>
    <x v="0"/>
    <x v="11"/>
    <x v="76"/>
  </r>
  <r>
    <x v="460"/>
    <x v="1"/>
    <x v="0"/>
    <x v="81"/>
  </r>
  <r>
    <x v="460"/>
    <x v="2"/>
    <x v="12"/>
    <x v="81"/>
  </r>
  <r>
    <x v="461"/>
    <x v="3"/>
    <x v="19"/>
    <x v="29"/>
  </r>
  <r>
    <x v="462"/>
    <x v="4"/>
    <x v="13"/>
    <x v="4"/>
  </r>
  <r>
    <x v="463"/>
    <x v="3"/>
    <x v="7"/>
    <x v="23"/>
  </r>
  <r>
    <x v="464"/>
    <x v="3"/>
    <x v="11"/>
    <x v="24"/>
  </r>
  <r>
    <x v="465"/>
    <x v="3"/>
    <x v="11"/>
    <x v="87"/>
  </r>
  <r>
    <x v="466"/>
    <x v="3"/>
    <x v="13"/>
    <x v="32"/>
  </r>
  <r>
    <x v="466"/>
    <x v="4"/>
    <x v="11"/>
    <x v="32"/>
  </r>
  <r>
    <x v="467"/>
    <x v="4"/>
    <x v="7"/>
    <x v="54"/>
  </r>
  <r>
    <x v="468"/>
    <x v="1"/>
    <x v="7"/>
    <x v="94"/>
  </r>
  <r>
    <x v="469"/>
    <x v="1"/>
    <x v="21"/>
    <x v="66"/>
  </r>
  <r>
    <x v="469"/>
    <x v="1"/>
    <x v="9"/>
    <x v="66"/>
  </r>
  <r>
    <x v="469"/>
    <x v="3"/>
    <x v="7"/>
    <x v="66"/>
  </r>
  <r>
    <x v="469"/>
    <x v="3"/>
    <x v="11"/>
    <x v="13"/>
  </r>
  <r>
    <x v="469"/>
    <x v="2"/>
    <x v="7"/>
    <x v="120"/>
  </r>
  <r>
    <x v="469"/>
    <x v="2"/>
    <x v="7"/>
    <x v="120"/>
  </r>
  <r>
    <x v="470"/>
    <x v="0"/>
    <x v="7"/>
    <x v="6"/>
  </r>
  <r>
    <x v="471"/>
    <x v="1"/>
    <x v="7"/>
    <x v="68"/>
  </r>
  <r>
    <x v="471"/>
    <x v="2"/>
    <x v="11"/>
    <x v="68"/>
  </r>
  <r>
    <x v="472"/>
    <x v="3"/>
    <x v="11"/>
    <x v="77"/>
  </r>
  <r>
    <x v="472"/>
    <x v="4"/>
    <x v="11"/>
    <x v="77"/>
  </r>
  <r>
    <x v="473"/>
    <x v="3"/>
    <x v="1"/>
    <x v="27"/>
  </r>
  <r>
    <x v="473"/>
    <x v="3"/>
    <x v="7"/>
    <x v="40"/>
  </r>
  <r>
    <x v="473"/>
    <x v="3"/>
    <x v="11"/>
    <x v="40"/>
  </r>
  <r>
    <x v="474"/>
    <x v="3"/>
    <x v="12"/>
    <x v="4"/>
  </r>
  <r>
    <x v="474"/>
    <x v="4"/>
    <x v="6"/>
    <x v="2"/>
  </r>
  <r>
    <x v="474"/>
    <x v="4"/>
    <x v="12"/>
    <x v="4"/>
  </r>
  <r>
    <x v="475"/>
    <x v="1"/>
    <x v="12"/>
    <x v="4"/>
  </r>
  <r>
    <x v="475"/>
    <x v="1"/>
    <x v="6"/>
    <x v="2"/>
  </r>
  <r>
    <x v="475"/>
    <x v="1"/>
    <x v="12"/>
    <x v="4"/>
  </r>
  <r>
    <x v="476"/>
    <x v="3"/>
    <x v="12"/>
    <x v="28"/>
  </r>
  <r>
    <x v="476"/>
    <x v="3"/>
    <x v="6"/>
    <x v="2"/>
  </r>
  <r>
    <x v="476"/>
    <x v="2"/>
    <x v="12"/>
    <x v="28"/>
  </r>
  <r>
    <x v="477"/>
    <x v="2"/>
    <x v="19"/>
    <x v="51"/>
  </r>
  <r>
    <x v="478"/>
    <x v="0"/>
    <x v="7"/>
    <x v="75"/>
  </r>
  <r>
    <x v="479"/>
    <x v="1"/>
    <x v="7"/>
    <x v="65"/>
  </r>
  <r>
    <x v="480"/>
    <x v="2"/>
    <x v="7"/>
    <x v="24"/>
  </r>
  <r>
    <x v="481"/>
    <x v="3"/>
    <x v="19"/>
    <x v="149"/>
  </r>
  <r>
    <x v="481"/>
    <x v="4"/>
    <x v="19"/>
    <x v="149"/>
  </r>
  <r>
    <x v="481"/>
    <x v="3"/>
    <x v="7"/>
    <x v="149"/>
  </r>
  <r>
    <x v="482"/>
    <x v="3"/>
    <x v="19"/>
    <x v="125"/>
  </r>
  <r>
    <x v="482"/>
    <x v="3"/>
    <x v="11"/>
    <x v="125"/>
  </r>
  <r>
    <x v="483"/>
    <x v="3"/>
    <x v="19"/>
    <x v="24"/>
  </r>
  <r>
    <x v="483"/>
    <x v="4"/>
    <x v="11"/>
    <x v="141"/>
  </r>
  <r>
    <x v="484"/>
    <x v="4"/>
    <x v="0"/>
    <x v="2"/>
  </r>
  <r>
    <x v="484"/>
    <x v="1"/>
    <x v="11"/>
    <x v="50"/>
  </r>
  <r>
    <x v="485"/>
    <x v="1"/>
    <x v="7"/>
    <x v="90"/>
  </r>
  <r>
    <x v="485"/>
    <x v="1"/>
    <x v="11"/>
    <x v="90"/>
  </r>
  <r>
    <x v="486"/>
    <x v="3"/>
    <x v="19"/>
    <x v="54"/>
  </r>
  <r>
    <x v="486"/>
    <x v="3"/>
    <x v="11"/>
    <x v="54"/>
  </r>
  <r>
    <x v="487"/>
    <x v="2"/>
    <x v="19"/>
    <x v="80"/>
  </r>
  <r>
    <x v="487"/>
    <x v="2"/>
    <x v="11"/>
    <x v="125"/>
  </r>
  <r>
    <x v="488"/>
    <x v="0"/>
    <x v="0"/>
    <x v="34"/>
  </r>
  <r>
    <x v="488"/>
    <x v="1"/>
    <x v="11"/>
    <x v="154"/>
  </r>
  <r>
    <x v="489"/>
    <x v="2"/>
    <x v="0"/>
    <x v="34"/>
  </r>
  <r>
    <x v="489"/>
    <x v="3"/>
    <x v="11"/>
    <x v="154"/>
  </r>
  <r>
    <x v="490"/>
    <x v="4"/>
    <x v="19"/>
    <x v="155"/>
  </r>
  <r>
    <x v="491"/>
    <x v="3"/>
    <x v="19"/>
    <x v="89"/>
  </r>
  <r>
    <x v="492"/>
    <x v="3"/>
    <x v="19"/>
    <x v="117"/>
  </r>
  <r>
    <x v="493"/>
    <x v="3"/>
    <x v="19"/>
    <x v="7"/>
  </r>
  <r>
    <x v="494"/>
    <x v="3"/>
    <x v="0"/>
    <x v="2"/>
  </r>
  <r>
    <x v="494"/>
    <x v="4"/>
    <x v="7"/>
    <x v="122"/>
  </r>
  <r>
    <x v="495"/>
    <x v="4"/>
    <x v="19"/>
    <x v="13"/>
  </r>
  <r>
    <x v="495"/>
    <x v="1"/>
    <x v="7"/>
    <x v="54"/>
  </r>
  <r>
    <x v="496"/>
    <x v="1"/>
    <x v="3"/>
    <x v="53"/>
  </r>
  <r>
    <x v="497"/>
    <x v="1"/>
    <x v="11"/>
    <x v="72"/>
  </r>
  <r>
    <x v="498"/>
    <x v="3"/>
    <x v="3"/>
    <x v="83"/>
  </r>
  <r>
    <x v="498"/>
    <x v="3"/>
    <x v="11"/>
    <x v="83"/>
  </r>
  <r>
    <x v="499"/>
    <x v="2"/>
    <x v="11"/>
    <x v="156"/>
  </r>
  <r>
    <x v="500"/>
    <x v="2"/>
    <x v="11"/>
    <x v="157"/>
  </r>
  <r>
    <x v="501"/>
    <x v="0"/>
    <x v="11"/>
    <x v="158"/>
  </r>
  <r>
    <x v="502"/>
    <x v="1"/>
    <x v="19"/>
    <x v="40"/>
  </r>
  <r>
    <x v="502"/>
    <x v="2"/>
    <x v="11"/>
    <x v="54"/>
  </r>
  <r>
    <x v="503"/>
    <x v="3"/>
    <x v="19"/>
    <x v="77"/>
  </r>
  <r>
    <x v="503"/>
    <x v="4"/>
    <x v="11"/>
    <x v="77"/>
  </r>
  <r>
    <x v="504"/>
    <x v="3"/>
    <x v="11"/>
    <x v="23"/>
  </r>
  <r>
    <x v="504"/>
    <x v="3"/>
    <x v="10"/>
    <x v="23"/>
  </r>
  <r>
    <x v="505"/>
    <x v="3"/>
    <x v="10"/>
    <x v="8"/>
  </r>
  <r>
    <x v="506"/>
    <x v="3"/>
    <x v="0"/>
    <x v="2"/>
  </r>
  <r>
    <x v="506"/>
    <x v="4"/>
    <x v="19"/>
    <x v="159"/>
  </r>
  <r>
    <x v="506"/>
    <x v="4"/>
    <x v="10"/>
    <x v="150"/>
  </r>
  <r>
    <x v="507"/>
    <x v="1"/>
    <x v="0"/>
    <x v="67"/>
  </r>
  <r>
    <x v="507"/>
    <x v="1"/>
    <x v="0"/>
    <x v="53"/>
  </r>
  <r>
    <x v="507"/>
    <x v="1"/>
    <x v="0"/>
    <x v="66"/>
  </r>
  <r>
    <x v="507"/>
    <x v="3"/>
    <x v="0"/>
    <x v="67"/>
  </r>
  <r>
    <x v="507"/>
    <x v="3"/>
    <x v="0"/>
    <x v="67"/>
  </r>
  <r>
    <x v="507"/>
    <x v="2"/>
    <x v="0"/>
    <x v="53"/>
  </r>
  <r>
    <x v="507"/>
    <x v="2"/>
    <x v="2"/>
    <x v="67"/>
  </r>
  <r>
    <x v="508"/>
    <x v="0"/>
    <x v="19"/>
    <x v="92"/>
  </r>
  <r>
    <x v="509"/>
    <x v="1"/>
    <x v="19"/>
    <x v="80"/>
  </r>
  <r>
    <x v="510"/>
    <x v="2"/>
    <x v="19"/>
    <x v="155"/>
  </r>
  <r>
    <x v="511"/>
    <x v="3"/>
    <x v="3"/>
    <x v="23"/>
  </r>
  <r>
    <x v="512"/>
    <x v="4"/>
    <x v="3"/>
    <x v="26"/>
  </r>
  <r>
    <x v="513"/>
    <x v="3"/>
    <x v="11"/>
    <x v="26"/>
  </r>
  <r>
    <x v="514"/>
    <x v="3"/>
    <x v="19"/>
    <x v="143"/>
  </r>
  <r>
    <x v="514"/>
    <x v="3"/>
    <x v="11"/>
    <x v="143"/>
  </r>
  <r>
    <x v="515"/>
    <x v="3"/>
    <x v="19"/>
    <x v="50"/>
  </r>
  <r>
    <x v="515"/>
    <x v="4"/>
    <x v="3"/>
    <x v="50"/>
  </r>
  <r>
    <x v="515"/>
    <x v="4"/>
    <x v="10"/>
    <x v="50"/>
  </r>
  <r>
    <x v="516"/>
    <x v="1"/>
    <x v="3"/>
    <x v="160"/>
  </r>
  <r>
    <x v="516"/>
    <x v="1"/>
    <x v="10"/>
    <x v="160"/>
  </r>
  <r>
    <x v="516"/>
    <x v="1"/>
    <x v="3"/>
    <x v="121"/>
  </r>
  <r>
    <x v="517"/>
    <x v="3"/>
    <x v="12"/>
    <x v="120"/>
  </r>
  <r>
    <x v="517"/>
    <x v="3"/>
    <x v="10"/>
    <x v="120"/>
  </r>
  <r>
    <x v="517"/>
    <x v="2"/>
    <x v="3"/>
    <x v="120"/>
  </r>
  <r>
    <x v="518"/>
    <x v="2"/>
    <x v="3"/>
    <x v="4"/>
  </r>
  <r>
    <x v="519"/>
    <x v="0"/>
    <x v="0"/>
    <x v="161"/>
  </r>
  <r>
    <x v="519"/>
    <x v="1"/>
    <x v="18"/>
    <x v="161"/>
  </r>
  <r>
    <x v="520"/>
    <x v="2"/>
    <x v="19"/>
    <x v="14"/>
  </r>
  <r>
    <x v="521"/>
    <x v="3"/>
    <x v="19"/>
    <x v="14"/>
  </r>
  <r>
    <x v="522"/>
    <x v="4"/>
    <x v="19"/>
    <x v="39"/>
  </r>
  <r>
    <x v="523"/>
    <x v="3"/>
    <x v="19"/>
    <x v="76"/>
  </r>
  <r>
    <x v="524"/>
    <x v="3"/>
    <x v="3"/>
    <x v="25"/>
  </r>
  <r>
    <x v="525"/>
    <x v="3"/>
    <x v="3"/>
    <x v="73"/>
  </r>
  <r>
    <x v="526"/>
    <x v="3"/>
    <x v="3"/>
    <x v="7"/>
  </r>
  <r>
    <x v="527"/>
    <x v="4"/>
    <x v="3"/>
    <x v="162"/>
  </r>
  <r>
    <x v="527"/>
    <x v="4"/>
    <x v="10"/>
    <x v="162"/>
  </r>
  <r>
    <x v="528"/>
    <x v="1"/>
    <x v="19"/>
    <x v="52"/>
  </r>
  <r>
    <x v="528"/>
    <x v="1"/>
    <x v="10"/>
    <x v="52"/>
  </r>
  <r>
    <x v="529"/>
    <x v="1"/>
    <x v="10"/>
    <x v="50"/>
  </r>
  <r>
    <x v="529"/>
    <x v="3"/>
    <x v="10"/>
    <x v="54"/>
  </r>
  <r>
    <x v="530"/>
    <x v="3"/>
    <x v="19"/>
    <x v="52"/>
  </r>
  <r>
    <x v="530"/>
    <x v="2"/>
    <x v="10"/>
    <x v="52"/>
  </r>
  <r>
    <x v="531"/>
    <x v="2"/>
    <x v="19"/>
    <x v="89"/>
  </r>
  <r>
    <x v="531"/>
    <x v="0"/>
    <x v="10"/>
    <x v="89"/>
  </r>
  <r>
    <x v="532"/>
    <x v="1"/>
    <x v="19"/>
    <x v="21"/>
  </r>
  <r>
    <x v="533"/>
    <x v="2"/>
    <x v="19"/>
    <x v="21"/>
  </r>
  <r>
    <x v="534"/>
    <x v="3"/>
    <x v="19"/>
    <x v="64"/>
  </r>
  <r>
    <x v="535"/>
    <x v="4"/>
    <x v="3"/>
    <x v="46"/>
  </r>
  <r>
    <x v="536"/>
    <x v="3"/>
    <x v="3"/>
    <x v="83"/>
  </r>
  <r>
    <x v="537"/>
    <x v="3"/>
    <x v="3"/>
    <x v="38"/>
  </r>
  <r>
    <x v="538"/>
    <x v="3"/>
    <x v="3"/>
    <x v="89"/>
  </r>
  <r>
    <x v="539"/>
    <x v="3"/>
    <x v="3"/>
    <x v="163"/>
  </r>
  <r>
    <x v="539"/>
    <x v="4"/>
    <x v="10"/>
    <x v="163"/>
  </r>
  <r>
    <x v="540"/>
    <x v="4"/>
    <x v="19"/>
    <x v="21"/>
  </r>
  <r>
    <x v="540"/>
    <x v="1"/>
    <x v="10"/>
    <x v="21"/>
  </r>
  <r>
    <x v="541"/>
    <x v="1"/>
    <x v="19"/>
    <x v="52"/>
  </r>
  <r>
    <x v="541"/>
    <x v="1"/>
    <x v="10"/>
    <x v="52"/>
  </r>
  <r>
    <x v="542"/>
    <x v="3"/>
    <x v="3"/>
    <x v="78"/>
  </r>
  <r>
    <x v="542"/>
    <x v="3"/>
    <x v="10"/>
    <x v="78"/>
  </r>
  <r>
    <x v="543"/>
    <x v="2"/>
    <x v="10"/>
    <x v="32"/>
  </r>
  <r>
    <x v="543"/>
    <x v="2"/>
    <x v="10"/>
    <x v="2"/>
  </r>
  <r>
    <x v="544"/>
    <x v="0"/>
    <x v="10"/>
    <x v="46"/>
  </r>
  <r>
    <x v="544"/>
    <x v="1"/>
    <x v="10"/>
    <x v="46"/>
  </r>
  <r>
    <x v="545"/>
    <x v="2"/>
    <x v="10"/>
    <x v="82"/>
  </r>
  <r>
    <x v="545"/>
    <x v="3"/>
    <x v="10"/>
    <x v="2"/>
  </r>
  <r>
    <x v="546"/>
    <x v="4"/>
    <x v="12"/>
    <x v="6"/>
  </r>
  <r>
    <x v="546"/>
    <x v="3"/>
    <x v="0"/>
    <x v="110"/>
  </r>
  <r>
    <x v="546"/>
    <x v="3"/>
    <x v="12"/>
    <x v="6"/>
  </r>
  <r>
    <x v="547"/>
    <x v="3"/>
    <x v="10"/>
    <x v="13"/>
  </r>
  <r>
    <x v="547"/>
    <x v="3"/>
    <x v="3"/>
    <x v="13"/>
  </r>
  <r>
    <x v="548"/>
    <x v="4"/>
    <x v="12"/>
    <x v="164"/>
  </r>
  <r>
    <x v="549"/>
    <x v="4"/>
    <x v="3"/>
    <x v="46"/>
  </r>
  <r>
    <x v="550"/>
    <x v="1"/>
    <x v="14"/>
    <x v="40"/>
  </r>
  <r>
    <x v="551"/>
    <x v="1"/>
    <x v="14"/>
    <x v="143"/>
  </r>
  <r>
    <x v="552"/>
    <x v="1"/>
    <x v="14"/>
    <x v="165"/>
  </r>
  <r>
    <x v="553"/>
    <x v="3"/>
    <x v="14"/>
    <x v="166"/>
  </r>
  <r>
    <x v="554"/>
    <x v="3"/>
    <x v="14"/>
    <x v="167"/>
  </r>
  <r>
    <x v="555"/>
    <x v="2"/>
    <x v="14"/>
    <x v="3"/>
  </r>
  <r>
    <x v="556"/>
    <x v="2"/>
    <x v="0"/>
    <x v="2"/>
  </r>
  <r>
    <x v="556"/>
    <x v="0"/>
    <x v="10"/>
    <x v="151"/>
  </r>
  <r>
    <x v="557"/>
    <x v="1"/>
    <x v="14"/>
    <x v="106"/>
  </r>
  <r>
    <x v="557"/>
    <x v="2"/>
    <x v="10"/>
    <x v="106"/>
  </r>
  <r>
    <x v="558"/>
    <x v="3"/>
    <x v="10"/>
    <x v="106"/>
  </r>
  <r>
    <x v="559"/>
    <x v="4"/>
    <x v="10"/>
    <x v="142"/>
  </r>
  <r>
    <x v="560"/>
    <x v="3"/>
    <x v="3"/>
    <x v="46"/>
  </r>
  <r>
    <x v="560"/>
    <x v="3"/>
    <x v="10"/>
    <x v="23"/>
  </r>
  <r>
    <x v="561"/>
    <x v="3"/>
    <x v="14"/>
    <x v="43"/>
  </r>
  <r>
    <x v="561"/>
    <x v="3"/>
    <x v="10"/>
    <x v="43"/>
  </r>
  <r>
    <x v="562"/>
    <x v="4"/>
    <x v="14"/>
    <x v="136"/>
  </r>
  <r>
    <x v="562"/>
    <x v="4"/>
    <x v="10"/>
    <x v="136"/>
  </r>
  <r>
    <x v="563"/>
    <x v="1"/>
    <x v="10"/>
    <x v="52"/>
  </r>
  <r>
    <x v="564"/>
    <x v="1"/>
    <x v="14"/>
    <x v="7"/>
  </r>
  <r>
    <x v="564"/>
    <x v="1"/>
    <x v="10"/>
    <x v="7"/>
  </r>
  <r>
    <x v="565"/>
    <x v="3"/>
    <x v="10"/>
    <x v="52"/>
  </r>
  <r>
    <x v="566"/>
    <x v="3"/>
    <x v="0"/>
    <x v="50"/>
  </r>
  <r>
    <x v="566"/>
    <x v="2"/>
    <x v="10"/>
    <x v="50"/>
  </r>
  <r>
    <x v="567"/>
    <x v="2"/>
    <x v="21"/>
    <x v="89"/>
  </r>
  <r>
    <x v="567"/>
    <x v="0"/>
    <x v="14"/>
    <x v="89"/>
  </r>
  <r>
    <x v="568"/>
    <x v="1"/>
    <x v="0"/>
    <x v="2"/>
  </r>
  <r>
    <x v="568"/>
    <x v="2"/>
    <x v="10"/>
    <x v="38"/>
  </r>
  <r>
    <x v="569"/>
    <x v="3"/>
    <x v="0"/>
    <x v="2"/>
  </r>
  <r>
    <x v="569"/>
    <x v="4"/>
    <x v="10"/>
    <x v="168"/>
  </r>
  <r>
    <x v="570"/>
    <x v="3"/>
    <x v="0"/>
    <x v="2"/>
  </r>
  <r>
    <x v="570"/>
    <x v="3"/>
    <x v="10"/>
    <x v="76"/>
  </r>
  <r>
    <x v="571"/>
    <x v="3"/>
    <x v="0"/>
    <x v="2"/>
  </r>
  <r>
    <x v="571"/>
    <x v="3"/>
    <x v="10"/>
    <x v="76"/>
  </r>
  <r>
    <x v="572"/>
    <x v="4"/>
    <x v="0"/>
    <x v="2"/>
  </r>
  <r>
    <x v="572"/>
    <x v="4"/>
    <x v="10"/>
    <x v="68"/>
  </r>
  <r>
    <x v="573"/>
    <x v="1"/>
    <x v="14"/>
    <x v="50"/>
  </r>
  <r>
    <x v="574"/>
    <x v="1"/>
    <x v="3"/>
    <x v="52"/>
  </r>
  <r>
    <x v="574"/>
    <x v="1"/>
    <x v="10"/>
    <x v="142"/>
  </r>
  <r>
    <x v="574"/>
    <x v="3"/>
    <x v="14"/>
    <x v="52"/>
  </r>
  <r>
    <x v="575"/>
    <x v="3"/>
    <x v="14"/>
    <x v="94"/>
  </r>
  <r>
    <x v="576"/>
    <x v="2"/>
    <x v="14"/>
    <x v="15"/>
  </r>
  <r>
    <x v="577"/>
    <x v="2"/>
    <x v="14"/>
    <x v="155"/>
  </r>
  <r>
    <x v="578"/>
    <x v="0"/>
    <x v="14"/>
    <x v="9"/>
  </r>
  <r>
    <x v="579"/>
    <x v="1"/>
    <x v="3"/>
    <x v="28"/>
  </r>
  <r>
    <x v="580"/>
    <x v="2"/>
    <x v="3"/>
    <x v="68"/>
  </r>
  <r>
    <x v="581"/>
    <x v="3"/>
    <x v="14"/>
    <x v="9"/>
  </r>
  <r>
    <x v="581"/>
    <x v="4"/>
    <x v="10"/>
    <x v="9"/>
  </r>
  <r>
    <x v="582"/>
    <x v="3"/>
    <x v="10"/>
    <x v="14"/>
  </r>
  <r>
    <x v="583"/>
    <x v="3"/>
    <x v="0"/>
    <x v="2"/>
  </r>
  <r>
    <x v="583"/>
    <x v="3"/>
    <x v="10"/>
    <x v="23"/>
  </r>
  <r>
    <x v="584"/>
    <x v="3"/>
    <x v="0"/>
    <x v="68"/>
  </r>
  <r>
    <x v="584"/>
    <x v="4"/>
    <x v="3"/>
    <x v="68"/>
  </r>
  <r>
    <x v="584"/>
    <x v="4"/>
    <x v="14"/>
    <x v="68"/>
  </r>
  <r>
    <x v="584"/>
    <x v="1"/>
    <x v="3"/>
    <x v="68"/>
  </r>
  <r>
    <x v="585"/>
    <x v="1"/>
    <x v="3"/>
    <x v="157"/>
  </r>
  <r>
    <x v="586"/>
    <x v="1"/>
    <x v="14"/>
    <x v="7"/>
  </r>
  <r>
    <x v="587"/>
    <x v="3"/>
    <x v="14"/>
    <x v="7"/>
  </r>
  <r>
    <x v="588"/>
    <x v="3"/>
    <x v="14"/>
    <x v="7"/>
  </r>
  <r>
    <x v="589"/>
    <x v="2"/>
    <x v="14"/>
    <x v="7"/>
  </r>
  <r>
    <x v="590"/>
    <x v="2"/>
    <x v="14"/>
    <x v="7"/>
  </r>
  <r>
    <x v="591"/>
    <x v="0"/>
    <x v="14"/>
    <x v="7"/>
  </r>
  <r>
    <x v="592"/>
    <x v="1"/>
    <x v="14"/>
    <x v="155"/>
  </r>
  <r>
    <x v="592"/>
    <x v="2"/>
    <x v="10"/>
    <x v="155"/>
  </r>
  <r>
    <x v="593"/>
    <x v="3"/>
    <x v="14"/>
    <x v="158"/>
  </r>
  <r>
    <x v="593"/>
    <x v="4"/>
    <x v="10"/>
    <x v="169"/>
  </r>
  <r>
    <x v="594"/>
    <x v="3"/>
    <x v="14"/>
    <x v="29"/>
  </r>
  <r>
    <x v="594"/>
    <x v="3"/>
    <x v="10"/>
    <x v="29"/>
  </r>
  <r>
    <x v="595"/>
    <x v="3"/>
    <x v="14"/>
    <x v="170"/>
  </r>
  <r>
    <x v="595"/>
    <x v="3"/>
    <x v="14"/>
    <x v="170"/>
  </r>
  <r>
    <x v="595"/>
    <x v="4"/>
    <x v="10"/>
    <x v="170"/>
  </r>
  <r>
    <x v="596"/>
    <x v="4"/>
    <x v="14"/>
    <x v="14"/>
  </r>
  <r>
    <x v="596"/>
    <x v="1"/>
    <x v="10"/>
    <x v="2"/>
  </r>
  <r>
    <x v="597"/>
    <x v="1"/>
    <x v="14"/>
    <x v="171"/>
  </r>
  <r>
    <x v="597"/>
    <x v="1"/>
    <x v="10"/>
    <x v="2"/>
  </r>
  <r>
    <x v="598"/>
    <x v="3"/>
    <x v="14"/>
    <x v="7"/>
  </r>
  <r>
    <x v="598"/>
    <x v="3"/>
    <x v="10"/>
    <x v="45"/>
  </r>
  <r>
    <x v="599"/>
    <x v="2"/>
    <x v="0"/>
    <x v="172"/>
  </r>
  <r>
    <x v="599"/>
    <x v="2"/>
    <x v="3"/>
    <x v="172"/>
  </r>
  <r>
    <x v="599"/>
    <x v="0"/>
    <x v="14"/>
    <x v="172"/>
  </r>
  <r>
    <x v="600"/>
    <x v="1"/>
    <x v="0"/>
    <x v="76"/>
  </r>
  <r>
    <x v="600"/>
    <x v="2"/>
    <x v="0"/>
    <x v="2"/>
  </r>
  <r>
    <x v="601"/>
    <x v="3"/>
    <x v="0"/>
    <x v="68"/>
  </r>
  <r>
    <x v="601"/>
    <x v="4"/>
    <x v="0"/>
    <x v="2"/>
  </r>
  <r>
    <x v="601"/>
    <x v="3"/>
    <x v="0"/>
    <x v="68"/>
  </r>
  <r>
    <x v="602"/>
    <x v="3"/>
    <x v="3"/>
    <x v="46"/>
  </r>
  <r>
    <x v="603"/>
    <x v="3"/>
    <x v="3"/>
    <x v="83"/>
  </r>
  <r>
    <x v="604"/>
    <x v="3"/>
    <x v="0"/>
    <x v="148"/>
  </r>
  <r>
    <x v="604"/>
    <x v="4"/>
    <x v="0"/>
    <x v="58"/>
  </r>
  <r>
    <x v="604"/>
    <x v="4"/>
    <x v="3"/>
    <x v="173"/>
  </r>
  <r>
    <x v="605"/>
    <x v="1"/>
    <x v="0"/>
    <x v="173"/>
  </r>
  <r>
    <x v="605"/>
    <x v="1"/>
    <x v="0"/>
    <x v="148"/>
  </r>
  <r>
    <x v="605"/>
    <x v="1"/>
    <x v="3"/>
    <x v="173"/>
  </r>
  <r>
    <x v="606"/>
    <x v="3"/>
    <x v="0"/>
    <x v="106"/>
  </r>
  <r>
    <x v="606"/>
    <x v="3"/>
    <x v="0"/>
    <x v="174"/>
  </r>
  <r>
    <x v="606"/>
    <x v="2"/>
    <x v="14"/>
    <x v="175"/>
  </r>
  <r>
    <x v="607"/>
    <x v="2"/>
    <x v="0"/>
    <x v="176"/>
  </r>
  <r>
    <x v="607"/>
    <x v="0"/>
    <x v="0"/>
    <x v="177"/>
  </r>
  <r>
    <x v="607"/>
    <x v="1"/>
    <x v="0"/>
    <x v="176"/>
  </r>
  <r>
    <x v="607"/>
    <x v="2"/>
    <x v="11"/>
    <x v="176"/>
  </r>
  <r>
    <x v="607"/>
    <x v="3"/>
    <x v="3"/>
    <x v="70"/>
  </r>
  <r>
    <x v="607"/>
    <x v="4"/>
    <x v="3"/>
    <x v="176"/>
  </r>
  <r>
    <x v="608"/>
    <x v="3"/>
    <x v="0"/>
    <x v="40"/>
  </r>
  <r>
    <x v="608"/>
    <x v="3"/>
    <x v="7"/>
    <x v="66"/>
  </r>
  <r>
    <x v="608"/>
    <x v="3"/>
    <x v="3"/>
    <x v="66"/>
  </r>
  <r>
    <x v="608"/>
    <x v="3"/>
    <x v="3"/>
    <x v="66"/>
  </r>
  <r>
    <x v="609"/>
    <x v="4"/>
    <x v="0"/>
    <x v="43"/>
  </r>
  <r>
    <x v="609"/>
    <x v="4"/>
    <x v="14"/>
    <x v="43"/>
  </r>
  <r>
    <x v="610"/>
    <x v="1"/>
    <x v="0"/>
    <x v="178"/>
  </r>
  <r>
    <x v="610"/>
    <x v="1"/>
    <x v="14"/>
    <x v="178"/>
  </r>
  <r>
    <x v="611"/>
    <x v="1"/>
    <x v="0"/>
    <x v="23"/>
  </r>
  <r>
    <x v="611"/>
    <x v="3"/>
    <x v="0"/>
    <x v="2"/>
  </r>
  <r>
    <x v="612"/>
    <x v="3"/>
    <x v="11"/>
    <x v="87"/>
  </r>
  <r>
    <x v="613"/>
    <x v="2"/>
    <x v="14"/>
    <x v="179"/>
  </r>
  <r>
    <x v="614"/>
    <x v="2"/>
    <x v="0"/>
    <x v="116"/>
  </r>
  <r>
    <x v="614"/>
    <x v="0"/>
    <x v="14"/>
    <x v="53"/>
  </r>
  <r>
    <x v="615"/>
    <x v="1"/>
    <x v="0"/>
    <x v="34"/>
  </r>
  <r>
    <x v="615"/>
    <x v="2"/>
    <x v="14"/>
    <x v="34"/>
  </r>
  <r>
    <x v="616"/>
    <x v="3"/>
    <x v="0"/>
    <x v="92"/>
  </r>
  <r>
    <x v="616"/>
    <x v="4"/>
    <x v="14"/>
    <x v="92"/>
  </r>
  <r>
    <x v="617"/>
    <x v="3"/>
    <x v="0"/>
    <x v="180"/>
  </r>
  <r>
    <x v="617"/>
    <x v="3"/>
    <x v="14"/>
    <x v="180"/>
  </r>
  <r>
    <x v="618"/>
    <x v="3"/>
    <x v="0"/>
    <x v="34"/>
  </r>
  <r>
    <x v="618"/>
    <x v="3"/>
    <x v="14"/>
    <x v="34"/>
  </r>
  <r>
    <x v="619"/>
    <x v="4"/>
    <x v="3"/>
    <x v="81"/>
  </r>
  <r>
    <x v="620"/>
    <x v="4"/>
    <x v="0"/>
    <x v="92"/>
  </r>
  <r>
    <x v="620"/>
    <x v="1"/>
    <x v="12"/>
    <x v="92"/>
  </r>
  <r>
    <x v="621"/>
    <x v="1"/>
    <x v="0"/>
    <x v="2"/>
  </r>
  <r>
    <x v="139"/>
    <x v="1"/>
    <x v="0"/>
    <x v="2"/>
  </r>
  <r>
    <x v="621"/>
    <x v="3"/>
    <x v="0"/>
    <x v="2"/>
  </r>
  <r>
    <x v="139"/>
    <x v="3"/>
    <x v="0"/>
    <x v="2"/>
  </r>
  <r>
    <x v="139"/>
    <x v="2"/>
    <x v="0"/>
    <x v="2"/>
  </r>
  <r>
    <x v="139"/>
    <x v="2"/>
    <x v="0"/>
    <x v="2"/>
  </r>
  <r>
    <x v="621"/>
    <x v="0"/>
    <x v="0"/>
    <x v="92"/>
  </r>
  <r>
    <x v="622"/>
    <x v="1"/>
    <x v="1"/>
    <x v="46"/>
  </r>
  <r>
    <x v="622"/>
    <x v="2"/>
    <x v="0"/>
    <x v="46"/>
  </r>
  <r>
    <x v="622"/>
    <x v="3"/>
    <x v="14"/>
    <x v="46"/>
  </r>
  <r>
    <x v="623"/>
    <x v="4"/>
    <x v="1"/>
    <x v="145"/>
  </r>
  <r>
    <x v="623"/>
    <x v="3"/>
    <x v="0"/>
    <x v="145"/>
  </r>
  <r>
    <x v="623"/>
    <x v="3"/>
    <x v="14"/>
    <x v="145"/>
  </r>
  <r>
    <x v="624"/>
    <x v="3"/>
    <x v="0"/>
    <x v="17"/>
  </r>
  <r>
    <x v="624"/>
    <x v="3"/>
    <x v="0"/>
    <x v="17"/>
  </r>
  <r>
    <x v="624"/>
    <x v="4"/>
    <x v="13"/>
    <x v="17"/>
  </r>
  <r>
    <x v="625"/>
    <x v="4"/>
    <x v="1"/>
    <x v="78"/>
  </r>
  <r>
    <x v="625"/>
    <x v="1"/>
    <x v="0"/>
    <x v="78"/>
  </r>
  <r>
    <x v="625"/>
    <x v="1"/>
    <x v="14"/>
    <x v="78"/>
  </r>
  <r>
    <x v="626"/>
    <x v="1"/>
    <x v="0"/>
    <x v="181"/>
  </r>
  <r>
    <x v="626"/>
    <x v="3"/>
    <x v="0"/>
    <x v="182"/>
  </r>
  <r>
    <x v="626"/>
    <x v="3"/>
    <x v="0"/>
    <x v="120"/>
  </r>
  <r>
    <x v="626"/>
    <x v="2"/>
    <x v="0"/>
    <x v="120"/>
  </r>
  <r>
    <x v="626"/>
    <x v="2"/>
    <x v="19"/>
    <x v="181"/>
  </r>
  <r>
    <x v="627"/>
    <x v="0"/>
    <x v="6"/>
    <x v="109"/>
  </r>
  <r>
    <x v="627"/>
    <x v="1"/>
    <x v="10"/>
    <x v="109"/>
  </r>
  <r>
    <x v="627"/>
    <x v="2"/>
    <x v="0"/>
    <x v="128"/>
  </r>
  <r>
    <x v="627"/>
    <x v="3"/>
    <x v="0"/>
    <x v="5"/>
  </r>
  <r>
    <x v="627"/>
    <x v="4"/>
    <x v="10"/>
    <x v="109"/>
  </r>
  <r>
    <x v="628"/>
    <x v="3"/>
    <x v="0"/>
    <x v="2"/>
  </r>
  <r>
    <x v="139"/>
    <x v="3"/>
    <x v="0"/>
    <x v="2"/>
  </r>
  <r>
    <x v="628"/>
    <x v="3"/>
    <x v="3"/>
    <x v="13"/>
  </r>
  <r>
    <x v="629"/>
    <x v="3"/>
    <x v="10"/>
    <x v="109"/>
  </r>
  <r>
    <x v="629"/>
    <x v="4"/>
    <x v="0"/>
    <x v="183"/>
  </r>
  <r>
    <x v="629"/>
    <x v="4"/>
    <x v="0"/>
    <x v="183"/>
  </r>
  <r>
    <x v="629"/>
    <x v="1"/>
    <x v="0"/>
    <x v="109"/>
  </r>
  <r>
    <x v="629"/>
    <x v="1"/>
    <x v="0"/>
    <x v="109"/>
  </r>
  <r>
    <x v="629"/>
    <x v="1"/>
    <x v="10"/>
    <x v="109"/>
  </r>
  <r>
    <x v="630"/>
    <x v="3"/>
    <x v="0"/>
    <x v="5"/>
  </r>
  <r>
    <x v="630"/>
    <x v="3"/>
    <x v="0"/>
    <x v="109"/>
  </r>
  <r>
    <x v="630"/>
    <x v="2"/>
    <x v="6"/>
    <x v="2"/>
  </r>
  <r>
    <x v="631"/>
    <x v="2"/>
    <x v="10"/>
    <x v="5"/>
  </r>
  <r>
    <x v="631"/>
    <x v="0"/>
    <x v="0"/>
    <x v="184"/>
  </r>
  <r>
    <x v="631"/>
    <x v="1"/>
    <x v="10"/>
    <x v="109"/>
  </r>
  <r>
    <x v="632"/>
    <x v="2"/>
    <x v="0"/>
    <x v="109"/>
  </r>
  <r>
    <x v="632"/>
    <x v="3"/>
    <x v="0"/>
    <x v="5"/>
  </r>
  <r>
    <x v="632"/>
    <x v="4"/>
    <x v="1"/>
    <x v="5"/>
  </r>
  <r>
    <x v="633"/>
    <x v="3"/>
    <x v="0"/>
    <x v="46"/>
  </r>
  <r>
    <x v="633"/>
    <x v="3"/>
    <x v="0"/>
    <x v="46"/>
  </r>
  <r>
    <x v="634"/>
    <x v="3"/>
    <x v="1"/>
    <x v="83"/>
  </r>
  <r>
    <x v="634"/>
    <x v="3"/>
    <x v="0"/>
    <x v="83"/>
  </r>
  <r>
    <x v="634"/>
    <x v="4"/>
    <x v="15"/>
    <x v="78"/>
  </r>
  <r>
    <x v="635"/>
    <x v="4"/>
    <x v="0"/>
    <x v="109"/>
  </r>
  <r>
    <x v="635"/>
    <x v="1"/>
    <x v="0"/>
    <x v="109"/>
  </r>
  <r>
    <x v="635"/>
    <x v="1"/>
    <x v="0"/>
    <x v="109"/>
  </r>
  <r>
    <x v="635"/>
    <x v="1"/>
    <x v="1"/>
    <x v="109"/>
  </r>
  <r>
    <x v="636"/>
    <x v="3"/>
    <x v="0"/>
    <x v="128"/>
  </r>
  <r>
    <x v="636"/>
    <x v="3"/>
    <x v="0"/>
    <x v="128"/>
  </r>
  <r>
    <x v="636"/>
    <x v="2"/>
    <x v="1"/>
    <x v="128"/>
  </r>
  <r>
    <x v="637"/>
    <x v="2"/>
    <x v="0"/>
    <x v="2"/>
  </r>
  <r>
    <x v="139"/>
    <x v="0"/>
    <x v="0"/>
    <x v="2"/>
  </r>
  <r>
    <x v="637"/>
    <x v="1"/>
    <x v="0"/>
    <x v="68"/>
  </r>
  <r>
    <x v="637"/>
    <x v="2"/>
    <x v="11"/>
    <x v="68"/>
  </r>
  <r>
    <x v="638"/>
    <x v="3"/>
    <x v="0"/>
    <x v="2"/>
  </r>
  <r>
    <x v="139"/>
    <x v="4"/>
    <x v="0"/>
    <x v="2"/>
  </r>
  <r>
    <x v="638"/>
    <x v="3"/>
    <x v="0"/>
    <x v="68"/>
  </r>
  <r>
    <x v="638"/>
    <x v="3"/>
    <x v="11"/>
    <x v="68"/>
  </r>
  <r>
    <x v="639"/>
    <x v="3"/>
    <x v="0"/>
    <x v="185"/>
  </r>
  <r>
    <x v="639"/>
    <x v="3"/>
    <x v="0"/>
    <x v="72"/>
  </r>
  <r>
    <x v="639"/>
    <x v="4"/>
    <x v="1"/>
    <x v="72"/>
  </r>
  <r>
    <x v="640"/>
    <x v="4"/>
    <x v="0"/>
    <x v="150"/>
  </r>
  <r>
    <x v="640"/>
    <x v="1"/>
    <x v="0"/>
    <x v="150"/>
  </r>
  <r>
    <x v="640"/>
    <x v="1"/>
    <x v="12"/>
    <x v="68"/>
  </r>
  <r>
    <x v="641"/>
    <x v="1"/>
    <x v="0"/>
    <x v="186"/>
  </r>
  <r>
    <x v="641"/>
    <x v="3"/>
    <x v="0"/>
    <x v="186"/>
  </r>
  <r>
    <x v="641"/>
    <x v="3"/>
    <x v="15"/>
    <x v="186"/>
  </r>
  <r>
    <x v="642"/>
    <x v="2"/>
    <x v="0"/>
    <x v="2"/>
  </r>
  <r>
    <x v="139"/>
    <x v="2"/>
    <x v="0"/>
    <x v="2"/>
  </r>
  <r>
    <x v="643"/>
    <x v="0"/>
    <x v="1"/>
    <x v="23"/>
  </r>
  <r>
    <x v="643"/>
    <x v="1"/>
    <x v="0"/>
    <x v="23"/>
  </r>
  <r>
    <x v="644"/>
    <x v="2"/>
    <x v="0"/>
    <x v="41"/>
  </r>
  <r>
    <x v="644"/>
    <x v="3"/>
    <x v="7"/>
    <x v="178"/>
  </r>
  <r>
    <x v="645"/>
    <x v="4"/>
    <x v="0"/>
    <x v="54"/>
  </r>
  <r>
    <x v="645"/>
    <x v="3"/>
    <x v="0"/>
    <x v="54"/>
  </r>
  <r>
    <x v="645"/>
    <x v="3"/>
    <x v="11"/>
    <x v="54"/>
  </r>
  <r>
    <x v="646"/>
    <x v="3"/>
    <x v="0"/>
    <x v="96"/>
  </r>
  <r>
    <x v="646"/>
    <x v="3"/>
    <x v="0"/>
    <x v="108"/>
  </r>
  <r>
    <x v="646"/>
    <x v="4"/>
    <x v="0"/>
    <x v="129"/>
  </r>
  <r>
    <x v="646"/>
    <x v="4"/>
    <x v="0"/>
    <x v="22"/>
  </r>
  <r>
    <x v="646"/>
    <x v="1"/>
    <x v="0"/>
    <x v="187"/>
  </r>
  <r>
    <x v="646"/>
    <x v="1"/>
    <x v="22"/>
    <x v="188"/>
  </r>
  <r>
    <x v="647"/>
    <x v="1"/>
    <x v="0"/>
    <x v="189"/>
  </r>
  <r>
    <x v="647"/>
    <x v="3"/>
    <x v="0"/>
    <x v="189"/>
  </r>
  <r>
    <x v="647"/>
    <x v="3"/>
    <x v="0"/>
    <x v="189"/>
  </r>
  <r>
    <x v="647"/>
    <x v="2"/>
    <x v="2"/>
    <x v="189"/>
  </r>
  <r>
    <x v="648"/>
    <x v="2"/>
    <x v="0"/>
    <x v="92"/>
  </r>
  <r>
    <x v="648"/>
    <x v="0"/>
    <x v="0"/>
    <x v="92"/>
  </r>
  <r>
    <x v="648"/>
    <x v="1"/>
    <x v="0"/>
    <x v="2"/>
  </r>
  <r>
    <x v="648"/>
    <x v="2"/>
    <x v="1"/>
    <x v="92"/>
  </r>
  <r>
    <x v="649"/>
    <x v="3"/>
    <x v="0"/>
    <x v="9"/>
  </r>
  <r>
    <x v="649"/>
    <x v="4"/>
    <x v="2"/>
    <x v="9"/>
  </r>
  <r>
    <x v="650"/>
    <x v="3"/>
    <x v="0"/>
    <x v="172"/>
  </r>
  <r>
    <x v="650"/>
    <x v="3"/>
    <x v="0"/>
    <x v="27"/>
  </r>
  <r>
    <x v="650"/>
    <x v="3"/>
    <x v="0"/>
    <x v="172"/>
  </r>
  <r>
    <x v="650"/>
    <x v="3"/>
    <x v="0"/>
    <x v="172"/>
  </r>
  <r>
    <x v="650"/>
    <x v="4"/>
    <x v="2"/>
    <x v="172"/>
  </r>
  <r>
    <x v="651"/>
    <x v="4"/>
    <x v="0"/>
    <x v="170"/>
  </r>
  <r>
    <x v="651"/>
    <x v="1"/>
    <x v="1"/>
    <x v="170"/>
  </r>
  <r>
    <x v="652"/>
    <x v="1"/>
    <x v="0"/>
    <x v="45"/>
  </r>
  <r>
    <x v="652"/>
    <x v="1"/>
    <x v="1"/>
    <x v="45"/>
  </r>
  <r>
    <x v="653"/>
    <x v="3"/>
    <x v="0"/>
    <x v="190"/>
  </r>
  <r>
    <x v="653"/>
    <x v="3"/>
    <x v="7"/>
    <x v="190"/>
  </r>
  <r>
    <x v="654"/>
    <x v="2"/>
    <x v="0"/>
    <x v="6"/>
  </r>
  <r>
    <x v="654"/>
    <x v="2"/>
    <x v="0"/>
    <x v="6"/>
  </r>
  <r>
    <x v="654"/>
    <x v="0"/>
    <x v="0"/>
    <x v="6"/>
  </r>
  <r>
    <x v="654"/>
    <x v="1"/>
    <x v="7"/>
    <x v="6"/>
  </r>
  <r>
    <x v="654"/>
    <x v="2"/>
    <x v="23"/>
    <x v="2"/>
  </r>
  <r>
    <x v="655"/>
    <x v="3"/>
    <x v="0"/>
    <x v="6"/>
  </r>
  <r>
    <x v="655"/>
    <x v="4"/>
    <x v="7"/>
    <x v="6"/>
  </r>
  <r>
    <x v="656"/>
    <x v="3"/>
    <x v="0"/>
    <x v="6"/>
  </r>
  <r>
    <x v="656"/>
    <x v="3"/>
    <x v="7"/>
    <x v="6"/>
  </r>
  <r>
    <x v="657"/>
    <x v="3"/>
    <x v="0"/>
    <x v="7"/>
  </r>
  <r>
    <x v="657"/>
    <x v="3"/>
    <x v="1"/>
    <x v="7"/>
  </r>
  <r>
    <x v="658"/>
    <x v="4"/>
    <x v="0"/>
    <x v="2"/>
  </r>
  <r>
    <x v="139"/>
    <x v="4"/>
    <x v="0"/>
    <x v="2"/>
  </r>
  <r>
    <x v="659"/>
    <x v="1"/>
    <x v="0"/>
    <x v="2"/>
  </r>
  <r>
    <x v="139"/>
    <x v="1"/>
    <x v="0"/>
    <x v="2"/>
  </r>
  <r>
    <x v="660"/>
    <x v="1"/>
    <x v="0"/>
    <x v="84"/>
  </r>
  <r>
    <x v="660"/>
    <x v="3"/>
    <x v="0"/>
    <x v="84"/>
  </r>
  <r>
    <x v="660"/>
    <x v="3"/>
    <x v="0"/>
    <x v="84"/>
  </r>
  <r>
    <x v="660"/>
    <x v="2"/>
    <x v="7"/>
    <x v="84"/>
  </r>
  <r>
    <x v="661"/>
    <x v="2"/>
    <x v="13"/>
    <x v="2"/>
  </r>
  <r>
    <x v="662"/>
    <x v="0"/>
    <x v="0"/>
    <x v="128"/>
  </r>
  <r>
    <x v="662"/>
    <x v="1"/>
    <x v="13"/>
    <x v="128"/>
  </r>
  <r>
    <x v="663"/>
    <x v="2"/>
    <x v="0"/>
    <x v="0"/>
  </r>
  <r>
    <x v="663"/>
    <x v="3"/>
    <x v="0"/>
    <x v="0"/>
  </r>
  <r>
    <x v="663"/>
    <x v="4"/>
    <x v="1"/>
    <x v="0"/>
  </r>
  <r>
    <x v="664"/>
    <x v="3"/>
    <x v="0"/>
    <x v="76"/>
  </r>
  <r>
    <x v="664"/>
    <x v="3"/>
    <x v="7"/>
    <x v="76"/>
  </r>
  <r>
    <x v="665"/>
    <x v="3"/>
    <x v="0"/>
    <x v="2"/>
  </r>
  <r>
    <x v="139"/>
    <x v="3"/>
    <x v="0"/>
    <x v="2"/>
  </r>
  <r>
    <x v="666"/>
    <x v="4"/>
    <x v="0"/>
    <x v="191"/>
  </r>
  <r>
    <x v="666"/>
    <x v="4"/>
    <x v="0"/>
    <x v="191"/>
  </r>
  <r>
    <x v="667"/>
    <x v="1"/>
    <x v="0"/>
    <x v="191"/>
  </r>
  <r>
    <x v="667"/>
    <x v="1"/>
    <x v="0"/>
    <x v="191"/>
  </r>
  <r>
    <x v="668"/>
    <x v="1"/>
    <x v="0"/>
    <x v="172"/>
  </r>
  <r>
    <x v="668"/>
    <x v="3"/>
    <x v="0"/>
    <x v="172"/>
  </r>
  <r>
    <x v="669"/>
    <x v="3"/>
    <x v="0"/>
    <x v="191"/>
  </r>
  <r>
    <x v="669"/>
    <x v="2"/>
    <x v="0"/>
    <x v="191"/>
  </r>
  <r>
    <x v="670"/>
    <x v="2"/>
    <x v="0"/>
    <x v="4"/>
  </r>
  <r>
    <x v="670"/>
    <x v="0"/>
    <x v="0"/>
    <x v="4"/>
  </r>
  <r>
    <x v="670"/>
    <x v="1"/>
    <x v="0"/>
    <x v="4"/>
  </r>
  <r>
    <x v="670"/>
    <x v="2"/>
    <x v="6"/>
    <x v="2"/>
  </r>
  <r>
    <x v="671"/>
    <x v="3"/>
    <x v="20"/>
    <x v="66"/>
  </r>
  <r>
    <x v="671"/>
    <x v="4"/>
    <x v="0"/>
    <x v="66"/>
  </r>
  <r>
    <x v="671"/>
    <x v="3"/>
    <x v="2"/>
    <x v="66"/>
  </r>
  <r>
    <x v="672"/>
    <x v="3"/>
    <x v="0"/>
    <x v="138"/>
  </r>
  <r>
    <x v="672"/>
    <x v="3"/>
    <x v="1"/>
    <x v="138"/>
  </r>
  <r>
    <x v="673"/>
    <x v="3"/>
    <x v="0"/>
    <x v="9"/>
  </r>
  <r>
    <x v="673"/>
    <x v="4"/>
    <x v="1"/>
    <x v="9"/>
  </r>
  <r>
    <x v="674"/>
    <x v="4"/>
    <x v="0"/>
    <x v="192"/>
  </r>
  <r>
    <x v="674"/>
    <x v="1"/>
    <x v="1"/>
    <x v="192"/>
  </r>
  <r>
    <x v="675"/>
    <x v="1"/>
    <x v="0"/>
    <x v="192"/>
  </r>
  <r>
    <x v="675"/>
    <x v="1"/>
    <x v="1"/>
    <x v="192"/>
  </r>
  <r>
    <x v="676"/>
    <x v="3"/>
    <x v="0"/>
    <x v="193"/>
  </r>
  <r>
    <x v="676"/>
    <x v="3"/>
    <x v="0"/>
    <x v="193"/>
  </r>
  <r>
    <x v="676"/>
    <x v="2"/>
    <x v="0"/>
    <x v="193"/>
  </r>
  <r>
    <x v="676"/>
    <x v="2"/>
    <x v="15"/>
    <x v="193"/>
  </r>
  <r>
    <x v="677"/>
    <x v="0"/>
    <x v="0"/>
    <x v="128"/>
  </r>
  <r>
    <x v="677"/>
    <x v="1"/>
    <x v="0"/>
    <x v="128"/>
  </r>
  <r>
    <x v="677"/>
    <x v="2"/>
    <x v="0"/>
    <x v="128"/>
  </r>
  <r>
    <x v="677"/>
    <x v="3"/>
    <x v="15"/>
    <x v="194"/>
  </r>
  <r>
    <x v="678"/>
    <x v="4"/>
    <x v="0"/>
    <x v="41"/>
  </r>
  <r>
    <x v="678"/>
    <x v="3"/>
    <x v="0"/>
    <x v="0"/>
  </r>
  <r>
    <x v="679"/>
    <x v="3"/>
    <x v="0"/>
    <x v="0"/>
  </r>
  <r>
    <x v="679"/>
    <x v="3"/>
    <x v="7"/>
    <x v="0"/>
  </r>
  <r>
    <x v="680"/>
    <x v="3"/>
    <x v="0"/>
    <x v="192"/>
  </r>
  <r>
    <x v="680"/>
    <x v="4"/>
    <x v="2"/>
    <x v="192"/>
  </r>
  <r>
    <x v="681"/>
    <x v="4"/>
    <x v="0"/>
    <x v="46"/>
  </r>
  <r>
    <x v="681"/>
    <x v="1"/>
    <x v="3"/>
    <x v="46"/>
  </r>
  <r>
    <x v="682"/>
    <x v="1"/>
    <x v="7"/>
    <x v="2"/>
  </r>
  <r>
    <x v="682"/>
    <x v="1"/>
    <x v="0"/>
    <x v="68"/>
  </r>
  <r>
    <x v="682"/>
    <x v="3"/>
    <x v="0"/>
    <x v="68"/>
  </r>
  <r>
    <x v="682"/>
    <x v="3"/>
    <x v="0"/>
    <x v="68"/>
  </r>
  <r>
    <x v="682"/>
    <x v="2"/>
    <x v="10"/>
    <x v="68"/>
  </r>
  <r>
    <x v="683"/>
    <x v="2"/>
    <x v="0"/>
    <x v="23"/>
  </r>
  <r>
    <x v="683"/>
    <x v="0"/>
    <x v="3"/>
    <x v="50"/>
  </r>
  <r>
    <x v="684"/>
    <x v="1"/>
    <x v="0"/>
    <x v="26"/>
  </r>
  <r>
    <x v="684"/>
    <x v="2"/>
    <x v="0"/>
    <x v="26"/>
  </r>
  <r>
    <x v="684"/>
    <x v="3"/>
    <x v="1"/>
    <x v="26"/>
  </r>
  <r>
    <x v="685"/>
    <x v="4"/>
    <x v="0"/>
    <x v="43"/>
  </r>
  <r>
    <x v="685"/>
    <x v="3"/>
    <x v="1"/>
    <x v="43"/>
  </r>
  <r>
    <x v="686"/>
    <x v="3"/>
    <x v="1"/>
    <x v="46"/>
  </r>
  <r>
    <x v="686"/>
    <x v="3"/>
    <x v="0"/>
    <x v="46"/>
  </r>
  <r>
    <x v="686"/>
    <x v="3"/>
    <x v="14"/>
    <x v="46"/>
  </r>
  <r>
    <x v="687"/>
    <x v="4"/>
    <x v="0"/>
    <x v="183"/>
  </r>
  <r>
    <x v="687"/>
    <x v="4"/>
    <x v="1"/>
    <x v="183"/>
  </r>
  <r>
    <x v="688"/>
    <x v="1"/>
    <x v="0"/>
    <x v="183"/>
  </r>
  <r>
    <x v="688"/>
    <x v="1"/>
    <x v="0"/>
    <x v="183"/>
  </r>
  <r>
    <x v="688"/>
    <x v="1"/>
    <x v="7"/>
    <x v="183"/>
  </r>
  <r>
    <x v="689"/>
    <x v="3"/>
    <x v="0"/>
    <x v="195"/>
  </r>
  <r>
    <x v="689"/>
    <x v="3"/>
    <x v="0"/>
    <x v="195"/>
  </r>
  <r>
    <x v="689"/>
    <x v="2"/>
    <x v="0"/>
    <x v="195"/>
  </r>
  <r>
    <x v="689"/>
    <x v="2"/>
    <x v="7"/>
    <x v="195"/>
  </r>
  <r>
    <x v="690"/>
    <x v="0"/>
    <x v="0"/>
    <x v="195"/>
  </r>
  <r>
    <x v="690"/>
    <x v="1"/>
    <x v="0"/>
    <x v="195"/>
  </r>
  <r>
    <x v="690"/>
    <x v="2"/>
    <x v="0"/>
    <x v="195"/>
  </r>
  <r>
    <x v="690"/>
    <x v="3"/>
    <x v="7"/>
    <x v="195"/>
  </r>
  <r>
    <x v="691"/>
    <x v="4"/>
    <x v="0"/>
    <x v="7"/>
  </r>
  <r>
    <x v="691"/>
    <x v="3"/>
    <x v="2"/>
    <x v="7"/>
  </r>
  <r>
    <x v="692"/>
    <x v="3"/>
    <x v="0"/>
    <x v="4"/>
  </r>
  <r>
    <x v="692"/>
    <x v="3"/>
    <x v="3"/>
    <x v="4"/>
  </r>
  <r>
    <x v="693"/>
    <x v="3"/>
    <x v="0"/>
    <x v="77"/>
  </r>
  <r>
    <x v="693"/>
    <x v="4"/>
    <x v="0"/>
    <x v="77"/>
  </r>
  <r>
    <x v="693"/>
    <x v="4"/>
    <x v="0"/>
    <x v="77"/>
  </r>
  <r>
    <x v="693"/>
    <x v="1"/>
    <x v="3"/>
    <x v="77"/>
  </r>
  <r>
    <x v="694"/>
    <x v="1"/>
    <x v="0"/>
    <x v="112"/>
  </r>
  <r>
    <x v="694"/>
    <x v="1"/>
    <x v="0"/>
    <x v="66"/>
  </r>
  <r>
    <x v="694"/>
    <x v="3"/>
    <x v="0"/>
    <x v="112"/>
  </r>
  <r>
    <x v="694"/>
    <x v="3"/>
    <x v="0"/>
    <x v="112"/>
  </r>
  <r>
    <x v="694"/>
    <x v="2"/>
    <x v="0"/>
    <x v="112"/>
  </r>
  <r>
    <x v="694"/>
    <x v="2"/>
    <x v="3"/>
    <x v="112"/>
  </r>
  <r>
    <x v="695"/>
    <x v="0"/>
    <x v="0"/>
    <x v="19"/>
  </r>
  <r>
    <x v="695"/>
    <x v="1"/>
    <x v="0"/>
    <x v="19"/>
  </r>
  <r>
    <x v="695"/>
    <x v="2"/>
    <x v="1"/>
    <x v="19"/>
  </r>
  <r>
    <x v="696"/>
    <x v="3"/>
    <x v="19"/>
    <x v="149"/>
  </r>
  <r>
    <x v="697"/>
    <x v="4"/>
    <x v="0"/>
    <x v="23"/>
  </r>
  <r>
    <x v="697"/>
    <x v="3"/>
    <x v="13"/>
    <x v="2"/>
  </r>
  <r>
    <x v="698"/>
    <x v="3"/>
    <x v="0"/>
    <x v="4"/>
  </r>
  <r>
    <x v="698"/>
    <x v="3"/>
    <x v="1"/>
    <x v="4"/>
  </r>
  <r>
    <x v="699"/>
    <x v="3"/>
    <x v="0"/>
    <x v="2"/>
  </r>
  <r>
    <x v="699"/>
    <x v="4"/>
    <x v="0"/>
    <x v="38"/>
  </r>
  <r>
    <x v="699"/>
    <x v="4"/>
    <x v="7"/>
    <x v="38"/>
  </r>
  <r>
    <x v="700"/>
    <x v="1"/>
    <x v="0"/>
    <x v="52"/>
  </r>
  <r>
    <x v="700"/>
    <x v="1"/>
    <x v="1"/>
    <x v="52"/>
  </r>
  <r>
    <x v="701"/>
    <x v="1"/>
    <x v="0"/>
    <x v="50"/>
  </r>
  <r>
    <x v="701"/>
    <x v="3"/>
    <x v="13"/>
    <x v="2"/>
  </r>
  <r>
    <x v="702"/>
    <x v="3"/>
    <x v="0"/>
    <x v="195"/>
  </r>
  <r>
    <x v="702"/>
    <x v="2"/>
    <x v="0"/>
    <x v="170"/>
  </r>
  <r>
    <x v="703"/>
    <x v="2"/>
    <x v="0"/>
    <x v="2"/>
  </r>
  <r>
    <x v="139"/>
    <x v="0"/>
    <x v="0"/>
    <x v="2"/>
  </r>
  <r>
    <x v="703"/>
    <x v="1"/>
    <x v="0"/>
    <x v="25"/>
  </r>
  <r>
    <x v="704"/>
    <x v="2"/>
    <x v="0"/>
    <x v="2"/>
  </r>
  <r>
    <x v="704"/>
    <x v="3"/>
    <x v="0"/>
    <x v="68"/>
  </r>
  <r>
    <x v="704"/>
    <x v="4"/>
    <x v="0"/>
    <x v="68"/>
  </r>
  <r>
    <x v="704"/>
    <x v="3"/>
    <x v="3"/>
    <x v="68"/>
  </r>
  <r>
    <x v="705"/>
    <x v="3"/>
    <x v="0"/>
    <x v="196"/>
  </r>
  <r>
    <x v="705"/>
    <x v="3"/>
    <x v="0"/>
    <x v="196"/>
  </r>
  <r>
    <x v="706"/>
    <x v="3"/>
    <x v="0"/>
    <x v="13"/>
  </r>
  <r>
    <x v="706"/>
    <x v="4"/>
    <x v="1"/>
    <x v="28"/>
  </r>
  <r>
    <x v="707"/>
    <x v="4"/>
    <x v="0"/>
    <x v="197"/>
  </r>
  <r>
    <x v="707"/>
    <x v="1"/>
    <x v="0"/>
    <x v="118"/>
  </r>
  <r>
    <x v="707"/>
    <x v="1"/>
    <x v="3"/>
    <x v="118"/>
  </r>
  <r>
    <x v="707"/>
    <x v="1"/>
    <x v="0"/>
    <x v="118"/>
  </r>
  <r>
    <x v="708"/>
    <x v="3"/>
    <x v="0"/>
    <x v="118"/>
  </r>
  <r>
    <x v="708"/>
    <x v="3"/>
    <x v="11"/>
    <x v="118"/>
  </r>
  <r>
    <x v="709"/>
    <x v="2"/>
    <x v="1"/>
    <x v="23"/>
  </r>
  <r>
    <x v="709"/>
    <x v="2"/>
    <x v="0"/>
    <x v="23"/>
  </r>
  <r>
    <x v="709"/>
    <x v="0"/>
    <x v="14"/>
    <x v="78"/>
  </r>
  <r>
    <x v="710"/>
    <x v="1"/>
    <x v="0"/>
    <x v="77"/>
  </r>
  <r>
    <x v="710"/>
    <x v="2"/>
    <x v="0"/>
    <x v="77"/>
  </r>
  <r>
    <x v="710"/>
    <x v="3"/>
    <x v="8"/>
    <x v="67"/>
  </r>
  <r>
    <x v="710"/>
    <x v="4"/>
    <x v="0"/>
    <x v="77"/>
  </r>
  <r>
    <x v="711"/>
    <x v="3"/>
    <x v="0"/>
    <x v="78"/>
  </r>
  <r>
    <x v="711"/>
    <x v="3"/>
    <x v="8"/>
    <x v="78"/>
  </r>
  <r>
    <x v="711"/>
    <x v="3"/>
    <x v="0"/>
    <x v="78"/>
  </r>
  <r>
    <x v="712"/>
    <x v="3"/>
    <x v="0"/>
    <x v="40"/>
  </r>
  <r>
    <x v="712"/>
    <x v="4"/>
    <x v="8"/>
    <x v="40"/>
  </r>
  <r>
    <x v="713"/>
    <x v="4"/>
    <x v="0"/>
    <x v="40"/>
  </r>
  <r>
    <x v="713"/>
    <x v="1"/>
    <x v="8"/>
    <x v="14"/>
  </r>
  <r>
    <x v="714"/>
    <x v="1"/>
    <x v="0"/>
    <x v="183"/>
  </r>
  <r>
    <x v="714"/>
    <x v="1"/>
    <x v="8"/>
    <x v="183"/>
  </r>
  <r>
    <x v="715"/>
    <x v="3"/>
    <x v="0"/>
    <x v="183"/>
  </r>
  <r>
    <x v="715"/>
    <x v="3"/>
    <x v="8"/>
    <x v="183"/>
  </r>
  <r>
    <x v="716"/>
    <x v="2"/>
    <x v="13"/>
    <x v="2"/>
  </r>
  <r>
    <x v="717"/>
    <x v="2"/>
    <x v="1"/>
    <x v="46"/>
  </r>
  <r>
    <x v="717"/>
    <x v="0"/>
    <x v="0"/>
    <x v="46"/>
  </r>
  <r>
    <x v="717"/>
    <x v="1"/>
    <x v="14"/>
    <x v="46"/>
  </r>
  <r>
    <x v="718"/>
    <x v="2"/>
    <x v="0"/>
    <x v="4"/>
  </r>
  <r>
    <x v="718"/>
    <x v="3"/>
    <x v="2"/>
    <x v="4"/>
  </r>
  <r>
    <x v="718"/>
    <x v="4"/>
    <x v="0"/>
    <x v="4"/>
  </r>
  <r>
    <x v="719"/>
    <x v="3"/>
    <x v="0"/>
    <x v="2"/>
  </r>
  <r>
    <x v="719"/>
    <x v="3"/>
    <x v="0"/>
    <x v="66"/>
  </r>
  <r>
    <x v="719"/>
    <x v="3"/>
    <x v="11"/>
    <x v="67"/>
  </r>
  <r>
    <x v="720"/>
    <x v="3"/>
    <x v="0"/>
    <x v="92"/>
  </r>
  <r>
    <x v="720"/>
    <x v="4"/>
    <x v="0"/>
    <x v="12"/>
  </r>
  <r>
    <x v="720"/>
    <x v="4"/>
    <x v="2"/>
    <x v="92"/>
  </r>
  <r>
    <x v="721"/>
    <x v="1"/>
    <x v="0"/>
    <x v="118"/>
  </r>
  <r>
    <x v="721"/>
    <x v="1"/>
    <x v="0"/>
    <x v="118"/>
  </r>
  <r>
    <x v="721"/>
    <x v="1"/>
    <x v="0"/>
    <x v="118"/>
  </r>
  <r>
    <x v="721"/>
    <x v="3"/>
    <x v="2"/>
    <x v="118"/>
  </r>
  <r>
    <x v="721"/>
    <x v="3"/>
    <x v="0"/>
    <x v="118"/>
  </r>
  <r>
    <x v="722"/>
    <x v="2"/>
    <x v="0"/>
    <x v="34"/>
  </r>
  <r>
    <x v="722"/>
    <x v="2"/>
    <x v="0"/>
    <x v="34"/>
  </r>
  <r>
    <x v="722"/>
    <x v="0"/>
    <x v="0"/>
    <x v="2"/>
  </r>
  <r>
    <x v="139"/>
    <x v="1"/>
    <x v="0"/>
    <x v="2"/>
  </r>
  <r>
    <x v="722"/>
    <x v="2"/>
    <x v="12"/>
    <x v="34"/>
  </r>
  <r>
    <x v="722"/>
    <x v="3"/>
    <x v="2"/>
    <x v="34"/>
  </r>
  <r>
    <x v="723"/>
    <x v="4"/>
    <x v="0"/>
    <x v="76"/>
  </r>
  <r>
    <x v="723"/>
    <x v="3"/>
    <x v="11"/>
    <x v="76"/>
  </r>
  <r>
    <x v="723"/>
    <x v="3"/>
    <x v="2"/>
    <x v="76"/>
  </r>
  <r>
    <x v="724"/>
    <x v="3"/>
    <x v="0"/>
    <x v="7"/>
  </r>
  <r>
    <x v="724"/>
    <x v="3"/>
    <x v="2"/>
    <x v="7"/>
  </r>
  <r>
    <x v="725"/>
    <x v="4"/>
    <x v="0"/>
    <x v="7"/>
  </r>
  <r>
    <x v="725"/>
    <x v="4"/>
    <x v="2"/>
    <x v="7"/>
  </r>
  <r>
    <x v="726"/>
    <x v="1"/>
    <x v="0"/>
    <x v="41"/>
  </r>
  <r>
    <x v="726"/>
    <x v="1"/>
    <x v="7"/>
    <x v="41"/>
  </r>
  <r>
    <x v="726"/>
    <x v="1"/>
    <x v="1"/>
    <x v="41"/>
  </r>
  <r>
    <x v="726"/>
    <x v="3"/>
    <x v="0"/>
    <x v="178"/>
  </r>
  <r>
    <x v="727"/>
    <x v="3"/>
    <x v="0"/>
    <x v="41"/>
  </r>
  <r>
    <x v="727"/>
    <x v="2"/>
    <x v="1"/>
    <x v="41"/>
  </r>
  <r>
    <x v="728"/>
    <x v="2"/>
    <x v="0"/>
    <x v="178"/>
  </r>
  <r>
    <x v="728"/>
    <x v="0"/>
    <x v="1"/>
    <x v="178"/>
  </r>
  <r>
    <x v="729"/>
    <x v="1"/>
    <x v="0"/>
    <x v="178"/>
  </r>
  <r>
    <x v="729"/>
    <x v="2"/>
    <x v="1"/>
    <x v="178"/>
  </r>
  <r>
    <x v="729"/>
    <x v="3"/>
    <x v="1"/>
    <x v="178"/>
  </r>
  <r>
    <x v="730"/>
    <x v="4"/>
    <x v="0"/>
    <x v="90"/>
  </r>
  <r>
    <x v="730"/>
    <x v="3"/>
    <x v="1"/>
    <x v="90"/>
  </r>
  <r>
    <x v="730"/>
    <x v="3"/>
    <x v="0"/>
    <x v="90"/>
  </r>
  <r>
    <x v="731"/>
    <x v="3"/>
    <x v="0"/>
    <x v="1"/>
  </r>
  <r>
    <x v="731"/>
    <x v="3"/>
    <x v="0"/>
    <x v="1"/>
  </r>
  <r>
    <x v="731"/>
    <x v="4"/>
    <x v="1"/>
    <x v="1"/>
  </r>
  <r>
    <x v="731"/>
    <x v="4"/>
    <x v="0"/>
    <x v="41"/>
  </r>
  <r>
    <x v="732"/>
    <x v="1"/>
    <x v="0"/>
    <x v="4"/>
  </r>
  <r>
    <x v="732"/>
    <x v="1"/>
    <x v="1"/>
    <x v="4"/>
  </r>
  <r>
    <x v="732"/>
    <x v="1"/>
    <x v="1"/>
    <x v="4"/>
  </r>
  <r>
    <x v="733"/>
    <x v="3"/>
    <x v="0"/>
    <x v="76"/>
  </r>
  <r>
    <x v="733"/>
    <x v="3"/>
    <x v="11"/>
    <x v="76"/>
  </r>
  <r>
    <x v="733"/>
    <x v="2"/>
    <x v="2"/>
    <x v="76"/>
  </r>
  <r>
    <x v="734"/>
    <x v="2"/>
    <x v="0"/>
    <x v="7"/>
  </r>
  <r>
    <x v="734"/>
    <x v="0"/>
    <x v="0"/>
    <x v="7"/>
  </r>
  <r>
    <x v="734"/>
    <x v="1"/>
    <x v="0"/>
    <x v="7"/>
  </r>
  <r>
    <x v="734"/>
    <x v="2"/>
    <x v="0"/>
    <x v="2"/>
  </r>
  <r>
    <x v="734"/>
    <x v="3"/>
    <x v="0"/>
    <x v="7"/>
  </r>
  <r>
    <x v="734"/>
    <x v="4"/>
    <x v="0"/>
    <x v="90"/>
  </r>
  <r>
    <x v="734"/>
    <x v="3"/>
    <x v="0"/>
    <x v="7"/>
  </r>
  <r>
    <x v="734"/>
    <x v="3"/>
    <x v="1"/>
    <x v="7"/>
  </r>
  <r>
    <x v="735"/>
    <x v="3"/>
    <x v="0"/>
    <x v="81"/>
  </r>
  <r>
    <x v="735"/>
    <x v="3"/>
    <x v="0"/>
    <x v="81"/>
  </r>
  <r>
    <x v="735"/>
    <x v="4"/>
    <x v="0"/>
    <x v="81"/>
  </r>
  <r>
    <x v="735"/>
    <x v="4"/>
    <x v="7"/>
    <x v="81"/>
  </r>
  <r>
    <x v="736"/>
    <x v="1"/>
    <x v="13"/>
    <x v="2"/>
  </r>
  <r>
    <x v="737"/>
    <x v="1"/>
    <x v="0"/>
    <x v="138"/>
  </r>
  <r>
    <x v="737"/>
    <x v="1"/>
    <x v="7"/>
    <x v="138"/>
  </r>
  <r>
    <x v="738"/>
    <x v="3"/>
    <x v="0"/>
    <x v="76"/>
  </r>
  <r>
    <x v="738"/>
    <x v="3"/>
    <x v="7"/>
    <x v="76"/>
  </r>
  <r>
    <x v="739"/>
    <x v="2"/>
    <x v="0"/>
    <x v="170"/>
  </r>
  <r>
    <x v="739"/>
    <x v="2"/>
    <x v="0"/>
    <x v="170"/>
  </r>
  <r>
    <x v="739"/>
    <x v="0"/>
    <x v="0"/>
    <x v="170"/>
  </r>
  <r>
    <x v="739"/>
    <x v="1"/>
    <x v="0"/>
    <x v="170"/>
  </r>
  <r>
    <x v="739"/>
    <x v="2"/>
    <x v="0"/>
    <x v="170"/>
  </r>
  <r>
    <x v="739"/>
    <x v="3"/>
    <x v="1"/>
    <x v="170"/>
  </r>
  <r>
    <x v="740"/>
    <x v="4"/>
    <x v="0"/>
    <x v="95"/>
  </r>
  <r>
    <x v="740"/>
    <x v="3"/>
    <x v="0"/>
    <x v="95"/>
  </r>
  <r>
    <x v="740"/>
    <x v="3"/>
    <x v="12"/>
    <x v="15"/>
  </r>
  <r>
    <x v="740"/>
    <x v="3"/>
    <x v="1"/>
    <x v="95"/>
  </r>
  <r>
    <x v="741"/>
    <x v="3"/>
    <x v="0"/>
    <x v="50"/>
  </r>
  <r>
    <x v="741"/>
    <x v="4"/>
    <x v="13"/>
    <x v="2"/>
  </r>
  <r>
    <x v="742"/>
    <x v="4"/>
    <x v="0"/>
    <x v="2"/>
  </r>
  <r>
    <x v="139"/>
    <x v="1"/>
    <x v="0"/>
    <x v="2"/>
  </r>
  <r>
    <x v="742"/>
    <x v="1"/>
    <x v="0"/>
    <x v="2"/>
  </r>
  <r>
    <x v="139"/>
    <x v="1"/>
    <x v="0"/>
    <x v="2"/>
  </r>
  <r>
    <x v="742"/>
    <x v="3"/>
    <x v="0"/>
    <x v="11"/>
  </r>
  <r>
    <x v="742"/>
    <x v="3"/>
    <x v="0"/>
    <x v="11"/>
  </r>
  <r>
    <x v="742"/>
    <x v="2"/>
    <x v="0"/>
    <x v="11"/>
  </r>
  <r>
    <x v="742"/>
    <x v="2"/>
    <x v="0"/>
    <x v="2"/>
  </r>
  <r>
    <x v="743"/>
    <x v="0"/>
    <x v="0"/>
    <x v="198"/>
  </r>
  <r>
    <x v="743"/>
    <x v="1"/>
    <x v="0"/>
    <x v="199"/>
  </r>
  <r>
    <x v="743"/>
    <x v="2"/>
    <x v="0"/>
    <x v="198"/>
  </r>
  <r>
    <x v="743"/>
    <x v="3"/>
    <x v="8"/>
    <x v="199"/>
  </r>
  <r>
    <x v="743"/>
    <x v="4"/>
    <x v="7"/>
    <x v="198"/>
  </r>
  <r>
    <x v="744"/>
    <x v="3"/>
    <x v="0"/>
    <x v="4"/>
  </r>
  <r>
    <x v="744"/>
    <x v="3"/>
    <x v="12"/>
    <x v="4"/>
  </r>
  <r>
    <x v="744"/>
    <x v="3"/>
    <x v="7"/>
    <x v="4"/>
  </r>
  <r>
    <x v="744"/>
    <x v="3"/>
    <x v="7"/>
    <x v="4"/>
  </r>
  <r>
    <x v="745"/>
    <x v="4"/>
    <x v="0"/>
    <x v="200"/>
  </r>
  <r>
    <x v="745"/>
    <x v="4"/>
    <x v="0"/>
    <x v="200"/>
  </r>
  <r>
    <x v="745"/>
    <x v="1"/>
    <x v="0"/>
    <x v="7"/>
  </r>
  <r>
    <x v="745"/>
    <x v="1"/>
    <x v="0"/>
    <x v="2"/>
  </r>
  <r>
    <x v="745"/>
    <x v="1"/>
    <x v="0"/>
    <x v="200"/>
  </r>
  <r>
    <x v="745"/>
    <x v="3"/>
    <x v="0"/>
    <x v="2"/>
  </r>
  <r>
    <x v="139"/>
    <x v="3"/>
    <x v="0"/>
    <x v="2"/>
  </r>
  <r>
    <x v="745"/>
    <x v="2"/>
    <x v="0"/>
    <x v="200"/>
  </r>
  <r>
    <x v="746"/>
    <x v="2"/>
    <x v="0"/>
    <x v="112"/>
  </r>
  <r>
    <x v="746"/>
    <x v="0"/>
    <x v="0"/>
    <x v="112"/>
  </r>
  <r>
    <x v="746"/>
    <x v="1"/>
    <x v="0"/>
    <x v="112"/>
  </r>
  <r>
    <x v="746"/>
    <x v="2"/>
    <x v="0"/>
    <x v="2"/>
  </r>
  <r>
    <x v="139"/>
    <x v="3"/>
    <x v="0"/>
    <x v="2"/>
  </r>
  <r>
    <x v="746"/>
    <x v="4"/>
    <x v="1"/>
    <x v="112"/>
  </r>
  <r>
    <x v="747"/>
    <x v="3"/>
    <x v="0"/>
    <x v="192"/>
  </r>
  <r>
    <x v="747"/>
    <x v="3"/>
    <x v="7"/>
    <x v="192"/>
  </r>
  <r>
    <x v="748"/>
    <x v="3"/>
    <x v="0"/>
    <x v="11"/>
  </r>
  <r>
    <x v="748"/>
    <x v="3"/>
    <x v="0"/>
    <x v="11"/>
  </r>
  <r>
    <x v="748"/>
    <x v="4"/>
    <x v="0"/>
    <x v="11"/>
  </r>
  <r>
    <x v="748"/>
    <x v="4"/>
    <x v="0"/>
    <x v="11"/>
  </r>
  <r>
    <x v="748"/>
    <x v="1"/>
    <x v="12"/>
    <x v="11"/>
  </r>
  <r>
    <x v="748"/>
    <x v="1"/>
    <x v="3"/>
    <x v="11"/>
  </r>
  <r>
    <x v="748"/>
    <x v="1"/>
    <x v="1"/>
    <x v="11"/>
  </r>
  <r>
    <x v="749"/>
    <x v="3"/>
    <x v="0"/>
    <x v="11"/>
  </r>
  <r>
    <x v="749"/>
    <x v="3"/>
    <x v="0"/>
    <x v="11"/>
  </r>
  <r>
    <x v="749"/>
    <x v="2"/>
    <x v="0"/>
    <x v="11"/>
  </r>
  <r>
    <x v="749"/>
    <x v="2"/>
    <x v="0"/>
    <x v="11"/>
  </r>
  <r>
    <x v="749"/>
    <x v="0"/>
    <x v="0"/>
    <x v="11"/>
  </r>
  <r>
    <x v="749"/>
    <x v="1"/>
    <x v="1"/>
    <x v="11"/>
  </r>
  <r>
    <x v="749"/>
    <x v="2"/>
    <x v="0"/>
    <x v="11"/>
  </r>
  <r>
    <x v="750"/>
    <x v="3"/>
    <x v="0"/>
    <x v="7"/>
  </r>
  <r>
    <x v="750"/>
    <x v="4"/>
    <x v="0"/>
    <x v="7"/>
  </r>
  <r>
    <x v="750"/>
    <x v="3"/>
    <x v="7"/>
    <x v="7"/>
  </r>
  <r>
    <x v="751"/>
    <x v="3"/>
    <x v="0"/>
    <x v="7"/>
  </r>
  <r>
    <x v="751"/>
    <x v="3"/>
    <x v="0"/>
    <x v="7"/>
  </r>
  <r>
    <x v="751"/>
    <x v="3"/>
    <x v="7"/>
    <x v="7"/>
  </r>
  <r>
    <x v="752"/>
    <x v="4"/>
    <x v="0"/>
    <x v="41"/>
  </r>
  <r>
    <x v="752"/>
    <x v="4"/>
    <x v="7"/>
    <x v="41"/>
  </r>
  <r>
    <x v="752"/>
    <x v="1"/>
    <x v="0"/>
    <x v="41"/>
  </r>
  <r>
    <x v="753"/>
    <x v="1"/>
    <x v="0"/>
    <x v="201"/>
  </r>
  <r>
    <x v="753"/>
    <x v="1"/>
    <x v="3"/>
    <x v="201"/>
  </r>
  <r>
    <x v="753"/>
    <x v="3"/>
    <x v="7"/>
    <x v="201"/>
  </r>
  <r>
    <x v="754"/>
    <x v="3"/>
    <x v="0"/>
    <x v="94"/>
  </r>
  <r>
    <x v="754"/>
    <x v="2"/>
    <x v="0"/>
    <x v="94"/>
  </r>
  <r>
    <x v="754"/>
    <x v="2"/>
    <x v="0"/>
    <x v="94"/>
  </r>
  <r>
    <x v="754"/>
    <x v="0"/>
    <x v="0"/>
    <x v="94"/>
  </r>
  <r>
    <x v="754"/>
    <x v="1"/>
    <x v="3"/>
    <x v="94"/>
  </r>
  <r>
    <x v="755"/>
    <x v="2"/>
    <x v="0"/>
    <x v="186"/>
  </r>
  <r>
    <x v="755"/>
    <x v="3"/>
    <x v="1"/>
    <x v="186"/>
  </r>
  <r>
    <x v="756"/>
    <x v="4"/>
    <x v="0"/>
    <x v="7"/>
  </r>
  <r>
    <x v="756"/>
    <x v="3"/>
    <x v="0"/>
    <x v="7"/>
  </r>
  <r>
    <x v="756"/>
    <x v="3"/>
    <x v="3"/>
    <x v="7"/>
  </r>
  <r>
    <x v="757"/>
    <x v="3"/>
    <x v="0"/>
    <x v="7"/>
  </r>
  <r>
    <x v="757"/>
    <x v="3"/>
    <x v="12"/>
    <x v="7"/>
  </r>
  <r>
    <x v="757"/>
    <x v="4"/>
    <x v="3"/>
    <x v="7"/>
  </r>
  <r>
    <x v="758"/>
    <x v="4"/>
    <x v="0"/>
    <x v="7"/>
  </r>
  <r>
    <x v="758"/>
    <x v="1"/>
    <x v="12"/>
    <x v="7"/>
  </r>
  <r>
    <x v="758"/>
    <x v="1"/>
    <x v="3"/>
    <x v="7"/>
  </r>
  <r>
    <x v="759"/>
    <x v="1"/>
    <x v="0"/>
    <x v="32"/>
  </r>
  <r>
    <x v="759"/>
    <x v="3"/>
    <x v="0"/>
    <x v="32"/>
  </r>
  <r>
    <x v="759"/>
    <x v="3"/>
    <x v="3"/>
    <x v="32"/>
  </r>
  <r>
    <x v="760"/>
    <x v="2"/>
    <x v="0"/>
    <x v="17"/>
  </r>
  <r>
    <x v="760"/>
    <x v="2"/>
    <x v="0"/>
    <x v="17"/>
  </r>
  <r>
    <x v="760"/>
    <x v="0"/>
    <x v="14"/>
    <x v="17"/>
  </r>
  <r>
    <x v="761"/>
    <x v="1"/>
    <x v="0"/>
    <x v="1"/>
  </r>
  <r>
    <x v="761"/>
    <x v="2"/>
    <x v="0"/>
    <x v="41"/>
  </r>
  <r>
    <x v="761"/>
    <x v="3"/>
    <x v="0"/>
    <x v="1"/>
  </r>
  <r>
    <x v="761"/>
    <x v="4"/>
    <x v="0"/>
    <x v="41"/>
  </r>
  <r>
    <x v="761"/>
    <x v="3"/>
    <x v="0"/>
    <x v="1"/>
  </r>
  <r>
    <x v="761"/>
    <x v="3"/>
    <x v="3"/>
    <x v="1"/>
  </r>
  <r>
    <x v="762"/>
    <x v="3"/>
    <x v="0"/>
    <x v="109"/>
  </r>
  <r>
    <x v="762"/>
    <x v="3"/>
    <x v="0"/>
    <x v="109"/>
  </r>
  <r>
    <x v="762"/>
    <x v="4"/>
    <x v="0"/>
    <x v="109"/>
  </r>
  <r>
    <x v="762"/>
    <x v="4"/>
    <x v="0"/>
    <x v="109"/>
  </r>
  <r>
    <x v="762"/>
    <x v="1"/>
    <x v="3"/>
    <x v="109"/>
  </r>
  <r>
    <x v="763"/>
    <x v="1"/>
    <x v="0"/>
    <x v="7"/>
  </r>
  <r>
    <x v="763"/>
    <x v="1"/>
    <x v="0"/>
    <x v="7"/>
  </r>
  <r>
    <x v="763"/>
    <x v="3"/>
    <x v="3"/>
    <x v="7"/>
  </r>
  <r>
    <x v="763"/>
    <x v="3"/>
    <x v="0"/>
    <x v="7"/>
  </r>
  <r>
    <x v="764"/>
    <x v="2"/>
    <x v="0"/>
    <x v="46"/>
  </r>
  <r>
    <x v="764"/>
    <x v="2"/>
    <x v="0"/>
    <x v="2"/>
  </r>
  <r>
    <x v="139"/>
    <x v="0"/>
    <x v="0"/>
    <x v="2"/>
  </r>
  <r>
    <x v="764"/>
    <x v="1"/>
    <x v="0"/>
    <x v="46"/>
  </r>
  <r>
    <x v="764"/>
    <x v="2"/>
    <x v="2"/>
    <x v="46"/>
  </r>
  <r>
    <x v="765"/>
    <x v="3"/>
    <x v="0"/>
    <x v="118"/>
  </r>
  <r>
    <x v="765"/>
    <x v="4"/>
    <x v="0"/>
    <x v="118"/>
  </r>
  <r>
    <x v="765"/>
    <x v="3"/>
    <x v="0"/>
    <x v="202"/>
  </r>
  <r>
    <x v="765"/>
    <x v="3"/>
    <x v="10"/>
    <x v="118"/>
  </r>
  <r>
    <x v="765"/>
    <x v="3"/>
    <x v="3"/>
    <x v="118"/>
  </r>
  <r>
    <x v="766"/>
    <x v="3"/>
    <x v="0"/>
    <x v="118"/>
  </r>
  <r>
    <x v="766"/>
    <x v="4"/>
    <x v="0"/>
    <x v="118"/>
  </r>
  <r>
    <x v="766"/>
    <x v="4"/>
    <x v="0"/>
    <x v="118"/>
  </r>
  <r>
    <x v="766"/>
    <x v="1"/>
    <x v="0"/>
    <x v="202"/>
  </r>
  <r>
    <x v="766"/>
    <x v="1"/>
    <x v="10"/>
    <x v="118"/>
  </r>
  <r>
    <x v="766"/>
    <x v="1"/>
    <x v="3"/>
    <x v="118"/>
  </r>
  <r>
    <x v="767"/>
    <x v="3"/>
    <x v="0"/>
    <x v="128"/>
  </r>
  <r>
    <x v="767"/>
    <x v="3"/>
    <x v="3"/>
    <x v="128"/>
  </r>
  <r>
    <x v="768"/>
    <x v="2"/>
    <x v="0"/>
    <x v="118"/>
  </r>
  <r>
    <x v="768"/>
    <x v="2"/>
    <x v="0"/>
    <x v="118"/>
  </r>
  <r>
    <x v="768"/>
    <x v="0"/>
    <x v="0"/>
    <x v="118"/>
  </r>
  <r>
    <x v="768"/>
    <x v="1"/>
    <x v="3"/>
    <x v="118"/>
  </r>
  <r>
    <x v="769"/>
    <x v="2"/>
    <x v="12"/>
    <x v="41"/>
  </r>
  <r>
    <x v="770"/>
    <x v="3"/>
    <x v="0"/>
    <x v="91"/>
  </r>
  <r>
    <x v="770"/>
    <x v="4"/>
    <x v="0"/>
    <x v="91"/>
  </r>
  <r>
    <x v="770"/>
    <x v="3"/>
    <x v="12"/>
    <x v="118"/>
  </r>
  <r>
    <x v="771"/>
    <x v="3"/>
    <x v="0"/>
    <x v="68"/>
  </r>
  <r>
    <x v="771"/>
    <x v="3"/>
    <x v="0"/>
    <x v="68"/>
  </r>
  <r>
    <x v="771"/>
    <x v="3"/>
    <x v="12"/>
    <x v="38"/>
  </r>
  <r>
    <x v="772"/>
    <x v="4"/>
    <x v="0"/>
    <x v="109"/>
  </r>
  <r>
    <x v="772"/>
    <x v="4"/>
    <x v="0"/>
    <x v="109"/>
  </r>
  <r>
    <x v="772"/>
    <x v="1"/>
    <x v="0"/>
    <x v="109"/>
  </r>
  <r>
    <x v="772"/>
    <x v="1"/>
    <x v="0"/>
    <x v="109"/>
  </r>
  <r>
    <x v="772"/>
    <x v="1"/>
    <x v="3"/>
    <x v="109"/>
  </r>
  <r>
    <x v="773"/>
    <x v="3"/>
    <x v="0"/>
    <x v="77"/>
  </r>
  <r>
    <x v="773"/>
    <x v="3"/>
    <x v="0"/>
    <x v="77"/>
  </r>
  <r>
    <x v="773"/>
    <x v="2"/>
    <x v="3"/>
    <x v="77"/>
  </r>
  <r>
    <x v="774"/>
    <x v="2"/>
    <x v="0"/>
    <x v="72"/>
  </r>
  <r>
    <x v="774"/>
    <x v="0"/>
    <x v="8"/>
    <x v="72"/>
  </r>
  <r>
    <x v="775"/>
    <x v="1"/>
    <x v="0"/>
    <x v="4"/>
  </r>
  <r>
    <x v="775"/>
    <x v="2"/>
    <x v="0"/>
    <x v="4"/>
  </r>
  <r>
    <x v="775"/>
    <x v="3"/>
    <x v="0"/>
    <x v="4"/>
  </r>
  <r>
    <x v="775"/>
    <x v="4"/>
    <x v="12"/>
    <x v="4"/>
  </r>
  <r>
    <x v="775"/>
    <x v="3"/>
    <x v="3"/>
    <x v="4"/>
  </r>
  <r>
    <x v="776"/>
    <x v="3"/>
    <x v="0"/>
    <x v="68"/>
  </r>
  <r>
    <x v="776"/>
    <x v="3"/>
    <x v="0"/>
    <x v="68"/>
  </r>
  <r>
    <x v="776"/>
    <x v="3"/>
    <x v="3"/>
    <x v="68"/>
  </r>
  <r>
    <x v="776"/>
    <x v="4"/>
    <x v="0"/>
    <x v="68"/>
  </r>
  <r>
    <x v="777"/>
    <x v="4"/>
    <x v="0"/>
    <x v="109"/>
  </r>
  <r>
    <x v="777"/>
    <x v="1"/>
    <x v="0"/>
    <x v="109"/>
  </r>
  <r>
    <x v="777"/>
    <x v="1"/>
    <x v="0"/>
    <x v="109"/>
  </r>
  <r>
    <x v="777"/>
    <x v="1"/>
    <x v="0"/>
    <x v="109"/>
  </r>
  <r>
    <x v="777"/>
    <x v="3"/>
    <x v="0"/>
    <x v="109"/>
  </r>
  <r>
    <x v="777"/>
    <x v="3"/>
    <x v="3"/>
    <x v="109"/>
  </r>
  <r>
    <x v="778"/>
    <x v="2"/>
    <x v="0"/>
    <x v="109"/>
  </r>
  <r>
    <x v="778"/>
    <x v="2"/>
    <x v="0"/>
    <x v="109"/>
  </r>
  <r>
    <x v="778"/>
    <x v="0"/>
    <x v="0"/>
    <x v="109"/>
  </r>
  <r>
    <x v="778"/>
    <x v="1"/>
    <x v="0"/>
    <x v="109"/>
  </r>
  <r>
    <x v="778"/>
    <x v="2"/>
    <x v="0"/>
    <x v="109"/>
  </r>
  <r>
    <x v="778"/>
    <x v="3"/>
    <x v="3"/>
    <x v="109"/>
  </r>
  <r>
    <x v="779"/>
    <x v="4"/>
    <x v="0"/>
    <x v="26"/>
  </r>
  <r>
    <x v="779"/>
    <x v="3"/>
    <x v="8"/>
    <x v="26"/>
  </r>
  <r>
    <x v="780"/>
    <x v="3"/>
    <x v="0"/>
    <x v="86"/>
  </r>
  <r>
    <x v="780"/>
    <x v="3"/>
    <x v="0"/>
    <x v="86"/>
  </r>
  <r>
    <x v="780"/>
    <x v="3"/>
    <x v="8"/>
    <x v="86"/>
  </r>
  <r>
    <x v="780"/>
    <x v="4"/>
    <x v="3"/>
    <x v="86"/>
  </r>
  <r>
    <x v="781"/>
    <x v="4"/>
    <x v="0"/>
    <x v="172"/>
  </r>
  <r>
    <x v="781"/>
    <x v="1"/>
    <x v="0"/>
    <x v="172"/>
  </r>
  <r>
    <x v="781"/>
    <x v="1"/>
    <x v="0"/>
    <x v="89"/>
  </r>
  <r>
    <x v="781"/>
    <x v="1"/>
    <x v="3"/>
    <x v="172"/>
  </r>
  <r>
    <x v="782"/>
    <x v="3"/>
    <x v="0"/>
    <x v="172"/>
  </r>
  <r>
    <x v="782"/>
    <x v="3"/>
    <x v="0"/>
    <x v="172"/>
  </r>
  <r>
    <x v="782"/>
    <x v="2"/>
    <x v="0"/>
    <x v="172"/>
  </r>
  <r>
    <x v="782"/>
    <x v="2"/>
    <x v="3"/>
    <x v="172"/>
  </r>
  <r>
    <x v="783"/>
    <x v="0"/>
    <x v="0"/>
    <x v="6"/>
  </r>
  <r>
    <x v="783"/>
    <x v="1"/>
    <x v="0"/>
    <x v="6"/>
  </r>
  <r>
    <x v="783"/>
    <x v="2"/>
    <x v="3"/>
    <x v="6"/>
  </r>
  <r>
    <x v="784"/>
    <x v="3"/>
    <x v="0"/>
    <x v="6"/>
  </r>
  <r>
    <x v="784"/>
    <x v="4"/>
    <x v="0"/>
    <x v="6"/>
  </r>
  <r>
    <x v="784"/>
    <x v="3"/>
    <x v="0"/>
    <x v="6"/>
  </r>
  <r>
    <x v="784"/>
    <x v="3"/>
    <x v="0"/>
    <x v="5"/>
  </r>
  <r>
    <x v="784"/>
    <x v="3"/>
    <x v="0"/>
    <x v="6"/>
  </r>
  <r>
    <x v="784"/>
    <x v="3"/>
    <x v="0"/>
    <x v="6"/>
  </r>
  <r>
    <x v="784"/>
    <x v="4"/>
    <x v="0"/>
    <x v="6"/>
  </r>
  <r>
    <x v="784"/>
    <x v="4"/>
    <x v="0"/>
    <x v="6"/>
  </r>
  <r>
    <x v="784"/>
    <x v="1"/>
    <x v="12"/>
    <x v="118"/>
  </r>
  <r>
    <x v="784"/>
    <x v="1"/>
    <x v="3"/>
    <x v="6"/>
  </r>
  <r>
    <x v="784"/>
    <x v="1"/>
    <x v="3"/>
    <x v="6"/>
  </r>
  <r>
    <x v="785"/>
    <x v="3"/>
    <x v="0"/>
    <x v="7"/>
  </r>
  <r>
    <x v="785"/>
    <x v="3"/>
    <x v="0"/>
    <x v="7"/>
  </r>
  <r>
    <x v="785"/>
    <x v="2"/>
    <x v="3"/>
    <x v="7"/>
  </r>
  <r>
    <x v="786"/>
    <x v="2"/>
    <x v="0"/>
    <x v="118"/>
  </r>
  <r>
    <x v="786"/>
    <x v="0"/>
    <x v="0"/>
    <x v="138"/>
  </r>
  <r>
    <x v="786"/>
    <x v="1"/>
    <x v="0"/>
    <x v="118"/>
  </r>
  <r>
    <x v="786"/>
    <x v="2"/>
    <x v="12"/>
    <x v="118"/>
  </r>
  <r>
    <x v="786"/>
    <x v="3"/>
    <x v="3"/>
    <x v="118"/>
  </r>
  <r>
    <x v="787"/>
    <x v="4"/>
    <x v="0"/>
    <x v="2"/>
  </r>
  <r>
    <x v="139"/>
    <x v="3"/>
    <x v="0"/>
    <x v="2"/>
  </r>
  <r>
    <x v="139"/>
    <x v="3"/>
    <x v="0"/>
    <x v="2"/>
  </r>
  <r>
    <x v="139"/>
    <x v="3"/>
    <x v="0"/>
    <x v="2"/>
  </r>
  <r>
    <x v="787"/>
    <x v="3"/>
    <x v="0"/>
    <x v="2"/>
  </r>
  <r>
    <x v="788"/>
    <x v="4"/>
    <x v="0"/>
    <x v="46"/>
  </r>
  <r>
    <x v="788"/>
    <x v="4"/>
    <x v="0"/>
    <x v="46"/>
  </r>
  <r>
    <x v="788"/>
    <x v="1"/>
    <x v="7"/>
    <x v="46"/>
  </r>
  <r>
    <x v="789"/>
    <x v="1"/>
    <x v="0"/>
    <x v="82"/>
  </r>
  <r>
    <x v="789"/>
    <x v="1"/>
    <x v="0"/>
    <x v="82"/>
  </r>
  <r>
    <x v="789"/>
    <x v="3"/>
    <x v="7"/>
    <x v="82"/>
  </r>
  <r>
    <x v="790"/>
    <x v="3"/>
    <x v="0"/>
    <x v="82"/>
  </r>
  <r>
    <x v="790"/>
    <x v="2"/>
    <x v="0"/>
    <x v="82"/>
  </r>
  <r>
    <x v="790"/>
    <x v="2"/>
    <x v="8"/>
    <x v="82"/>
  </r>
  <r>
    <x v="790"/>
    <x v="0"/>
    <x v="7"/>
    <x v="82"/>
  </r>
  <r>
    <x v="791"/>
    <x v="1"/>
    <x v="0"/>
    <x v="82"/>
  </r>
  <r>
    <x v="791"/>
    <x v="2"/>
    <x v="0"/>
    <x v="82"/>
  </r>
  <r>
    <x v="791"/>
    <x v="3"/>
    <x v="7"/>
    <x v="82"/>
  </r>
  <r>
    <x v="792"/>
    <x v="4"/>
    <x v="0"/>
    <x v="9"/>
  </r>
  <r>
    <x v="792"/>
    <x v="3"/>
    <x v="3"/>
    <x v="9"/>
  </r>
  <r>
    <x v="793"/>
    <x v="3"/>
    <x v="0"/>
    <x v="46"/>
  </r>
  <r>
    <x v="793"/>
    <x v="3"/>
    <x v="0"/>
    <x v="46"/>
  </r>
  <r>
    <x v="793"/>
    <x v="3"/>
    <x v="1"/>
    <x v="46"/>
  </r>
  <r>
    <x v="793"/>
    <x v="4"/>
    <x v="7"/>
    <x v="46"/>
  </r>
  <r>
    <x v="794"/>
    <x v="4"/>
    <x v="0"/>
    <x v="76"/>
  </r>
  <r>
    <x v="794"/>
    <x v="1"/>
    <x v="3"/>
    <x v="76"/>
  </r>
  <r>
    <x v="795"/>
    <x v="1"/>
    <x v="0"/>
    <x v="203"/>
  </r>
  <r>
    <x v="795"/>
    <x v="1"/>
    <x v="0"/>
    <x v="203"/>
  </r>
  <r>
    <x v="795"/>
    <x v="3"/>
    <x v="0"/>
    <x v="203"/>
  </r>
  <r>
    <x v="795"/>
    <x v="3"/>
    <x v="12"/>
    <x v="64"/>
  </r>
  <r>
    <x v="796"/>
    <x v="2"/>
    <x v="0"/>
    <x v="6"/>
  </r>
  <r>
    <x v="796"/>
    <x v="2"/>
    <x v="0"/>
    <x v="2"/>
  </r>
  <r>
    <x v="797"/>
    <x v="0"/>
    <x v="0"/>
    <x v="52"/>
  </r>
  <r>
    <x v="797"/>
    <x v="1"/>
    <x v="0"/>
    <x v="52"/>
  </r>
  <r>
    <x v="797"/>
    <x v="2"/>
    <x v="0"/>
    <x v="52"/>
  </r>
  <r>
    <x v="797"/>
    <x v="3"/>
    <x v="2"/>
    <x v="52"/>
  </r>
  <r>
    <x v="797"/>
    <x v="4"/>
    <x v="10"/>
    <x v="41"/>
  </r>
  <r>
    <x v="798"/>
    <x v="3"/>
    <x v="0"/>
    <x v="52"/>
  </r>
  <r>
    <x v="798"/>
    <x v="3"/>
    <x v="0"/>
    <x v="52"/>
  </r>
  <r>
    <x v="798"/>
    <x v="3"/>
    <x v="0"/>
    <x v="52"/>
  </r>
  <r>
    <x v="798"/>
    <x v="3"/>
    <x v="11"/>
    <x v="128"/>
  </r>
  <r>
    <x v="798"/>
    <x v="4"/>
    <x v="0"/>
    <x v="52"/>
  </r>
  <r>
    <x v="799"/>
    <x v="4"/>
    <x v="0"/>
    <x v="170"/>
  </r>
  <r>
    <x v="799"/>
    <x v="1"/>
    <x v="0"/>
    <x v="170"/>
  </r>
  <r>
    <x v="799"/>
    <x v="1"/>
    <x v="0"/>
    <x v="170"/>
  </r>
  <r>
    <x v="799"/>
    <x v="1"/>
    <x v="0"/>
    <x v="170"/>
  </r>
  <r>
    <x v="799"/>
    <x v="3"/>
    <x v="11"/>
    <x v="170"/>
  </r>
  <r>
    <x v="800"/>
    <x v="3"/>
    <x v="0"/>
    <x v="81"/>
  </r>
  <r>
    <x v="800"/>
    <x v="2"/>
    <x v="0"/>
    <x v="81"/>
  </r>
  <r>
    <x v="800"/>
    <x v="2"/>
    <x v="0"/>
    <x v="81"/>
  </r>
  <r>
    <x v="800"/>
    <x v="0"/>
    <x v="1"/>
    <x v="81"/>
  </r>
  <r>
    <x v="801"/>
    <x v="1"/>
    <x v="0"/>
    <x v="52"/>
  </r>
  <r>
    <x v="801"/>
    <x v="2"/>
    <x v="0"/>
    <x v="52"/>
  </r>
  <r>
    <x v="801"/>
    <x v="3"/>
    <x v="0"/>
    <x v="52"/>
  </r>
  <r>
    <x v="801"/>
    <x v="4"/>
    <x v="7"/>
    <x v="52"/>
  </r>
  <r>
    <x v="802"/>
    <x v="3"/>
    <x v="0"/>
    <x v="0"/>
  </r>
  <r>
    <x v="802"/>
    <x v="3"/>
    <x v="0"/>
    <x v="0"/>
  </r>
  <r>
    <x v="802"/>
    <x v="3"/>
    <x v="0"/>
    <x v="0"/>
  </r>
  <r>
    <x v="802"/>
    <x v="3"/>
    <x v="12"/>
    <x v="0"/>
  </r>
  <r>
    <x v="803"/>
    <x v="4"/>
    <x v="1"/>
    <x v="23"/>
  </r>
  <r>
    <x v="803"/>
    <x v="4"/>
    <x v="12"/>
    <x v="23"/>
  </r>
  <r>
    <x v="804"/>
    <x v="1"/>
    <x v="0"/>
    <x v="86"/>
  </r>
  <r>
    <x v="804"/>
    <x v="1"/>
    <x v="0"/>
    <x v="86"/>
  </r>
  <r>
    <x v="804"/>
    <x v="1"/>
    <x v="0"/>
    <x v="86"/>
  </r>
  <r>
    <x v="804"/>
    <x v="3"/>
    <x v="0"/>
    <x v="86"/>
  </r>
  <r>
    <x v="804"/>
    <x v="3"/>
    <x v="11"/>
    <x v="86"/>
  </r>
  <r>
    <x v="805"/>
    <x v="2"/>
    <x v="0"/>
    <x v="67"/>
  </r>
  <r>
    <x v="805"/>
    <x v="2"/>
    <x v="0"/>
    <x v="67"/>
  </r>
  <r>
    <x v="805"/>
    <x v="0"/>
    <x v="0"/>
    <x v="67"/>
  </r>
  <r>
    <x v="805"/>
    <x v="1"/>
    <x v="0"/>
    <x v="67"/>
  </r>
  <r>
    <x v="805"/>
    <x v="2"/>
    <x v="0"/>
    <x v="67"/>
  </r>
  <r>
    <x v="805"/>
    <x v="3"/>
    <x v="12"/>
    <x v="67"/>
  </r>
  <r>
    <x v="806"/>
    <x v="4"/>
    <x v="0"/>
    <x v="40"/>
  </r>
  <r>
    <x v="806"/>
    <x v="3"/>
    <x v="0"/>
    <x v="117"/>
  </r>
  <r>
    <x v="806"/>
    <x v="3"/>
    <x v="0"/>
    <x v="14"/>
  </r>
  <r>
    <x v="806"/>
    <x v="3"/>
    <x v="3"/>
    <x v="14"/>
  </r>
  <r>
    <x v="807"/>
    <x v="3"/>
    <x v="0"/>
    <x v="204"/>
  </r>
  <r>
    <x v="807"/>
    <x v="4"/>
    <x v="0"/>
    <x v="204"/>
  </r>
  <r>
    <x v="807"/>
    <x v="4"/>
    <x v="0"/>
    <x v="204"/>
  </r>
  <r>
    <x v="807"/>
    <x v="1"/>
    <x v="0"/>
    <x v="2"/>
  </r>
  <r>
    <x v="808"/>
    <x v="1"/>
    <x v="0"/>
    <x v="120"/>
  </r>
  <r>
    <x v="808"/>
    <x v="1"/>
    <x v="10"/>
    <x v="120"/>
  </r>
  <r>
    <x v="809"/>
    <x v="3"/>
    <x v="0"/>
    <x v="86"/>
  </r>
  <r>
    <x v="809"/>
    <x v="3"/>
    <x v="0"/>
    <x v="41"/>
  </r>
  <r>
    <x v="809"/>
    <x v="2"/>
    <x v="0"/>
    <x v="86"/>
  </r>
  <r>
    <x v="809"/>
    <x v="2"/>
    <x v="0"/>
    <x v="86"/>
  </r>
  <r>
    <x v="809"/>
    <x v="0"/>
    <x v="0"/>
    <x v="178"/>
  </r>
  <r>
    <x v="809"/>
    <x v="1"/>
    <x v="8"/>
    <x v="41"/>
  </r>
  <r>
    <x v="810"/>
    <x v="2"/>
    <x v="0"/>
    <x v="86"/>
  </r>
  <r>
    <x v="810"/>
    <x v="3"/>
    <x v="0"/>
    <x v="86"/>
  </r>
  <r>
    <x v="810"/>
    <x v="4"/>
    <x v="0"/>
    <x v="86"/>
  </r>
  <r>
    <x v="810"/>
    <x v="3"/>
    <x v="0"/>
    <x v="86"/>
  </r>
  <r>
    <x v="810"/>
    <x v="3"/>
    <x v="8"/>
    <x v="86"/>
  </r>
  <r>
    <x v="810"/>
    <x v="3"/>
    <x v="10"/>
    <x v="118"/>
  </r>
  <r>
    <x v="811"/>
    <x v="3"/>
    <x v="0"/>
    <x v="195"/>
  </r>
  <r>
    <x v="811"/>
    <x v="4"/>
    <x v="0"/>
    <x v="195"/>
  </r>
  <r>
    <x v="811"/>
    <x v="4"/>
    <x v="0"/>
    <x v="195"/>
  </r>
  <r>
    <x v="811"/>
    <x v="1"/>
    <x v="0"/>
    <x v="41"/>
  </r>
  <r>
    <x v="811"/>
    <x v="1"/>
    <x v="8"/>
    <x v="1"/>
  </r>
  <r>
    <x v="812"/>
    <x v="1"/>
    <x v="0"/>
    <x v="76"/>
  </r>
  <r>
    <x v="812"/>
    <x v="3"/>
    <x v="0"/>
    <x v="76"/>
  </r>
  <r>
    <x v="812"/>
    <x v="3"/>
    <x v="0"/>
    <x v="76"/>
  </r>
  <r>
    <x v="812"/>
    <x v="2"/>
    <x v="10"/>
    <x v="76"/>
  </r>
  <r>
    <x v="813"/>
    <x v="2"/>
    <x v="0"/>
    <x v="205"/>
  </r>
  <r>
    <x v="813"/>
    <x v="0"/>
    <x v="0"/>
    <x v="205"/>
  </r>
  <r>
    <x v="813"/>
    <x v="1"/>
    <x v="0"/>
    <x v="205"/>
  </r>
  <r>
    <x v="813"/>
    <x v="2"/>
    <x v="0"/>
    <x v="205"/>
  </r>
  <r>
    <x v="813"/>
    <x v="3"/>
    <x v="0"/>
    <x v="205"/>
  </r>
  <r>
    <x v="813"/>
    <x v="4"/>
    <x v="0"/>
    <x v="205"/>
  </r>
  <r>
    <x v="813"/>
    <x v="3"/>
    <x v="11"/>
    <x v="28"/>
  </r>
  <r>
    <x v="814"/>
    <x v="3"/>
    <x v="0"/>
    <x v="7"/>
  </r>
  <r>
    <x v="814"/>
    <x v="3"/>
    <x v="0"/>
    <x v="7"/>
  </r>
  <r>
    <x v="814"/>
    <x v="3"/>
    <x v="0"/>
    <x v="7"/>
  </r>
  <r>
    <x v="814"/>
    <x v="4"/>
    <x v="0"/>
    <x v="7"/>
  </r>
  <r>
    <x v="814"/>
    <x v="4"/>
    <x v="11"/>
    <x v="7"/>
  </r>
  <r>
    <x v="815"/>
    <x v="1"/>
    <x v="10"/>
    <x v="24"/>
  </r>
  <r>
    <x v="815"/>
    <x v="1"/>
    <x v="14"/>
    <x v="24"/>
  </r>
  <r>
    <x v="816"/>
    <x v="1"/>
    <x v="0"/>
    <x v="206"/>
  </r>
  <r>
    <x v="816"/>
    <x v="3"/>
    <x v="0"/>
    <x v="206"/>
  </r>
  <r>
    <x v="816"/>
    <x v="3"/>
    <x v="0"/>
    <x v="206"/>
  </r>
  <r>
    <x v="816"/>
    <x v="2"/>
    <x v="0"/>
    <x v="206"/>
  </r>
  <r>
    <x v="816"/>
    <x v="2"/>
    <x v="0"/>
    <x v="206"/>
  </r>
  <r>
    <x v="816"/>
    <x v="0"/>
    <x v="12"/>
    <x v="159"/>
  </r>
  <r>
    <x v="817"/>
    <x v="1"/>
    <x v="0"/>
    <x v="170"/>
  </r>
  <r>
    <x v="817"/>
    <x v="2"/>
    <x v="0"/>
    <x v="170"/>
  </r>
  <r>
    <x v="817"/>
    <x v="3"/>
    <x v="0"/>
    <x v="170"/>
  </r>
  <r>
    <x v="817"/>
    <x v="4"/>
    <x v="0"/>
    <x v="170"/>
  </r>
  <r>
    <x v="817"/>
    <x v="3"/>
    <x v="0"/>
    <x v="170"/>
  </r>
  <r>
    <x v="817"/>
    <x v="3"/>
    <x v="0"/>
    <x v="170"/>
  </r>
  <r>
    <x v="817"/>
    <x v="3"/>
    <x v="0"/>
    <x v="170"/>
  </r>
  <r>
    <x v="817"/>
    <x v="3"/>
    <x v="0"/>
    <x v="2"/>
  </r>
  <r>
    <x v="817"/>
    <x v="4"/>
    <x v="8"/>
    <x v="138"/>
  </r>
  <r>
    <x v="818"/>
    <x v="4"/>
    <x v="0"/>
    <x v="170"/>
  </r>
  <r>
    <x v="818"/>
    <x v="1"/>
    <x v="0"/>
    <x v="170"/>
  </r>
  <r>
    <x v="818"/>
    <x v="1"/>
    <x v="0"/>
    <x v="2"/>
  </r>
  <r>
    <x v="818"/>
    <x v="1"/>
    <x v="0"/>
    <x v="170"/>
  </r>
  <r>
    <x v="818"/>
    <x v="3"/>
    <x v="0"/>
    <x v="170"/>
  </r>
  <r>
    <x v="818"/>
    <x v="3"/>
    <x v="0"/>
    <x v="170"/>
  </r>
  <r>
    <x v="818"/>
    <x v="2"/>
    <x v="0"/>
    <x v="2"/>
  </r>
  <r>
    <x v="819"/>
    <x v="2"/>
    <x v="0"/>
    <x v="170"/>
  </r>
  <r>
    <x v="819"/>
    <x v="0"/>
    <x v="0"/>
    <x v="170"/>
  </r>
  <r>
    <x v="819"/>
    <x v="1"/>
    <x v="0"/>
    <x v="170"/>
  </r>
  <r>
    <x v="819"/>
    <x v="2"/>
    <x v="0"/>
    <x v="170"/>
  </r>
  <r>
    <x v="819"/>
    <x v="3"/>
    <x v="0"/>
    <x v="170"/>
  </r>
  <r>
    <x v="819"/>
    <x v="4"/>
    <x v="0"/>
    <x v="170"/>
  </r>
  <r>
    <x v="819"/>
    <x v="3"/>
    <x v="0"/>
    <x v="170"/>
  </r>
  <r>
    <x v="819"/>
    <x v="3"/>
    <x v="0"/>
    <x v="170"/>
  </r>
  <r>
    <x v="819"/>
    <x v="3"/>
    <x v="0"/>
    <x v="170"/>
  </r>
  <r>
    <x v="819"/>
    <x v="3"/>
    <x v="0"/>
    <x v="2"/>
  </r>
  <r>
    <x v="139"/>
    <x v="4"/>
    <x v="0"/>
    <x v="2"/>
  </r>
  <r>
    <x v="819"/>
    <x v="4"/>
    <x v="0"/>
    <x v="170"/>
  </r>
  <r>
    <x v="819"/>
    <x v="1"/>
    <x v="0"/>
    <x v="170"/>
  </r>
  <r>
    <x v="819"/>
    <x v="1"/>
    <x v="0"/>
    <x v="170"/>
  </r>
  <r>
    <x v="819"/>
    <x v="1"/>
    <x v="0"/>
    <x v="170"/>
  </r>
  <r>
    <x v="819"/>
    <x v="3"/>
    <x v="0"/>
    <x v="2"/>
  </r>
  <r>
    <x v="819"/>
    <x v="3"/>
    <x v="8"/>
    <x v="170"/>
  </r>
  <r>
    <x v="820"/>
    <x v="2"/>
    <x v="0"/>
    <x v="6"/>
  </r>
  <r>
    <x v="820"/>
    <x v="2"/>
    <x v="0"/>
    <x v="6"/>
  </r>
  <r>
    <x v="820"/>
    <x v="0"/>
    <x v="0"/>
    <x v="6"/>
  </r>
  <r>
    <x v="820"/>
    <x v="1"/>
    <x v="0"/>
    <x v="6"/>
  </r>
  <r>
    <x v="820"/>
    <x v="2"/>
    <x v="0"/>
    <x v="2"/>
  </r>
  <r>
    <x v="820"/>
    <x v="3"/>
    <x v="0"/>
    <x v="6"/>
  </r>
  <r>
    <x v="820"/>
    <x v="4"/>
    <x v="0"/>
    <x v="6"/>
  </r>
  <r>
    <x v="820"/>
    <x v="3"/>
    <x v="18"/>
    <x v="6"/>
  </r>
  <r>
    <x v="820"/>
    <x v="3"/>
    <x v="8"/>
    <x v="6"/>
  </r>
  <r>
    <x v="821"/>
    <x v="3"/>
    <x v="0"/>
    <x v="163"/>
  </r>
  <r>
    <x v="821"/>
    <x v="3"/>
    <x v="3"/>
    <x v="163"/>
  </r>
  <r>
    <x v="822"/>
    <x v="4"/>
    <x v="0"/>
    <x v="144"/>
  </r>
  <r>
    <x v="822"/>
    <x v="4"/>
    <x v="0"/>
    <x v="144"/>
  </r>
  <r>
    <x v="822"/>
    <x v="1"/>
    <x v="8"/>
    <x v="144"/>
  </r>
  <r>
    <x v="822"/>
    <x v="1"/>
    <x v="11"/>
    <x v="207"/>
  </r>
  <r>
    <x v="822"/>
    <x v="1"/>
    <x v="3"/>
    <x v="144"/>
  </r>
  <r>
    <x v="822"/>
    <x v="3"/>
    <x v="3"/>
    <x v="144"/>
  </r>
  <r>
    <x v="822"/>
    <x v="3"/>
    <x v="18"/>
    <x v="207"/>
  </r>
  <r>
    <x v="822"/>
    <x v="2"/>
    <x v="0"/>
    <x v="207"/>
  </r>
  <r>
    <x v="823"/>
    <x v="2"/>
    <x v="0"/>
    <x v="208"/>
  </r>
  <r>
    <x v="823"/>
    <x v="0"/>
    <x v="0"/>
    <x v="208"/>
  </r>
  <r>
    <x v="823"/>
    <x v="1"/>
    <x v="0"/>
    <x v="208"/>
  </r>
  <r>
    <x v="823"/>
    <x v="2"/>
    <x v="0"/>
    <x v="208"/>
  </r>
  <r>
    <x v="823"/>
    <x v="3"/>
    <x v="0"/>
    <x v="4"/>
  </r>
  <r>
    <x v="823"/>
    <x v="4"/>
    <x v="18"/>
    <x v="208"/>
  </r>
  <r>
    <x v="823"/>
    <x v="3"/>
    <x v="8"/>
    <x v="4"/>
  </r>
  <r>
    <x v="824"/>
    <x v="3"/>
    <x v="0"/>
    <x v="209"/>
  </r>
  <r>
    <x v="824"/>
    <x v="3"/>
    <x v="0"/>
    <x v="209"/>
  </r>
  <r>
    <x v="824"/>
    <x v="3"/>
    <x v="0"/>
    <x v="209"/>
  </r>
  <r>
    <x v="824"/>
    <x v="4"/>
    <x v="0"/>
    <x v="209"/>
  </r>
  <r>
    <x v="824"/>
    <x v="4"/>
    <x v="8"/>
    <x v="209"/>
  </r>
  <r>
    <x v="825"/>
    <x v="1"/>
    <x v="0"/>
    <x v="86"/>
  </r>
  <r>
    <x v="825"/>
    <x v="1"/>
    <x v="0"/>
    <x v="86"/>
  </r>
  <r>
    <x v="825"/>
    <x v="1"/>
    <x v="0"/>
    <x v="86"/>
  </r>
  <r>
    <x v="825"/>
    <x v="3"/>
    <x v="8"/>
    <x v="41"/>
  </r>
  <r>
    <x v="825"/>
    <x v="3"/>
    <x v="12"/>
    <x v="86"/>
  </r>
  <r>
    <x v="826"/>
    <x v="2"/>
    <x v="0"/>
    <x v="4"/>
  </r>
  <r>
    <x v="826"/>
    <x v="2"/>
    <x v="0"/>
    <x v="4"/>
  </r>
  <r>
    <x v="826"/>
    <x v="0"/>
    <x v="0"/>
    <x v="4"/>
  </r>
  <r>
    <x v="826"/>
    <x v="1"/>
    <x v="0"/>
    <x v="4"/>
  </r>
  <r>
    <x v="826"/>
    <x v="2"/>
    <x v="8"/>
    <x v="4"/>
  </r>
  <r>
    <x v="827"/>
    <x v="3"/>
    <x v="0"/>
    <x v="7"/>
  </r>
  <r>
    <x v="827"/>
    <x v="4"/>
    <x v="8"/>
    <x v="7"/>
  </r>
  <r>
    <x v="828"/>
    <x v="3"/>
    <x v="0"/>
    <x v="4"/>
  </r>
  <r>
    <x v="828"/>
    <x v="3"/>
    <x v="0"/>
    <x v="4"/>
  </r>
  <r>
    <x v="828"/>
    <x v="3"/>
    <x v="0"/>
    <x v="4"/>
  </r>
  <r>
    <x v="828"/>
    <x v="3"/>
    <x v="0"/>
    <x v="4"/>
  </r>
  <r>
    <x v="828"/>
    <x v="4"/>
    <x v="9"/>
    <x v="4"/>
  </r>
  <r>
    <x v="829"/>
    <x v="4"/>
    <x v="0"/>
    <x v="4"/>
  </r>
  <r>
    <x v="829"/>
    <x v="1"/>
    <x v="0"/>
    <x v="4"/>
  </r>
  <r>
    <x v="829"/>
    <x v="1"/>
    <x v="0"/>
    <x v="4"/>
  </r>
  <r>
    <x v="829"/>
    <x v="1"/>
    <x v="0"/>
    <x v="4"/>
  </r>
  <r>
    <x v="829"/>
    <x v="3"/>
    <x v="18"/>
    <x v="4"/>
  </r>
  <r>
    <x v="829"/>
    <x v="3"/>
    <x v="9"/>
    <x v="4"/>
  </r>
  <r>
    <x v="830"/>
    <x v="2"/>
    <x v="0"/>
    <x v="4"/>
  </r>
  <r>
    <x v="830"/>
    <x v="2"/>
    <x v="0"/>
    <x v="4"/>
  </r>
  <r>
    <x v="830"/>
    <x v="0"/>
    <x v="18"/>
    <x v="4"/>
  </r>
  <r>
    <x v="830"/>
    <x v="1"/>
    <x v="0"/>
    <x v="53"/>
  </r>
  <r>
    <x v="830"/>
    <x v="2"/>
    <x v="0"/>
    <x v="4"/>
  </r>
  <r>
    <x v="830"/>
    <x v="3"/>
    <x v="9"/>
    <x v="4"/>
  </r>
  <r>
    <x v="830"/>
    <x v="4"/>
    <x v="0"/>
    <x v="4"/>
  </r>
  <r>
    <x v="830"/>
    <x v="3"/>
    <x v="0"/>
    <x v="4"/>
  </r>
  <r>
    <x v="831"/>
    <x v="3"/>
    <x v="0"/>
    <x v="96"/>
  </r>
  <r>
    <x v="831"/>
    <x v="3"/>
    <x v="0"/>
    <x v="96"/>
  </r>
  <r>
    <x v="831"/>
    <x v="3"/>
    <x v="0"/>
    <x v="4"/>
  </r>
  <r>
    <x v="831"/>
    <x v="4"/>
    <x v="0"/>
    <x v="96"/>
  </r>
  <r>
    <x v="831"/>
    <x v="4"/>
    <x v="18"/>
    <x v="96"/>
  </r>
  <r>
    <x v="831"/>
    <x v="1"/>
    <x v="9"/>
    <x v="4"/>
  </r>
  <r>
    <x v="832"/>
    <x v="1"/>
    <x v="0"/>
    <x v="96"/>
  </r>
  <r>
    <x v="832"/>
    <x v="1"/>
    <x v="0"/>
    <x v="96"/>
  </r>
  <r>
    <x v="832"/>
    <x v="3"/>
    <x v="0"/>
    <x v="96"/>
  </r>
  <r>
    <x v="832"/>
    <x v="3"/>
    <x v="0"/>
    <x v="4"/>
  </r>
  <r>
    <x v="832"/>
    <x v="2"/>
    <x v="18"/>
    <x v="96"/>
  </r>
  <r>
    <x v="832"/>
    <x v="2"/>
    <x v="9"/>
    <x v="4"/>
  </r>
  <r>
    <x v="833"/>
    <x v="0"/>
    <x v="0"/>
    <x v="4"/>
  </r>
  <r>
    <x v="833"/>
    <x v="1"/>
    <x v="0"/>
    <x v="4"/>
  </r>
  <r>
    <x v="833"/>
    <x v="2"/>
    <x v="0"/>
    <x v="4"/>
  </r>
  <r>
    <x v="833"/>
    <x v="3"/>
    <x v="18"/>
    <x v="4"/>
  </r>
  <r>
    <x v="833"/>
    <x v="4"/>
    <x v="0"/>
    <x v="4"/>
  </r>
  <r>
    <x v="833"/>
    <x v="3"/>
    <x v="9"/>
    <x v="4"/>
  </r>
  <r>
    <x v="834"/>
    <x v="3"/>
    <x v="0"/>
    <x v="0"/>
  </r>
  <r>
    <x v="834"/>
    <x v="3"/>
    <x v="0"/>
    <x v="0"/>
  </r>
  <r>
    <x v="834"/>
    <x v="3"/>
    <x v="0"/>
    <x v="0"/>
  </r>
  <r>
    <x v="834"/>
    <x v="4"/>
    <x v="0"/>
    <x v="0"/>
  </r>
  <r>
    <x v="834"/>
    <x v="4"/>
    <x v="9"/>
    <x v="0"/>
  </r>
  <r>
    <x v="835"/>
    <x v="1"/>
    <x v="0"/>
    <x v="0"/>
  </r>
  <r>
    <x v="835"/>
    <x v="1"/>
    <x v="0"/>
    <x v="0"/>
  </r>
  <r>
    <x v="835"/>
    <x v="1"/>
    <x v="0"/>
    <x v="0"/>
  </r>
  <r>
    <x v="835"/>
    <x v="3"/>
    <x v="11"/>
    <x v="0"/>
  </r>
  <r>
    <x v="835"/>
    <x v="3"/>
    <x v="0"/>
    <x v="0"/>
  </r>
  <r>
    <x v="836"/>
    <x v="2"/>
    <x v="0"/>
    <x v="92"/>
  </r>
  <r>
    <x v="836"/>
    <x v="2"/>
    <x v="0"/>
    <x v="92"/>
  </r>
  <r>
    <x v="836"/>
    <x v="0"/>
    <x v="0"/>
    <x v="92"/>
  </r>
  <r>
    <x v="836"/>
    <x v="1"/>
    <x v="13"/>
    <x v="92"/>
  </r>
  <r>
    <x v="836"/>
    <x v="2"/>
    <x v="9"/>
    <x v="92"/>
  </r>
  <r>
    <x v="837"/>
    <x v="3"/>
    <x v="0"/>
    <x v="7"/>
  </r>
  <r>
    <x v="837"/>
    <x v="4"/>
    <x v="0"/>
    <x v="7"/>
  </r>
  <r>
    <x v="837"/>
    <x v="3"/>
    <x v="0"/>
    <x v="7"/>
  </r>
  <r>
    <x v="837"/>
    <x v="3"/>
    <x v="0"/>
    <x v="7"/>
  </r>
  <r>
    <x v="837"/>
    <x v="3"/>
    <x v="0"/>
    <x v="7"/>
  </r>
  <r>
    <x v="837"/>
    <x v="3"/>
    <x v="9"/>
    <x v="45"/>
  </r>
  <r>
    <x v="838"/>
    <x v="4"/>
    <x v="0"/>
    <x v="7"/>
  </r>
  <r>
    <x v="838"/>
    <x v="4"/>
    <x v="0"/>
    <x v="7"/>
  </r>
  <r>
    <x v="838"/>
    <x v="1"/>
    <x v="0"/>
    <x v="7"/>
  </r>
  <r>
    <x v="838"/>
    <x v="1"/>
    <x v="0"/>
    <x v="7"/>
  </r>
  <r>
    <x v="838"/>
    <x v="1"/>
    <x v="10"/>
    <x v="7"/>
  </r>
  <r>
    <x v="839"/>
    <x v="3"/>
    <x v="0"/>
    <x v="210"/>
  </r>
  <r>
    <x v="839"/>
    <x v="3"/>
    <x v="0"/>
    <x v="2"/>
  </r>
  <r>
    <x v="139"/>
    <x v="2"/>
    <x v="0"/>
    <x v="2"/>
  </r>
  <r>
    <x v="839"/>
    <x v="2"/>
    <x v="0"/>
    <x v="210"/>
  </r>
  <r>
    <x v="839"/>
    <x v="0"/>
    <x v="0"/>
    <x v="210"/>
  </r>
  <r>
    <x v="839"/>
    <x v="1"/>
    <x v="10"/>
    <x v="210"/>
  </r>
  <r>
    <x v="840"/>
    <x v="2"/>
    <x v="0"/>
    <x v="178"/>
  </r>
  <r>
    <x v="840"/>
    <x v="3"/>
    <x v="0"/>
    <x v="199"/>
  </r>
  <r>
    <x v="840"/>
    <x v="4"/>
    <x v="0"/>
    <x v="199"/>
  </r>
  <r>
    <x v="840"/>
    <x v="3"/>
    <x v="0"/>
    <x v="199"/>
  </r>
  <r>
    <x v="840"/>
    <x v="3"/>
    <x v="12"/>
    <x v="199"/>
  </r>
  <r>
    <x v="841"/>
    <x v="3"/>
    <x v="0"/>
    <x v="118"/>
  </r>
  <r>
    <x v="841"/>
    <x v="3"/>
    <x v="0"/>
    <x v="118"/>
  </r>
  <r>
    <x v="841"/>
    <x v="4"/>
    <x v="0"/>
    <x v="118"/>
  </r>
  <r>
    <x v="841"/>
    <x v="4"/>
    <x v="0"/>
    <x v="118"/>
  </r>
  <r>
    <x v="841"/>
    <x v="1"/>
    <x v="0"/>
    <x v="118"/>
  </r>
  <r>
    <x v="841"/>
    <x v="1"/>
    <x v="9"/>
    <x v="118"/>
  </r>
  <r>
    <x v="842"/>
    <x v="1"/>
    <x v="0"/>
    <x v="2"/>
  </r>
  <r>
    <x v="139"/>
    <x v="3"/>
    <x v="0"/>
    <x v="2"/>
  </r>
  <r>
    <x v="842"/>
    <x v="3"/>
    <x v="0"/>
    <x v="2"/>
  </r>
  <r>
    <x v="139"/>
    <x v="2"/>
    <x v="0"/>
    <x v="2"/>
  </r>
  <r>
    <x v="139"/>
    <x v="2"/>
    <x v="0"/>
    <x v="2"/>
  </r>
  <r>
    <x v="842"/>
    <x v="0"/>
    <x v="0"/>
    <x v="211"/>
  </r>
  <r>
    <x v="842"/>
    <x v="1"/>
    <x v="0"/>
    <x v="2"/>
  </r>
  <r>
    <x v="139"/>
    <x v="2"/>
    <x v="0"/>
    <x v="2"/>
  </r>
  <r>
    <x v="139"/>
    <x v="3"/>
    <x v="0"/>
    <x v="2"/>
  </r>
  <r>
    <x v="843"/>
    <x v="4"/>
    <x v="0"/>
    <x v="113"/>
  </r>
  <r>
    <x v="843"/>
    <x v="3"/>
    <x v="0"/>
    <x v="113"/>
  </r>
  <r>
    <x v="843"/>
    <x v="3"/>
    <x v="0"/>
    <x v="113"/>
  </r>
  <r>
    <x v="843"/>
    <x v="3"/>
    <x v="12"/>
    <x v="113"/>
  </r>
  <r>
    <x v="844"/>
    <x v="3"/>
    <x v="0"/>
    <x v="118"/>
  </r>
  <r>
    <x v="844"/>
    <x v="4"/>
    <x v="0"/>
    <x v="118"/>
  </r>
  <r>
    <x v="844"/>
    <x v="4"/>
    <x v="0"/>
    <x v="118"/>
  </r>
  <r>
    <x v="844"/>
    <x v="1"/>
    <x v="0"/>
    <x v="118"/>
  </r>
  <r>
    <x v="844"/>
    <x v="1"/>
    <x v="0"/>
    <x v="118"/>
  </r>
  <r>
    <x v="844"/>
    <x v="1"/>
    <x v="9"/>
    <x v="197"/>
  </r>
  <r>
    <x v="845"/>
    <x v="3"/>
    <x v="0"/>
    <x v="4"/>
  </r>
  <r>
    <x v="845"/>
    <x v="3"/>
    <x v="0"/>
    <x v="4"/>
  </r>
  <r>
    <x v="845"/>
    <x v="2"/>
    <x v="0"/>
    <x v="2"/>
  </r>
  <r>
    <x v="845"/>
    <x v="2"/>
    <x v="0"/>
    <x v="4"/>
  </r>
  <r>
    <x v="845"/>
    <x v="0"/>
    <x v="0"/>
    <x v="4"/>
  </r>
  <r>
    <x v="845"/>
    <x v="1"/>
    <x v="0"/>
    <x v="4"/>
  </r>
  <r>
    <x v="845"/>
    <x v="2"/>
    <x v="13"/>
    <x v="4"/>
  </r>
  <r>
    <x v="845"/>
    <x v="3"/>
    <x v="0"/>
    <x v="12"/>
  </r>
  <r>
    <x v="845"/>
    <x v="4"/>
    <x v="9"/>
    <x v="4"/>
  </r>
  <r>
    <x v="846"/>
    <x v="3"/>
    <x v="0"/>
    <x v="6"/>
  </r>
  <r>
    <x v="846"/>
    <x v="3"/>
    <x v="0"/>
    <x v="6"/>
  </r>
  <r>
    <x v="846"/>
    <x v="3"/>
    <x v="0"/>
    <x v="7"/>
  </r>
  <r>
    <x v="846"/>
    <x v="3"/>
    <x v="0"/>
    <x v="6"/>
  </r>
  <r>
    <x v="846"/>
    <x v="4"/>
    <x v="0"/>
    <x v="6"/>
  </r>
  <r>
    <x v="846"/>
    <x v="4"/>
    <x v="0"/>
    <x v="6"/>
  </r>
  <r>
    <x v="846"/>
    <x v="1"/>
    <x v="18"/>
    <x v="6"/>
  </r>
  <r>
    <x v="846"/>
    <x v="1"/>
    <x v="0"/>
    <x v="6"/>
  </r>
  <r>
    <x v="846"/>
    <x v="1"/>
    <x v="0"/>
    <x v="6"/>
  </r>
  <r>
    <x v="846"/>
    <x v="3"/>
    <x v="10"/>
    <x v="6"/>
  </r>
  <r>
    <x v="847"/>
    <x v="3"/>
    <x v="0"/>
    <x v="2"/>
  </r>
  <r>
    <x v="139"/>
    <x v="2"/>
    <x v="0"/>
    <x v="2"/>
  </r>
  <r>
    <x v="847"/>
    <x v="2"/>
    <x v="12"/>
    <x v="50"/>
  </r>
  <r>
    <x v="848"/>
    <x v="0"/>
    <x v="0"/>
    <x v="7"/>
  </r>
  <r>
    <x v="848"/>
    <x v="1"/>
    <x v="0"/>
    <x v="7"/>
  </r>
  <r>
    <x v="848"/>
    <x v="2"/>
    <x v="0"/>
    <x v="7"/>
  </r>
  <r>
    <x v="848"/>
    <x v="3"/>
    <x v="12"/>
    <x v="7"/>
  </r>
  <r>
    <x v="848"/>
    <x v="4"/>
    <x v="12"/>
    <x v="9"/>
  </r>
  <r>
    <x v="849"/>
    <x v="3"/>
    <x v="0"/>
    <x v="170"/>
  </r>
  <r>
    <x v="849"/>
    <x v="3"/>
    <x v="7"/>
    <x v="81"/>
  </r>
  <r>
    <x v="849"/>
    <x v="3"/>
    <x v="11"/>
    <x v="81"/>
  </r>
  <r>
    <x v="850"/>
    <x v="3"/>
    <x v="0"/>
    <x v="7"/>
  </r>
  <r>
    <x v="850"/>
    <x v="4"/>
    <x v="0"/>
    <x v="7"/>
  </r>
  <r>
    <x v="850"/>
    <x v="4"/>
    <x v="0"/>
    <x v="7"/>
  </r>
  <r>
    <x v="850"/>
    <x v="1"/>
    <x v="8"/>
    <x v="7"/>
  </r>
  <r>
    <x v="851"/>
    <x v="1"/>
    <x v="0"/>
    <x v="7"/>
  </r>
  <r>
    <x v="851"/>
    <x v="1"/>
    <x v="10"/>
    <x v="7"/>
  </r>
  <r>
    <x v="851"/>
    <x v="3"/>
    <x v="8"/>
    <x v="7"/>
  </r>
  <r>
    <x v="852"/>
    <x v="3"/>
    <x v="0"/>
    <x v="7"/>
  </r>
  <r>
    <x v="852"/>
    <x v="2"/>
    <x v="0"/>
    <x v="7"/>
  </r>
  <r>
    <x v="852"/>
    <x v="2"/>
    <x v="0"/>
    <x v="7"/>
  </r>
  <r>
    <x v="852"/>
    <x v="0"/>
    <x v="0"/>
    <x v="7"/>
  </r>
  <r>
    <x v="852"/>
    <x v="1"/>
    <x v="12"/>
    <x v="7"/>
  </r>
  <r>
    <x v="853"/>
    <x v="2"/>
    <x v="0"/>
    <x v="119"/>
  </r>
  <r>
    <x v="853"/>
    <x v="3"/>
    <x v="2"/>
    <x v="119"/>
  </r>
  <r>
    <x v="854"/>
    <x v="4"/>
    <x v="0"/>
    <x v="4"/>
  </r>
  <r>
    <x v="854"/>
    <x v="3"/>
    <x v="0"/>
    <x v="4"/>
  </r>
  <r>
    <x v="854"/>
    <x v="3"/>
    <x v="13"/>
    <x v="4"/>
  </r>
  <r>
    <x v="854"/>
    <x v="3"/>
    <x v="0"/>
    <x v="4"/>
  </r>
  <r>
    <x v="854"/>
    <x v="3"/>
    <x v="12"/>
    <x v="4"/>
  </r>
  <r>
    <x v="855"/>
    <x v="4"/>
    <x v="0"/>
    <x v="40"/>
  </r>
  <r>
    <x v="855"/>
    <x v="4"/>
    <x v="0"/>
    <x v="26"/>
  </r>
  <r>
    <x v="855"/>
    <x v="1"/>
    <x v="0"/>
    <x v="40"/>
  </r>
  <r>
    <x v="855"/>
    <x v="1"/>
    <x v="0"/>
    <x v="40"/>
  </r>
  <r>
    <x v="855"/>
    <x v="1"/>
    <x v="0"/>
    <x v="39"/>
  </r>
  <r>
    <x v="855"/>
    <x v="3"/>
    <x v="12"/>
    <x v="117"/>
  </r>
  <r>
    <x v="856"/>
    <x v="3"/>
    <x v="0"/>
    <x v="0"/>
  </r>
  <r>
    <x v="856"/>
    <x v="2"/>
    <x v="0"/>
    <x v="0"/>
  </r>
  <r>
    <x v="856"/>
    <x v="2"/>
    <x v="0"/>
    <x v="0"/>
  </r>
  <r>
    <x v="856"/>
    <x v="0"/>
    <x v="0"/>
    <x v="0"/>
  </r>
  <r>
    <x v="856"/>
    <x v="1"/>
    <x v="12"/>
    <x v="0"/>
  </r>
  <r>
    <x v="857"/>
    <x v="2"/>
    <x v="0"/>
    <x v="81"/>
  </r>
  <r>
    <x v="857"/>
    <x v="3"/>
    <x v="0"/>
    <x v="81"/>
  </r>
  <r>
    <x v="857"/>
    <x v="4"/>
    <x v="0"/>
    <x v="81"/>
  </r>
  <r>
    <x v="857"/>
    <x v="3"/>
    <x v="0"/>
    <x v="81"/>
  </r>
  <r>
    <x v="857"/>
    <x v="3"/>
    <x v="0"/>
    <x v="81"/>
  </r>
  <r>
    <x v="857"/>
    <x v="3"/>
    <x v="12"/>
    <x v="81"/>
  </r>
  <r>
    <x v="858"/>
    <x v="3"/>
    <x v="0"/>
    <x v="81"/>
  </r>
  <r>
    <x v="858"/>
    <x v="4"/>
    <x v="0"/>
    <x v="81"/>
  </r>
  <r>
    <x v="858"/>
    <x v="4"/>
    <x v="0"/>
    <x v="81"/>
  </r>
  <r>
    <x v="858"/>
    <x v="1"/>
    <x v="0"/>
    <x v="81"/>
  </r>
  <r>
    <x v="858"/>
    <x v="1"/>
    <x v="0"/>
    <x v="81"/>
  </r>
  <r>
    <x v="858"/>
    <x v="1"/>
    <x v="12"/>
    <x v="81"/>
  </r>
  <r>
    <x v="859"/>
    <x v="3"/>
    <x v="0"/>
    <x v="4"/>
  </r>
  <r>
    <x v="859"/>
    <x v="3"/>
    <x v="0"/>
    <x v="4"/>
  </r>
  <r>
    <x v="859"/>
    <x v="2"/>
    <x v="0"/>
    <x v="4"/>
  </r>
  <r>
    <x v="859"/>
    <x v="2"/>
    <x v="0"/>
    <x v="4"/>
  </r>
  <r>
    <x v="859"/>
    <x v="0"/>
    <x v="0"/>
    <x v="4"/>
  </r>
  <r>
    <x v="859"/>
    <x v="1"/>
    <x v="0"/>
    <x v="4"/>
  </r>
  <r>
    <x v="859"/>
    <x v="2"/>
    <x v="0"/>
    <x v="4"/>
  </r>
  <r>
    <x v="859"/>
    <x v="3"/>
    <x v="13"/>
    <x v="4"/>
  </r>
  <r>
    <x v="859"/>
    <x v="4"/>
    <x v="0"/>
    <x v="4"/>
  </r>
  <r>
    <x v="859"/>
    <x v="3"/>
    <x v="12"/>
    <x v="4"/>
  </r>
  <r>
    <x v="860"/>
    <x v="3"/>
    <x v="0"/>
    <x v="7"/>
  </r>
  <r>
    <x v="860"/>
    <x v="3"/>
    <x v="0"/>
    <x v="7"/>
  </r>
  <r>
    <x v="860"/>
    <x v="3"/>
    <x v="0"/>
    <x v="7"/>
  </r>
  <r>
    <x v="860"/>
    <x v="4"/>
    <x v="0"/>
    <x v="7"/>
  </r>
  <r>
    <x v="860"/>
    <x v="4"/>
    <x v="0"/>
    <x v="7"/>
  </r>
  <r>
    <x v="860"/>
    <x v="1"/>
    <x v="0"/>
    <x v="7"/>
  </r>
  <r>
    <x v="860"/>
    <x v="1"/>
    <x v="4"/>
    <x v="7"/>
  </r>
  <r>
    <x v="860"/>
    <x v="1"/>
    <x v="0"/>
    <x v="7"/>
  </r>
  <r>
    <x v="860"/>
    <x v="3"/>
    <x v="0"/>
    <x v="7"/>
  </r>
  <r>
    <x v="860"/>
    <x v="3"/>
    <x v="0"/>
    <x v="2"/>
  </r>
  <r>
    <x v="860"/>
    <x v="2"/>
    <x v="0"/>
    <x v="7"/>
  </r>
  <r>
    <x v="861"/>
    <x v="2"/>
    <x v="0"/>
    <x v="4"/>
  </r>
  <r>
    <x v="861"/>
    <x v="0"/>
    <x v="0"/>
    <x v="4"/>
  </r>
  <r>
    <x v="861"/>
    <x v="1"/>
    <x v="0"/>
    <x v="2"/>
  </r>
  <r>
    <x v="861"/>
    <x v="2"/>
    <x v="0"/>
    <x v="4"/>
  </r>
  <r>
    <x v="861"/>
    <x v="3"/>
    <x v="0"/>
    <x v="4"/>
  </r>
  <r>
    <x v="861"/>
    <x v="4"/>
    <x v="13"/>
    <x v="4"/>
  </r>
  <r>
    <x v="861"/>
    <x v="3"/>
    <x v="0"/>
    <x v="4"/>
  </r>
  <r>
    <x v="861"/>
    <x v="3"/>
    <x v="11"/>
    <x v="4"/>
  </r>
  <r>
    <x v="862"/>
    <x v="3"/>
    <x v="0"/>
    <x v="46"/>
  </r>
  <r>
    <x v="862"/>
    <x v="3"/>
    <x v="0"/>
    <x v="46"/>
  </r>
  <r>
    <x v="862"/>
    <x v="4"/>
    <x v="0"/>
    <x v="46"/>
  </r>
  <r>
    <x v="862"/>
    <x v="4"/>
    <x v="0"/>
    <x v="46"/>
  </r>
  <r>
    <x v="862"/>
    <x v="1"/>
    <x v="1"/>
    <x v="46"/>
  </r>
  <r>
    <x v="862"/>
    <x v="1"/>
    <x v="8"/>
    <x v="46"/>
  </r>
  <r>
    <x v="863"/>
    <x v="1"/>
    <x v="0"/>
    <x v="7"/>
  </r>
  <r>
    <x v="863"/>
    <x v="3"/>
    <x v="0"/>
    <x v="7"/>
  </r>
  <r>
    <x v="863"/>
    <x v="3"/>
    <x v="0"/>
    <x v="7"/>
  </r>
  <r>
    <x v="863"/>
    <x v="2"/>
    <x v="12"/>
    <x v="7"/>
  </r>
  <r>
    <x v="864"/>
    <x v="2"/>
    <x v="0"/>
    <x v="1"/>
  </r>
  <r>
    <x v="864"/>
    <x v="0"/>
    <x v="0"/>
    <x v="2"/>
  </r>
  <r>
    <x v="139"/>
    <x v="1"/>
    <x v="0"/>
    <x v="2"/>
  </r>
  <r>
    <x v="864"/>
    <x v="2"/>
    <x v="4"/>
    <x v="1"/>
  </r>
  <r>
    <x v="864"/>
    <x v="3"/>
    <x v="10"/>
    <x v="1"/>
  </r>
  <r>
    <x v="865"/>
    <x v="4"/>
    <x v="0"/>
    <x v="183"/>
  </r>
  <r>
    <x v="865"/>
    <x v="3"/>
    <x v="8"/>
    <x v="183"/>
  </r>
  <r>
    <x v="866"/>
    <x v="3"/>
    <x v="0"/>
    <x v="212"/>
  </r>
  <r>
    <x v="866"/>
    <x v="3"/>
    <x v="0"/>
    <x v="212"/>
  </r>
  <r>
    <x v="866"/>
    <x v="3"/>
    <x v="0"/>
    <x v="212"/>
  </r>
  <r>
    <x v="866"/>
    <x v="4"/>
    <x v="0"/>
    <x v="212"/>
  </r>
  <r>
    <x v="866"/>
    <x v="4"/>
    <x v="10"/>
    <x v="212"/>
  </r>
  <r>
    <x v="867"/>
    <x v="1"/>
    <x v="0"/>
    <x v="46"/>
  </r>
  <r>
    <x v="867"/>
    <x v="1"/>
    <x v="13"/>
    <x v="46"/>
  </r>
  <r>
    <x v="868"/>
    <x v="1"/>
    <x v="11"/>
    <x v="213"/>
  </r>
  <r>
    <x v="868"/>
    <x v="3"/>
    <x v="0"/>
    <x v="213"/>
  </r>
  <r>
    <x v="868"/>
    <x v="3"/>
    <x v="11"/>
    <x v="213"/>
  </r>
  <r>
    <x v="869"/>
    <x v="2"/>
    <x v="0"/>
    <x v="91"/>
  </r>
  <r>
    <x v="869"/>
    <x v="2"/>
    <x v="0"/>
    <x v="91"/>
  </r>
  <r>
    <x v="869"/>
    <x v="0"/>
    <x v="0"/>
    <x v="91"/>
  </r>
  <r>
    <x v="869"/>
    <x v="1"/>
    <x v="0"/>
    <x v="138"/>
  </r>
  <r>
    <x v="869"/>
    <x v="2"/>
    <x v="12"/>
    <x v="138"/>
  </r>
  <r>
    <x v="870"/>
    <x v="3"/>
    <x v="0"/>
    <x v="7"/>
  </r>
  <r>
    <x v="870"/>
    <x v="4"/>
    <x v="0"/>
    <x v="7"/>
  </r>
  <r>
    <x v="870"/>
    <x v="3"/>
    <x v="0"/>
    <x v="7"/>
  </r>
  <r>
    <x v="870"/>
    <x v="3"/>
    <x v="0"/>
    <x v="7"/>
  </r>
  <r>
    <x v="870"/>
    <x v="3"/>
    <x v="7"/>
    <x v="7"/>
  </r>
  <r>
    <x v="871"/>
    <x v="3"/>
    <x v="0"/>
    <x v="23"/>
  </r>
  <r>
    <x v="871"/>
    <x v="4"/>
    <x v="8"/>
    <x v="23"/>
  </r>
  <r>
    <x v="871"/>
    <x v="4"/>
    <x v="16"/>
    <x v="83"/>
  </r>
  <r>
    <x v="872"/>
    <x v="1"/>
    <x v="0"/>
    <x v="4"/>
  </r>
  <r>
    <x v="872"/>
    <x v="1"/>
    <x v="18"/>
    <x v="4"/>
  </r>
  <r>
    <x v="872"/>
    <x v="1"/>
    <x v="12"/>
    <x v="4"/>
  </r>
  <r>
    <x v="873"/>
    <x v="3"/>
    <x v="0"/>
    <x v="4"/>
  </r>
  <r>
    <x v="873"/>
    <x v="3"/>
    <x v="0"/>
    <x v="4"/>
  </r>
  <r>
    <x v="873"/>
    <x v="2"/>
    <x v="0"/>
    <x v="4"/>
  </r>
  <r>
    <x v="873"/>
    <x v="2"/>
    <x v="0"/>
    <x v="4"/>
  </r>
  <r>
    <x v="873"/>
    <x v="0"/>
    <x v="14"/>
    <x v="4"/>
  </r>
  <r>
    <x v="873"/>
    <x v="1"/>
    <x v="12"/>
    <x v="4"/>
  </r>
  <r>
    <x v="874"/>
    <x v="2"/>
    <x v="0"/>
    <x v="4"/>
  </r>
  <r>
    <x v="874"/>
    <x v="3"/>
    <x v="18"/>
    <x v="4"/>
  </r>
  <r>
    <x v="874"/>
    <x v="4"/>
    <x v="11"/>
    <x v="4"/>
  </r>
  <r>
    <x v="875"/>
    <x v="3"/>
    <x v="0"/>
    <x v="4"/>
  </r>
  <r>
    <x v="875"/>
    <x v="3"/>
    <x v="0"/>
    <x v="4"/>
  </r>
  <r>
    <x v="875"/>
    <x v="3"/>
    <x v="0"/>
    <x v="2"/>
  </r>
  <r>
    <x v="875"/>
    <x v="3"/>
    <x v="0"/>
    <x v="4"/>
  </r>
  <r>
    <x v="875"/>
    <x v="4"/>
    <x v="0"/>
    <x v="4"/>
  </r>
  <r>
    <x v="875"/>
    <x v="4"/>
    <x v="14"/>
    <x v="4"/>
  </r>
  <r>
    <x v="875"/>
    <x v="1"/>
    <x v="12"/>
    <x v="4"/>
  </r>
  <r>
    <x v="876"/>
    <x v="1"/>
    <x v="0"/>
    <x v="138"/>
  </r>
  <r>
    <x v="876"/>
    <x v="1"/>
    <x v="0"/>
    <x v="138"/>
  </r>
  <r>
    <x v="876"/>
    <x v="3"/>
    <x v="0"/>
    <x v="138"/>
  </r>
  <r>
    <x v="876"/>
    <x v="3"/>
    <x v="11"/>
    <x v="138"/>
  </r>
  <r>
    <x v="877"/>
    <x v="2"/>
    <x v="0"/>
    <x v="4"/>
  </r>
  <r>
    <x v="877"/>
    <x v="2"/>
    <x v="0"/>
    <x v="4"/>
  </r>
  <r>
    <x v="877"/>
    <x v="0"/>
    <x v="2"/>
    <x v="4"/>
  </r>
  <r>
    <x v="877"/>
    <x v="1"/>
    <x v="0"/>
    <x v="4"/>
  </r>
  <r>
    <x v="877"/>
    <x v="2"/>
    <x v="12"/>
    <x v="4"/>
  </r>
  <r>
    <x v="878"/>
    <x v="3"/>
    <x v="0"/>
    <x v="5"/>
  </r>
  <r>
    <x v="878"/>
    <x v="4"/>
    <x v="0"/>
    <x v="5"/>
  </r>
  <r>
    <x v="878"/>
    <x v="3"/>
    <x v="0"/>
    <x v="5"/>
  </r>
  <r>
    <x v="878"/>
    <x v="3"/>
    <x v="3"/>
    <x v="5"/>
  </r>
  <r>
    <x v="879"/>
    <x v="3"/>
    <x v="0"/>
    <x v="214"/>
  </r>
  <r>
    <x v="879"/>
    <x v="3"/>
    <x v="0"/>
    <x v="46"/>
  </r>
  <r>
    <x v="879"/>
    <x v="4"/>
    <x v="0"/>
    <x v="23"/>
  </r>
  <r>
    <x v="879"/>
    <x v="4"/>
    <x v="1"/>
    <x v="46"/>
  </r>
  <r>
    <x v="879"/>
    <x v="1"/>
    <x v="0"/>
    <x v="46"/>
  </r>
  <r>
    <x v="879"/>
    <x v="1"/>
    <x v="10"/>
    <x v="23"/>
  </r>
  <r>
    <x v="880"/>
    <x v="1"/>
    <x v="0"/>
    <x v="4"/>
  </r>
  <r>
    <x v="880"/>
    <x v="3"/>
    <x v="0"/>
    <x v="4"/>
  </r>
  <r>
    <x v="880"/>
    <x v="3"/>
    <x v="0"/>
    <x v="4"/>
  </r>
  <r>
    <x v="880"/>
    <x v="2"/>
    <x v="0"/>
    <x v="2"/>
  </r>
  <r>
    <x v="880"/>
    <x v="2"/>
    <x v="0"/>
    <x v="4"/>
  </r>
  <r>
    <x v="880"/>
    <x v="0"/>
    <x v="0"/>
    <x v="4"/>
  </r>
  <r>
    <x v="880"/>
    <x v="1"/>
    <x v="4"/>
    <x v="4"/>
  </r>
  <r>
    <x v="880"/>
    <x v="2"/>
    <x v="0"/>
    <x v="4"/>
  </r>
  <r>
    <x v="880"/>
    <x v="3"/>
    <x v="19"/>
    <x v="4"/>
  </r>
  <r>
    <x v="881"/>
    <x v="4"/>
    <x v="0"/>
    <x v="7"/>
  </r>
  <r>
    <x v="881"/>
    <x v="3"/>
    <x v="0"/>
    <x v="7"/>
  </r>
  <r>
    <x v="881"/>
    <x v="3"/>
    <x v="0"/>
    <x v="7"/>
  </r>
  <r>
    <x v="881"/>
    <x v="3"/>
    <x v="0"/>
    <x v="7"/>
  </r>
  <r>
    <x v="881"/>
    <x v="3"/>
    <x v="0"/>
    <x v="7"/>
  </r>
  <r>
    <x v="881"/>
    <x v="4"/>
    <x v="0"/>
    <x v="7"/>
  </r>
  <r>
    <x v="881"/>
    <x v="4"/>
    <x v="0"/>
    <x v="7"/>
  </r>
  <r>
    <x v="881"/>
    <x v="1"/>
    <x v="0"/>
    <x v="7"/>
  </r>
  <r>
    <x v="881"/>
    <x v="1"/>
    <x v="10"/>
    <x v="7"/>
  </r>
  <r>
    <x v="882"/>
    <x v="1"/>
    <x v="0"/>
    <x v="4"/>
  </r>
  <r>
    <x v="882"/>
    <x v="3"/>
    <x v="0"/>
    <x v="4"/>
  </r>
  <r>
    <x v="882"/>
    <x v="3"/>
    <x v="1"/>
    <x v="4"/>
  </r>
  <r>
    <x v="882"/>
    <x v="2"/>
    <x v="12"/>
    <x v="4"/>
  </r>
  <r>
    <x v="882"/>
    <x v="2"/>
    <x v="11"/>
    <x v="4"/>
  </r>
  <r>
    <x v="883"/>
    <x v="0"/>
    <x v="0"/>
    <x v="4"/>
  </r>
  <r>
    <x v="883"/>
    <x v="1"/>
    <x v="0"/>
    <x v="4"/>
  </r>
  <r>
    <x v="883"/>
    <x v="2"/>
    <x v="7"/>
    <x v="4"/>
  </r>
  <r>
    <x v="883"/>
    <x v="3"/>
    <x v="0"/>
    <x v="4"/>
  </r>
  <r>
    <x v="883"/>
    <x v="4"/>
    <x v="11"/>
    <x v="4"/>
  </r>
  <r>
    <x v="884"/>
    <x v="3"/>
    <x v="0"/>
    <x v="4"/>
  </r>
  <r>
    <x v="884"/>
    <x v="3"/>
    <x v="0"/>
    <x v="4"/>
  </r>
  <r>
    <x v="884"/>
    <x v="3"/>
    <x v="0"/>
    <x v="4"/>
  </r>
  <r>
    <x v="884"/>
    <x v="3"/>
    <x v="0"/>
    <x v="2"/>
  </r>
  <r>
    <x v="884"/>
    <x v="4"/>
    <x v="0"/>
    <x v="4"/>
  </r>
  <r>
    <x v="884"/>
    <x v="4"/>
    <x v="0"/>
    <x v="2"/>
  </r>
  <r>
    <x v="884"/>
    <x v="1"/>
    <x v="0"/>
    <x v="4"/>
  </r>
  <r>
    <x v="884"/>
    <x v="1"/>
    <x v="0"/>
    <x v="4"/>
  </r>
  <r>
    <x v="884"/>
    <x v="1"/>
    <x v="0"/>
    <x v="4"/>
  </r>
  <r>
    <x v="884"/>
    <x v="3"/>
    <x v="0"/>
    <x v="4"/>
  </r>
  <r>
    <x v="884"/>
    <x v="3"/>
    <x v="0"/>
    <x v="4"/>
  </r>
  <r>
    <x v="884"/>
    <x v="2"/>
    <x v="10"/>
    <x v="4"/>
  </r>
  <r>
    <x v="885"/>
    <x v="2"/>
    <x v="0"/>
    <x v="183"/>
  </r>
  <r>
    <x v="885"/>
    <x v="0"/>
    <x v="10"/>
    <x v="183"/>
  </r>
  <r>
    <x v="886"/>
    <x v="1"/>
    <x v="0"/>
    <x v="215"/>
  </r>
  <r>
    <x v="886"/>
    <x v="2"/>
    <x v="0"/>
    <x v="215"/>
  </r>
  <r>
    <x v="886"/>
    <x v="3"/>
    <x v="0"/>
    <x v="215"/>
  </r>
  <r>
    <x v="886"/>
    <x v="4"/>
    <x v="0"/>
    <x v="215"/>
  </r>
  <r>
    <x v="886"/>
    <x v="3"/>
    <x v="0"/>
    <x v="215"/>
  </r>
  <r>
    <x v="886"/>
    <x v="3"/>
    <x v="3"/>
    <x v="215"/>
  </r>
  <r>
    <x v="886"/>
    <x v="3"/>
    <x v="10"/>
    <x v="215"/>
  </r>
  <r>
    <x v="887"/>
    <x v="3"/>
    <x v="0"/>
    <x v="4"/>
  </r>
  <r>
    <x v="887"/>
    <x v="4"/>
    <x v="0"/>
    <x v="4"/>
  </r>
  <r>
    <x v="887"/>
    <x v="4"/>
    <x v="0"/>
    <x v="4"/>
  </r>
  <r>
    <x v="887"/>
    <x v="1"/>
    <x v="3"/>
    <x v="4"/>
  </r>
  <r>
    <x v="887"/>
    <x v="1"/>
    <x v="10"/>
    <x v="4"/>
  </r>
  <r>
    <x v="888"/>
    <x v="1"/>
    <x v="0"/>
    <x v="4"/>
  </r>
  <r>
    <x v="888"/>
    <x v="3"/>
    <x v="0"/>
    <x v="209"/>
  </r>
  <r>
    <x v="888"/>
    <x v="3"/>
    <x v="3"/>
    <x v="4"/>
  </r>
  <r>
    <x v="888"/>
    <x v="2"/>
    <x v="0"/>
    <x v="4"/>
  </r>
  <r>
    <x v="888"/>
    <x v="2"/>
    <x v="10"/>
    <x v="4"/>
  </r>
  <r>
    <x v="889"/>
    <x v="0"/>
    <x v="0"/>
    <x v="4"/>
  </r>
  <r>
    <x v="889"/>
    <x v="1"/>
    <x v="0"/>
    <x v="4"/>
  </r>
  <r>
    <x v="889"/>
    <x v="2"/>
    <x v="0"/>
    <x v="4"/>
  </r>
  <r>
    <x v="889"/>
    <x v="3"/>
    <x v="3"/>
    <x v="4"/>
  </r>
  <r>
    <x v="889"/>
    <x v="4"/>
    <x v="10"/>
    <x v="4"/>
  </r>
  <r>
    <x v="890"/>
    <x v="3"/>
    <x v="0"/>
    <x v="216"/>
  </r>
  <r>
    <x v="890"/>
    <x v="3"/>
    <x v="0"/>
    <x v="216"/>
  </r>
  <r>
    <x v="890"/>
    <x v="3"/>
    <x v="0"/>
    <x v="216"/>
  </r>
  <r>
    <x v="890"/>
    <x v="3"/>
    <x v="8"/>
    <x v="107"/>
  </r>
  <r>
    <x v="890"/>
    <x v="4"/>
    <x v="19"/>
    <x v="216"/>
  </r>
  <r>
    <x v="891"/>
    <x v="4"/>
    <x v="0"/>
    <x v="41"/>
  </r>
  <r>
    <x v="891"/>
    <x v="1"/>
    <x v="0"/>
    <x v="7"/>
  </r>
  <r>
    <x v="891"/>
    <x v="1"/>
    <x v="0"/>
    <x v="41"/>
  </r>
  <r>
    <x v="891"/>
    <x v="1"/>
    <x v="11"/>
    <x v="7"/>
  </r>
  <r>
    <x v="892"/>
    <x v="3"/>
    <x v="0"/>
    <x v="205"/>
  </r>
  <r>
    <x v="892"/>
    <x v="3"/>
    <x v="0"/>
    <x v="205"/>
  </r>
  <r>
    <x v="892"/>
    <x v="2"/>
    <x v="0"/>
    <x v="205"/>
  </r>
  <r>
    <x v="892"/>
    <x v="2"/>
    <x v="0"/>
    <x v="205"/>
  </r>
  <r>
    <x v="892"/>
    <x v="0"/>
    <x v="0"/>
    <x v="205"/>
  </r>
  <r>
    <x v="892"/>
    <x v="1"/>
    <x v="0"/>
    <x v="205"/>
  </r>
  <r>
    <x v="892"/>
    <x v="2"/>
    <x v="0"/>
    <x v="205"/>
  </r>
  <r>
    <x v="892"/>
    <x v="3"/>
    <x v="7"/>
    <x v="205"/>
  </r>
  <r>
    <x v="892"/>
    <x v="4"/>
    <x v="0"/>
    <x v="28"/>
  </r>
  <r>
    <x v="892"/>
    <x v="3"/>
    <x v="10"/>
    <x v="28"/>
  </r>
  <r>
    <x v="893"/>
    <x v="3"/>
    <x v="0"/>
    <x v="205"/>
  </r>
  <r>
    <x v="893"/>
    <x v="3"/>
    <x v="0"/>
    <x v="205"/>
  </r>
  <r>
    <x v="893"/>
    <x v="3"/>
    <x v="0"/>
    <x v="205"/>
  </r>
  <r>
    <x v="893"/>
    <x v="4"/>
    <x v="0"/>
    <x v="205"/>
  </r>
  <r>
    <x v="893"/>
    <x v="4"/>
    <x v="0"/>
    <x v="205"/>
  </r>
  <r>
    <x v="893"/>
    <x v="1"/>
    <x v="0"/>
    <x v="205"/>
  </r>
  <r>
    <x v="893"/>
    <x v="1"/>
    <x v="0"/>
    <x v="205"/>
  </r>
  <r>
    <x v="893"/>
    <x v="1"/>
    <x v="0"/>
    <x v="205"/>
  </r>
  <r>
    <x v="893"/>
    <x v="3"/>
    <x v="0"/>
    <x v="2"/>
  </r>
  <r>
    <x v="139"/>
    <x v="3"/>
    <x v="0"/>
    <x v="2"/>
  </r>
  <r>
    <x v="893"/>
    <x v="2"/>
    <x v="0"/>
    <x v="205"/>
  </r>
  <r>
    <x v="893"/>
    <x v="2"/>
    <x v="0"/>
    <x v="28"/>
  </r>
  <r>
    <x v="893"/>
    <x v="0"/>
    <x v="10"/>
    <x v="28"/>
  </r>
  <r>
    <x v="894"/>
    <x v="1"/>
    <x v="0"/>
    <x v="205"/>
  </r>
  <r>
    <x v="894"/>
    <x v="2"/>
    <x v="0"/>
    <x v="205"/>
  </r>
  <r>
    <x v="894"/>
    <x v="3"/>
    <x v="0"/>
    <x v="205"/>
  </r>
  <r>
    <x v="894"/>
    <x v="4"/>
    <x v="0"/>
    <x v="205"/>
  </r>
  <r>
    <x v="894"/>
    <x v="3"/>
    <x v="0"/>
    <x v="28"/>
  </r>
  <r>
    <x v="894"/>
    <x v="3"/>
    <x v="0"/>
    <x v="205"/>
  </r>
  <r>
    <x v="894"/>
    <x v="3"/>
    <x v="0"/>
    <x v="205"/>
  </r>
  <r>
    <x v="894"/>
    <x v="3"/>
    <x v="0"/>
    <x v="205"/>
  </r>
  <r>
    <x v="894"/>
    <x v="4"/>
    <x v="0"/>
    <x v="2"/>
  </r>
  <r>
    <x v="139"/>
    <x v="4"/>
    <x v="0"/>
    <x v="2"/>
  </r>
  <r>
    <x v="894"/>
    <x v="1"/>
    <x v="0"/>
    <x v="28"/>
  </r>
  <r>
    <x v="894"/>
    <x v="1"/>
    <x v="0"/>
    <x v="205"/>
  </r>
  <r>
    <x v="894"/>
    <x v="1"/>
    <x v="12"/>
    <x v="205"/>
  </r>
  <r>
    <x v="895"/>
    <x v="3"/>
    <x v="0"/>
    <x v="138"/>
  </r>
  <r>
    <x v="895"/>
    <x v="3"/>
    <x v="0"/>
    <x v="138"/>
  </r>
  <r>
    <x v="895"/>
    <x v="2"/>
    <x v="0"/>
    <x v="138"/>
  </r>
  <r>
    <x v="895"/>
    <x v="2"/>
    <x v="0"/>
    <x v="138"/>
  </r>
  <r>
    <x v="895"/>
    <x v="0"/>
    <x v="11"/>
    <x v="138"/>
  </r>
  <r>
    <x v="896"/>
    <x v="1"/>
    <x v="0"/>
    <x v="89"/>
  </r>
  <r>
    <x v="896"/>
    <x v="2"/>
    <x v="0"/>
    <x v="89"/>
  </r>
  <r>
    <x v="896"/>
    <x v="3"/>
    <x v="0"/>
    <x v="89"/>
  </r>
  <r>
    <x v="896"/>
    <x v="4"/>
    <x v="0"/>
    <x v="89"/>
  </r>
  <r>
    <x v="896"/>
    <x v="3"/>
    <x v="0"/>
    <x v="89"/>
  </r>
  <r>
    <x v="896"/>
    <x v="3"/>
    <x v="0"/>
    <x v="2"/>
  </r>
  <r>
    <x v="139"/>
    <x v="3"/>
    <x v="0"/>
    <x v="2"/>
  </r>
  <r>
    <x v="896"/>
    <x v="3"/>
    <x v="0"/>
    <x v="89"/>
  </r>
  <r>
    <x v="896"/>
    <x v="4"/>
    <x v="21"/>
    <x v="94"/>
  </r>
  <r>
    <x v="896"/>
    <x v="4"/>
    <x v="11"/>
    <x v="89"/>
  </r>
  <r>
    <x v="897"/>
    <x v="1"/>
    <x v="0"/>
    <x v="118"/>
  </r>
  <r>
    <x v="897"/>
    <x v="1"/>
    <x v="0"/>
    <x v="118"/>
  </r>
  <r>
    <x v="897"/>
    <x v="1"/>
    <x v="2"/>
    <x v="118"/>
  </r>
  <r>
    <x v="897"/>
    <x v="3"/>
    <x v="0"/>
    <x v="202"/>
  </r>
  <r>
    <x v="897"/>
    <x v="3"/>
    <x v="0"/>
    <x v="118"/>
  </r>
  <r>
    <x v="897"/>
    <x v="2"/>
    <x v="10"/>
    <x v="118"/>
  </r>
  <r>
    <x v="898"/>
    <x v="2"/>
    <x v="0"/>
    <x v="23"/>
  </r>
  <r>
    <x v="898"/>
    <x v="0"/>
    <x v="0"/>
    <x v="2"/>
  </r>
  <r>
    <x v="139"/>
    <x v="1"/>
    <x v="0"/>
    <x v="2"/>
  </r>
  <r>
    <x v="898"/>
    <x v="2"/>
    <x v="2"/>
    <x v="23"/>
  </r>
  <r>
    <x v="898"/>
    <x v="3"/>
    <x v="0"/>
    <x v="23"/>
  </r>
  <r>
    <x v="899"/>
    <x v="4"/>
    <x v="0"/>
    <x v="2"/>
  </r>
  <r>
    <x v="139"/>
    <x v="3"/>
    <x v="0"/>
    <x v="2"/>
  </r>
  <r>
    <x v="899"/>
    <x v="3"/>
    <x v="0"/>
    <x v="2"/>
  </r>
  <r>
    <x v="139"/>
    <x v="3"/>
    <x v="0"/>
    <x v="2"/>
  </r>
  <r>
    <x v="899"/>
    <x v="3"/>
    <x v="0"/>
    <x v="2"/>
  </r>
  <r>
    <x v="139"/>
    <x v="4"/>
    <x v="0"/>
    <x v="2"/>
  </r>
  <r>
    <x v="899"/>
    <x v="4"/>
    <x v="0"/>
    <x v="2"/>
  </r>
  <r>
    <x v="899"/>
    <x v="1"/>
    <x v="0"/>
    <x v="2"/>
  </r>
  <r>
    <x v="139"/>
    <x v="1"/>
    <x v="0"/>
    <x v="2"/>
  </r>
  <r>
    <x v="900"/>
    <x v="1"/>
    <x v="0"/>
    <x v="90"/>
  </r>
  <r>
    <x v="900"/>
    <x v="3"/>
    <x v="0"/>
    <x v="7"/>
  </r>
  <r>
    <x v="900"/>
    <x v="3"/>
    <x v="0"/>
    <x v="7"/>
  </r>
  <r>
    <x v="900"/>
    <x v="2"/>
    <x v="0"/>
    <x v="90"/>
  </r>
  <r>
    <x v="900"/>
    <x v="2"/>
    <x v="0"/>
    <x v="90"/>
  </r>
  <r>
    <x v="900"/>
    <x v="0"/>
    <x v="0"/>
    <x v="90"/>
  </r>
  <r>
    <x v="900"/>
    <x v="1"/>
    <x v="0"/>
    <x v="90"/>
  </r>
  <r>
    <x v="900"/>
    <x v="2"/>
    <x v="0"/>
    <x v="90"/>
  </r>
  <r>
    <x v="900"/>
    <x v="3"/>
    <x v="0"/>
    <x v="2"/>
  </r>
  <r>
    <x v="900"/>
    <x v="4"/>
    <x v="0"/>
    <x v="2"/>
  </r>
  <r>
    <x v="900"/>
    <x v="3"/>
    <x v="0"/>
    <x v="90"/>
  </r>
  <r>
    <x v="900"/>
    <x v="3"/>
    <x v="0"/>
    <x v="90"/>
  </r>
  <r>
    <x v="900"/>
    <x v="3"/>
    <x v="0"/>
    <x v="90"/>
  </r>
  <r>
    <x v="900"/>
    <x v="3"/>
    <x v="0"/>
    <x v="90"/>
  </r>
  <r>
    <x v="900"/>
    <x v="4"/>
    <x v="0"/>
    <x v="90"/>
  </r>
  <r>
    <x v="900"/>
    <x v="4"/>
    <x v="0"/>
    <x v="90"/>
  </r>
  <r>
    <x v="900"/>
    <x v="1"/>
    <x v="0"/>
    <x v="90"/>
  </r>
  <r>
    <x v="900"/>
    <x v="1"/>
    <x v="0"/>
    <x v="217"/>
  </r>
  <r>
    <x v="900"/>
    <x v="1"/>
    <x v="19"/>
    <x v="90"/>
  </r>
  <r>
    <x v="901"/>
    <x v="3"/>
    <x v="0"/>
    <x v="52"/>
  </r>
  <r>
    <x v="901"/>
    <x v="3"/>
    <x v="20"/>
    <x v="52"/>
  </r>
  <r>
    <x v="902"/>
    <x v="2"/>
    <x v="0"/>
    <x v="46"/>
  </r>
  <r>
    <x v="902"/>
    <x v="2"/>
    <x v="0"/>
    <x v="23"/>
  </r>
  <r>
    <x v="902"/>
    <x v="0"/>
    <x v="0"/>
    <x v="2"/>
  </r>
  <r>
    <x v="139"/>
    <x v="1"/>
    <x v="0"/>
    <x v="2"/>
  </r>
  <r>
    <x v="903"/>
    <x v="2"/>
    <x v="0"/>
    <x v="122"/>
  </r>
  <r>
    <x v="903"/>
    <x v="3"/>
    <x v="8"/>
    <x v="12"/>
  </r>
  <r>
    <x v="904"/>
    <x v="4"/>
    <x v="0"/>
    <x v="6"/>
  </r>
  <r>
    <x v="904"/>
    <x v="3"/>
    <x v="0"/>
    <x v="6"/>
  </r>
  <r>
    <x v="904"/>
    <x v="3"/>
    <x v="1"/>
    <x v="6"/>
  </r>
  <r>
    <x v="905"/>
    <x v="3"/>
    <x v="0"/>
    <x v="101"/>
  </r>
  <r>
    <x v="905"/>
    <x v="3"/>
    <x v="11"/>
    <x v="101"/>
  </r>
  <r>
    <x v="905"/>
    <x v="4"/>
    <x v="11"/>
    <x v="101"/>
  </r>
  <r>
    <x v="906"/>
    <x v="4"/>
    <x v="0"/>
    <x v="28"/>
  </r>
  <r>
    <x v="906"/>
    <x v="1"/>
    <x v="0"/>
    <x v="28"/>
  </r>
  <r>
    <x v="906"/>
    <x v="1"/>
    <x v="0"/>
    <x v="28"/>
  </r>
  <r>
    <x v="906"/>
    <x v="1"/>
    <x v="0"/>
    <x v="27"/>
  </r>
  <r>
    <x v="906"/>
    <x v="3"/>
    <x v="1"/>
    <x v="50"/>
  </r>
  <r>
    <x v="907"/>
    <x v="3"/>
    <x v="0"/>
    <x v="27"/>
  </r>
  <r>
    <x v="907"/>
    <x v="2"/>
    <x v="0"/>
    <x v="27"/>
  </r>
  <r>
    <x v="907"/>
    <x v="2"/>
    <x v="0"/>
    <x v="27"/>
  </r>
  <r>
    <x v="907"/>
    <x v="0"/>
    <x v="0"/>
    <x v="27"/>
  </r>
  <r>
    <x v="907"/>
    <x v="1"/>
    <x v="1"/>
    <x v="28"/>
  </r>
  <r>
    <x v="908"/>
    <x v="2"/>
    <x v="0"/>
    <x v="27"/>
  </r>
  <r>
    <x v="908"/>
    <x v="3"/>
    <x v="0"/>
    <x v="27"/>
  </r>
  <r>
    <x v="908"/>
    <x v="4"/>
    <x v="0"/>
    <x v="27"/>
  </r>
  <r>
    <x v="908"/>
    <x v="3"/>
    <x v="0"/>
    <x v="27"/>
  </r>
  <r>
    <x v="908"/>
    <x v="3"/>
    <x v="1"/>
    <x v="40"/>
  </r>
  <r>
    <x v="909"/>
    <x v="3"/>
    <x v="0"/>
    <x v="51"/>
  </r>
  <r>
    <x v="909"/>
    <x v="3"/>
    <x v="0"/>
    <x v="117"/>
  </r>
  <r>
    <x v="909"/>
    <x v="4"/>
    <x v="2"/>
    <x v="51"/>
  </r>
  <r>
    <x v="910"/>
    <x v="4"/>
    <x v="0"/>
    <x v="129"/>
  </r>
  <r>
    <x v="910"/>
    <x v="1"/>
    <x v="0"/>
    <x v="52"/>
  </r>
  <r>
    <x v="910"/>
    <x v="1"/>
    <x v="0"/>
    <x v="129"/>
  </r>
  <r>
    <x v="910"/>
    <x v="1"/>
    <x v="1"/>
    <x v="68"/>
  </r>
  <r>
    <x v="911"/>
    <x v="3"/>
    <x v="0"/>
    <x v="26"/>
  </r>
  <r>
    <x v="911"/>
    <x v="3"/>
    <x v="0"/>
    <x v="26"/>
  </r>
  <r>
    <x v="911"/>
    <x v="2"/>
    <x v="0"/>
    <x v="26"/>
  </r>
  <r>
    <x v="911"/>
    <x v="2"/>
    <x v="0"/>
    <x v="40"/>
  </r>
  <r>
    <x v="911"/>
    <x v="0"/>
    <x v="1"/>
    <x v="218"/>
  </r>
  <r>
    <x v="912"/>
    <x v="1"/>
    <x v="0"/>
    <x v="128"/>
  </r>
  <r>
    <x v="912"/>
    <x v="2"/>
    <x v="0"/>
    <x v="128"/>
  </r>
  <r>
    <x v="912"/>
    <x v="3"/>
    <x v="0"/>
    <x v="128"/>
  </r>
  <r>
    <x v="912"/>
    <x v="4"/>
    <x v="0"/>
    <x v="15"/>
  </r>
  <r>
    <x v="912"/>
    <x v="3"/>
    <x v="0"/>
    <x v="15"/>
  </r>
  <r>
    <x v="912"/>
    <x v="3"/>
    <x v="10"/>
    <x v="15"/>
  </r>
  <r>
    <x v="913"/>
    <x v="3"/>
    <x v="0"/>
    <x v="5"/>
  </r>
  <r>
    <x v="913"/>
    <x v="3"/>
    <x v="0"/>
    <x v="5"/>
  </r>
  <r>
    <x v="913"/>
    <x v="4"/>
    <x v="0"/>
    <x v="2"/>
  </r>
  <r>
    <x v="139"/>
    <x v="4"/>
    <x v="0"/>
    <x v="2"/>
  </r>
  <r>
    <x v="913"/>
    <x v="1"/>
    <x v="0"/>
    <x v="5"/>
  </r>
  <r>
    <x v="913"/>
    <x v="1"/>
    <x v="0"/>
    <x v="5"/>
  </r>
  <r>
    <x v="913"/>
    <x v="1"/>
    <x v="0"/>
    <x v="52"/>
  </r>
  <r>
    <x v="913"/>
    <x v="3"/>
    <x v="10"/>
    <x v="5"/>
  </r>
  <r>
    <x v="914"/>
    <x v="3"/>
    <x v="11"/>
    <x v="107"/>
  </r>
  <r>
    <x v="914"/>
    <x v="2"/>
    <x v="0"/>
    <x v="107"/>
  </r>
  <r>
    <x v="914"/>
    <x v="2"/>
    <x v="11"/>
    <x v="107"/>
  </r>
  <r>
    <x v="915"/>
    <x v="0"/>
    <x v="0"/>
    <x v="21"/>
  </r>
  <r>
    <x v="915"/>
    <x v="1"/>
    <x v="0"/>
    <x v="21"/>
  </r>
  <r>
    <x v="915"/>
    <x v="2"/>
    <x v="24"/>
    <x v="27"/>
  </r>
  <r>
    <x v="916"/>
    <x v="3"/>
    <x v="0"/>
    <x v="128"/>
  </r>
  <r>
    <x v="916"/>
    <x v="4"/>
    <x v="0"/>
    <x v="2"/>
  </r>
  <r>
    <x v="139"/>
    <x v="3"/>
    <x v="0"/>
    <x v="2"/>
  </r>
  <r>
    <x v="139"/>
    <x v="3"/>
    <x v="0"/>
    <x v="2"/>
  </r>
  <r>
    <x v="139"/>
    <x v="3"/>
    <x v="0"/>
    <x v="2"/>
  </r>
  <r>
    <x v="916"/>
    <x v="3"/>
    <x v="0"/>
    <x v="2"/>
  </r>
  <r>
    <x v="917"/>
    <x v="4"/>
    <x v="0"/>
    <x v="43"/>
  </r>
  <r>
    <x v="917"/>
    <x v="4"/>
    <x v="0"/>
    <x v="43"/>
  </r>
  <r>
    <x v="917"/>
    <x v="1"/>
    <x v="14"/>
    <x v="43"/>
  </r>
  <r>
    <x v="918"/>
    <x v="1"/>
    <x v="12"/>
    <x v="26"/>
  </r>
  <r>
    <x v="918"/>
    <x v="1"/>
    <x v="12"/>
    <x v="26"/>
  </r>
  <r>
    <x v="919"/>
    <x v="3"/>
    <x v="8"/>
    <x v="219"/>
  </r>
  <r>
    <x v="919"/>
    <x v="3"/>
    <x v="0"/>
    <x v="219"/>
  </r>
  <r>
    <x v="919"/>
    <x v="2"/>
    <x v="8"/>
    <x v="219"/>
  </r>
  <r>
    <x v="920"/>
    <x v="2"/>
    <x v="10"/>
    <x v="0"/>
  </r>
  <r>
    <x v="920"/>
    <x v="0"/>
    <x v="10"/>
    <x v="0"/>
  </r>
  <r>
    <x v="921"/>
    <x v="1"/>
    <x v="0"/>
    <x v="13"/>
  </r>
  <r>
    <x v="921"/>
    <x v="2"/>
    <x v="0"/>
    <x v="13"/>
  </r>
  <r>
    <x v="921"/>
    <x v="3"/>
    <x v="0"/>
    <x v="13"/>
  </r>
  <r>
    <x v="921"/>
    <x v="4"/>
    <x v="2"/>
    <x v="13"/>
  </r>
  <r>
    <x v="921"/>
    <x v="3"/>
    <x v="19"/>
    <x v="13"/>
  </r>
  <r>
    <x v="922"/>
    <x v="3"/>
    <x v="0"/>
    <x v="101"/>
  </r>
  <r>
    <x v="922"/>
    <x v="3"/>
    <x v="8"/>
    <x v="101"/>
  </r>
  <r>
    <x v="922"/>
    <x v="3"/>
    <x v="0"/>
    <x v="101"/>
  </r>
  <r>
    <x v="922"/>
    <x v="4"/>
    <x v="8"/>
    <x v="101"/>
  </r>
  <r>
    <x v="923"/>
    <x v="4"/>
    <x v="0"/>
    <x v="6"/>
  </r>
  <r>
    <x v="923"/>
    <x v="1"/>
    <x v="12"/>
    <x v="6"/>
  </r>
  <r>
    <x v="923"/>
    <x v="1"/>
    <x v="0"/>
    <x v="110"/>
  </r>
  <r>
    <x v="923"/>
    <x v="1"/>
    <x v="0"/>
    <x v="6"/>
  </r>
  <r>
    <x v="923"/>
    <x v="3"/>
    <x v="12"/>
    <x v="6"/>
  </r>
  <r>
    <x v="924"/>
    <x v="3"/>
    <x v="0"/>
    <x v="220"/>
  </r>
  <r>
    <x v="924"/>
    <x v="2"/>
    <x v="10"/>
    <x v="220"/>
  </r>
  <r>
    <x v="924"/>
    <x v="2"/>
    <x v="10"/>
    <x v="220"/>
  </r>
  <r>
    <x v="925"/>
    <x v="0"/>
    <x v="0"/>
    <x v="107"/>
  </r>
  <r>
    <x v="925"/>
    <x v="1"/>
    <x v="0"/>
    <x v="107"/>
  </r>
  <r>
    <x v="925"/>
    <x v="2"/>
    <x v="10"/>
    <x v="107"/>
  </r>
  <r>
    <x v="925"/>
    <x v="3"/>
    <x v="0"/>
    <x v="107"/>
  </r>
  <r>
    <x v="925"/>
    <x v="4"/>
    <x v="10"/>
    <x v="107"/>
  </r>
  <r>
    <x v="926"/>
    <x v="3"/>
    <x v="0"/>
    <x v="70"/>
  </r>
  <r>
    <x v="926"/>
    <x v="3"/>
    <x v="0"/>
    <x v="70"/>
  </r>
  <r>
    <x v="926"/>
    <x v="3"/>
    <x v="0"/>
    <x v="70"/>
  </r>
  <r>
    <x v="926"/>
    <x v="3"/>
    <x v="0"/>
    <x v="70"/>
  </r>
  <r>
    <x v="926"/>
    <x v="4"/>
    <x v="0"/>
    <x v="71"/>
  </r>
  <r>
    <x v="926"/>
    <x v="4"/>
    <x v="19"/>
    <x v="71"/>
  </r>
  <r>
    <x v="927"/>
    <x v="1"/>
    <x v="0"/>
    <x v="107"/>
  </r>
  <r>
    <x v="927"/>
    <x v="1"/>
    <x v="0"/>
    <x v="107"/>
  </r>
  <r>
    <x v="927"/>
    <x v="1"/>
    <x v="8"/>
    <x v="107"/>
  </r>
  <r>
    <x v="927"/>
    <x v="3"/>
    <x v="8"/>
    <x v="107"/>
  </r>
  <r>
    <x v="928"/>
    <x v="3"/>
    <x v="0"/>
    <x v="221"/>
  </r>
  <r>
    <x v="928"/>
    <x v="2"/>
    <x v="0"/>
    <x v="221"/>
  </r>
  <r>
    <x v="928"/>
    <x v="2"/>
    <x v="0"/>
    <x v="221"/>
  </r>
  <r>
    <x v="928"/>
    <x v="0"/>
    <x v="13"/>
    <x v="222"/>
  </r>
  <r>
    <x v="928"/>
    <x v="1"/>
    <x v="19"/>
    <x v="221"/>
  </r>
  <r>
    <x v="929"/>
    <x v="2"/>
    <x v="10"/>
    <x v="107"/>
  </r>
  <r>
    <x v="929"/>
    <x v="3"/>
    <x v="0"/>
    <x v="107"/>
  </r>
  <r>
    <x v="929"/>
    <x v="4"/>
    <x v="0"/>
    <x v="107"/>
  </r>
  <r>
    <x v="929"/>
    <x v="3"/>
    <x v="10"/>
    <x v="107"/>
  </r>
  <r>
    <x v="929"/>
    <x v="3"/>
    <x v="0"/>
    <x v="107"/>
  </r>
  <r>
    <x v="930"/>
    <x v="3"/>
    <x v="0"/>
    <x v="209"/>
  </r>
  <r>
    <x v="930"/>
    <x v="3"/>
    <x v="0"/>
    <x v="143"/>
  </r>
  <r>
    <x v="930"/>
    <x v="4"/>
    <x v="0"/>
    <x v="143"/>
  </r>
  <r>
    <x v="930"/>
    <x v="4"/>
    <x v="0"/>
    <x v="36"/>
  </r>
  <r>
    <x v="930"/>
    <x v="1"/>
    <x v="0"/>
    <x v="36"/>
  </r>
  <r>
    <x v="930"/>
    <x v="1"/>
    <x v="0"/>
    <x v="36"/>
  </r>
  <r>
    <x v="930"/>
    <x v="1"/>
    <x v="19"/>
    <x v="2"/>
  </r>
  <r>
    <x v="931"/>
    <x v="3"/>
    <x v="0"/>
    <x v="138"/>
  </r>
  <r>
    <x v="931"/>
    <x v="3"/>
    <x v="0"/>
    <x v="138"/>
  </r>
  <r>
    <x v="931"/>
    <x v="2"/>
    <x v="10"/>
    <x v="138"/>
  </r>
  <r>
    <x v="931"/>
    <x v="2"/>
    <x v="10"/>
    <x v="138"/>
  </r>
  <r>
    <x v="931"/>
    <x v="0"/>
    <x v="0"/>
    <x v="138"/>
  </r>
  <r>
    <x v="932"/>
    <x v="1"/>
    <x v="0"/>
    <x v="7"/>
  </r>
  <r>
    <x v="932"/>
    <x v="2"/>
    <x v="8"/>
    <x v="7"/>
  </r>
  <r>
    <x v="932"/>
    <x v="3"/>
    <x v="0"/>
    <x v="7"/>
  </r>
  <r>
    <x v="932"/>
    <x v="4"/>
    <x v="6"/>
    <x v="2"/>
  </r>
  <r>
    <x v="932"/>
    <x v="3"/>
    <x v="8"/>
    <x v="7"/>
  </r>
  <r>
    <x v="932"/>
    <x v="3"/>
    <x v="0"/>
    <x v="7"/>
  </r>
  <r>
    <x v="933"/>
    <x v="3"/>
    <x v="0"/>
    <x v="46"/>
  </r>
  <r>
    <x v="933"/>
    <x v="3"/>
    <x v="0"/>
    <x v="94"/>
  </r>
  <r>
    <x v="933"/>
    <x v="4"/>
    <x v="18"/>
    <x v="94"/>
  </r>
  <r>
    <x v="933"/>
    <x v="4"/>
    <x v="0"/>
    <x v="2"/>
  </r>
  <r>
    <x v="933"/>
    <x v="1"/>
    <x v="0"/>
    <x v="46"/>
  </r>
  <r>
    <x v="934"/>
    <x v="1"/>
    <x v="0"/>
    <x v="67"/>
  </r>
  <r>
    <x v="934"/>
    <x v="1"/>
    <x v="0"/>
    <x v="67"/>
  </r>
  <r>
    <x v="934"/>
    <x v="3"/>
    <x v="0"/>
    <x v="67"/>
  </r>
  <r>
    <x v="934"/>
    <x v="3"/>
    <x v="0"/>
    <x v="120"/>
  </r>
  <r>
    <x v="934"/>
    <x v="2"/>
    <x v="14"/>
    <x v="67"/>
  </r>
  <r>
    <x v="935"/>
    <x v="2"/>
    <x v="0"/>
    <x v="213"/>
  </r>
  <r>
    <x v="935"/>
    <x v="0"/>
    <x v="12"/>
    <x v="213"/>
  </r>
  <r>
    <x v="935"/>
    <x v="1"/>
    <x v="0"/>
    <x v="213"/>
  </r>
  <r>
    <x v="935"/>
    <x v="2"/>
    <x v="12"/>
    <x v="213"/>
  </r>
  <r>
    <x v="936"/>
    <x v="3"/>
    <x v="0"/>
    <x v="25"/>
  </r>
  <r>
    <x v="936"/>
    <x v="4"/>
    <x v="1"/>
    <x v="25"/>
  </r>
  <r>
    <x v="936"/>
    <x v="3"/>
    <x v="1"/>
    <x v="25"/>
  </r>
  <r>
    <x v="937"/>
    <x v="3"/>
    <x v="0"/>
    <x v="2"/>
  </r>
  <r>
    <x v="139"/>
    <x v="3"/>
    <x v="0"/>
    <x v="2"/>
  </r>
  <r>
    <x v="139"/>
    <x v="3"/>
    <x v="0"/>
    <x v="2"/>
  </r>
  <r>
    <x v="139"/>
    <x v="4"/>
    <x v="0"/>
    <x v="2"/>
  </r>
  <r>
    <x v="937"/>
    <x v="4"/>
    <x v="0"/>
    <x v="1"/>
  </r>
  <r>
    <x v="937"/>
    <x v="1"/>
    <x v="0"/>
    <x v="2"/>
  </r>
  <r>
    <x v="938"/>
    <x v="1"/>
    <x v="0"/>
    <x v="7"/>
  </r>
  <r>
    <x v="938"/>
    <x v="1"/>
    <x v="0"/>
    <x v="7"/>
  </r>
  <r>
    <x v="938"/>
    <x v="3"/>
    <x v="0"/>
    <x v="6"/>
  </r>
  <r>
    <x v="938"/>
    <x v="3"/>
    <x v="0"/>
    <x v="110"/>
  </r>
  <r>
    <x v="938"/>
    <x v="2"/>
    <x v="0"/>
    <x v="7"/>
  </r>
  <r>
    <x v="938"/>
    <x v="2"/>
    <x v="0"/>
    <x v="7"/>
  </r>
  <r>
    <x v="938"/>
    <x v="0"/>
    <x v="6"/>
    <x v="2"/>
  </r>
  <r>
    <x v="939"/>
    <x v="1"/>
    <x v="0"/>
    <x v="2"/>
  </r>
  <r>
    <x v="139"/>
    <x v="2"/>
    <x v="0"/>
    <x v="2"/>
  </r>
  <r>
    <x v="939"/>
    <x v="3"/>
    <x v="0"/>
    <x v="53"/>
  </r>
  <r>
    <x v="939"/>
    <x v="4"/>
    <x v="0"/>
    <x v="2"/>
  </r>
  <r>
    <x v="139"/>
    <x v="3"/>
    <x v="0"/>
    <x v="2"/>
  </r>
  <r>
    <x v="939"/>
    <x v="3"/>
    <x v="0"/>
    <x v="2"/>
  </r>
  <r>
    <x v="139"/>
    <x v="3"/>
    <x v="0"/>
    <x v="2"/>
  </r>
  <r>
    <x v="139"/>
    <x v="3"/>
    <x v="0"/>
    <x v="2"/>
  </r>
  <r>
    <x v="939"/>
    <x v="4"/>
    <x v="0"/>
    <x v="53"/>
  </r>
  <r>
    <x v="939"/>
    <x v="4"/>
    <x v="2"/>
    <x v="50"/>
  </r>
  <r>
    <x v="939"/>
    <x v="1"/>
    <x v="2"/>
    <x v="53"/>
  </r>
  <r>
    <x v="939"/>
    <x v="1"/>
    <x v="8"/>
    <x v="23"/>
  </r>
  <r>
    <x v="939"/>
    <x v="1"/>
    <x v="0"/>
    <x v="53"/>
  </r>
  <r>
    <x v="939"/>
    <x v="3"/>
    <x v="0"/>
    <x v="23"/>
  </r>
  <r>
    <x v="939"/>
    <x v="3"/>
    <x v="0"/>
    <x v="23"/>
  </r>
  <r>
    <x v="939"/>
    <x v="2"/>
    <x v="0"/>
    <x v="50"/>
  </r>
  <r>
    <x v="939"/>
    <x v="2"/>
    <x v="0"/>
    <x v="53"/>
  </r>
  <r>
    <x v="939"/>
    <x v="0"/>
    <x v="0"/>
    <x v="50"/>
  </r>
  <r>
    <x v="939"/>
    <x v="1"/>
    <x v="0"/>
    <x v="50"/>
  </r>
  <r>
    <x v="939"/>
    <x v="2"/>
    <x v="0"/>
    <x v="23"/>
  </r>
  <r>
    <x v="940"/>
    <x v="3"/>
    <x v="0"/>
    <x v="41"/>
  </r>
  <r>
    <x v="940"/>
    <x v="4"/>
    <x v="8"/>
    <x v="7"/>
  </r>
  <r>
    <x v="941"/>
    <x v="3"/>
    <x v="0"/>
    <x v="201"/>
  </r>
  <r>
    <x v="941"/>
    <x v="3"/>
    <x v="0"/>
    <x v="201"/>
  </r>
  <r>
    <x v="941"/>
    <x v="3"/>
    <x v="0"/>
    <x v="201"/>
  </r>
  <r>
    <x v="941"/>
    <x v="3"/>
    <x v="0"/>
    <x v="201"/>
  </r>
  <r>
    <x v="941"/>
    <x v="4"/>
    <x v="7"/>
    <x v="201"/>
  </r>
  <r>
    <x v="942"/>
    <x v="4"/>
    <x v="0"/>
    <x v="223"/>
  </r>
  <r>
    <x v="942"/>
    <x v="1"/>
    <x v="0"/>
    <x v="0"/>
  </r>
  <r>
    <x v="942"/>
    <x v="1"/>
    <x v="2"/>
    <x v="223"/>
  </r>
  <r>
    <x v="942"/>
    <x v="1"/>
    <x v="2"/>
    <x v="0"/>
  </r>
  <r>
    <x v="943"/>
    <x v="3"/>
    <x v="0"/>
    <x v="27"/>
  </r>
  <r>
    <x v="943"/>
    <x v="3"/>
    <x v="10"/>
    <x v="27"/>
  </r>
  <r>
    <x v="944"/>
    <x v="2"/>
    <x v="0"/>
    <x v="143"/>
  </r>
  <r>
    <x v="944"/>
    <x v="2"/>
    <x v="0"/>
    <x v="67"/>
  </r>
  <r>
    <x v="944"/>
    <x v="0"/>
    <x v="0"/>
    <x v="67"/>
  </r>
  <r>
    <x v="944"/>
    <x v="1"/>
    <x v="0"/>
    <x v="67"/>
  </r>
  <r>
    <x v="944"/>
    <x v="2"/>
    <x v="14"/>
    <x v="67"/>
  </r>
  <r>
    <x v="945"/>
    <x v="3"/>
    <x v="0"/>
    <x v="6"/>
  </r>
  <r>
    <x v="945"/>
    <x v="4"/>
    <x v="0"/>
    <x v="110"/>
  </r>
  <r>
    <x v="945"/>
    <x v="3"/>
    <x v="0"/>
    <x v="6"/>
  </r>
  <r>
    <x v="945"/>
    <x v="3"/>
    <x v="0"/>
    <x v="6"/>
  </r>
  <r>
    <x v="945"/>
    <x v="3"/>
    <x v="0"/>
    <x v="6"/>
  </r>
  <r>
    <x v="945"/>
    <x v="3"/>
    <x v="0"/>
    <x v="6"/>
  </r>
  <r>
    <x v="945"/>
    <x v="4"/>
    <x v="2"/>
    <x v="6"/>
  </r>
  <r>
    <x v="945"/>
    <x v="4"/>
    <x v="6"/>
    <x v="2"/>
  </r>
  <r>
    <x v="946"/>
    <x v="1"/>
    <x v="0"/>
    <x v="6"/>
  </r>
  <r>
    <x v="946"/>
    <x v="1"/>
    <x v="0"/>
    <x v="110"/>
  </r>
  <r>
    <x v="946"/>
    <x v="1"/>
    <x v="0"/>
    <x v="6"/>
  </r>
  <r>
    <x v="946"/>
    <x v="3"/>
    <x v="0"/>
    <x v="6"/>
  </r>
  <r>
    <x v="946"/>
    <x v="3"/>
    <x v="0"/>
    <x v="6"/>
  </r>
  <r>
    <x v="946"/>
    <x v="2"/>
    <x v="0"/>
    <x v="6"/>
  </r>
  <r>
    <x v="946"/>
    <x v="2"/>
    <x v="2"/>
    <x v="6"/>
  </r>
  <r>
    <x v="946"/>
    <x v="0"/>
    <x v="6"/>
    <x v="2"/>
  </r>
  <r>
    <x v="947"/>
    <x v="1"/>
    <x v="0"/>
    <x v="42"/>
  </r>
  <r>
    <x v="947"/>
    <x v="2"/>
    <x v="11"/>
    <x v="42"/>
  </r>
  <r>
    <x v="947"/>
    <x v="3"/>
    <x v="0"/>
    <x v="42"/>
  </r>
  <r>
    <x v="947"/>
    <x v="4"/>
    <x v="11"/>
    <x v="42"/>
  </r>
  <r>
    <x v="947"/>
    <x v="3"/>
    <x v="2"/>
    <x v="42"/>
  </r>
  <r>
    <x v="948"/>
    <x v="3"/>
    <x v="0"/>
    <x v="40"/>
  </r>
  <r>
    <x v="948"/>
    <x v="3"/>
    <x v="0"/>
    <x v="51"/>
  </r>
  <r>
    <x v="948"/>
    <x v="3"/>
    <x v="0"/>
    <x v="40"/>
  </r>
  <r>
    <x v="948"/>
    <x v="4"/>
    <x v="0"/>
    <x v="40"/>
  </r>
  <r>
    <x v="948"/>
    <x v="4"/>
    <x v="0"/>
    <x v="13"/>
  </r>
  <r>
    <x v="948"/>
    <x v="1"/>
    <x v="0"/>
    <x v="165"/>
  </r>
  <r>
    <x v="948"/>
    <x v="1"/>
    <x v="14"/>
    <x v="40"/>
  </r>
  <r>
    <x v="949"/>
    <x v="1"/>
    <x v="0"/>
    <x v="174"/>
  </r>
  <r>
    <x v="949"/>
    <x v="3"/>
    <x v="0"/>
    <x v="107"/>
  </r>
  <r>
    <x v="949"/>
    <x v="3"/>
    <x v="11"/>
    <x v="107"/>
  </r>
  <r>
    <x v="950"/>
    <x v="2"/>
    <x v="0"/>
    <x v="2"/>
  </r>
  <r>
    <x v="139"/>
    <x v="2"/>
    <x v="0"/>
    <x v="2"/>
  </r>
  <r>
    <x v="950"/>
    <x v="0"/>
    <x v="2"/>
    <x v="23"/>
  </r>
  <r>
    <x v="951"/>
    <x v="1"/>
    <x v="0"/>
    <x v="2"/>
  </r>
  <r>
    <x v="139"/>
    <x v="2"/>
    <x v="0"/>
    <x v="2"/>
  </r>
  <r>
    <x v="139"/>
    <x v="3"/>
    <x v="0"/>
    <x v="2"/>
  </r>
  <r>
    <x v="952"/>
    <x v="4"/>
    <x v="0"/>
    <x v="186"/>
  </r>
  <r>
    <x v="952"/>
    <x v="3"/>
    <x v="1"/>
    <x v="186"/>
  </r>
  <r>
    <x v="952"/>
    <x v="3"/>
    <x v="4"/>
    <x v="159"/>
  </r>
  <r>
    <x v="953"/>
    <x v="3"/>
    <x v="0"/>
    <x v="63"/>
  </r>
  <r>
    <x v="953"/>
    <x v="3"/>
    <x v="0"/>
    <x v="63"/>
  </r>
  <r>
    <x v="953"/>
    <x v="4"/>
    <x v="2"/>
    <x v="63"/>
  </r>
  <r>
    <x v="954"/>
    <x v="4"/>
    <x v="0"/>
    <x v="92"/>
  </r>
  <r>
    <x v="954"/>
    <x v="1"/>
    <x v="0"/>
    <x v="92"/>
  </r>
  <r>
    <x v="954"/>
    <x v="1"/>
    <x v="0"/>
    <x v="92"/>
  </r>
  <r>
    <x v="954"/>
    <x v="1"/>
    <x v="0"/>
    <x v="92"/>
  </r>
  <r>
    <x v="954"/>
    <x v="3"/>
    <x v="0"/>
    <x v="106"/>
  </r>
  <r>
    <x v="954"/>
    <x v="3"/>
    <x v="0"/>
    <x v="92"/>
  </r>
  <r>
    <x v="954"/>
    <x v="2"/>
    <x v="0"/>
    <x v="84"/>
  </r>
  <r>
    <x v="954"/>
    <x v="2"/>
    <x v="0"/>
    <x v="92"/>
  </r>
  <r>
    <x v="954"/>
    <x v="0"/>
    <x v="6"/>
    <x v="2"/>
  </r>
  <r>
    <x v="954"/>
    <x v="1"/>
    <x v="2"/>
    <x v="92"/>
  </r>
  <r>
    <x v="955"/>
    <x v="2"/>
    <x v="0"/>
    <x v="163"/>
  </r>
  <r>
    <x v="955"/>
    <x v="3"/>
    <x v="0"/>
    <x v="163"/>
  </r>
  <r>
    <x v="955"/>
    <x v="4"/>
    <x v="2"/>
    <x v="163"/>
  </r>
  <r>
    <x v="956"/>
    <x v="3"/>
    <x v="0"/>
    <x v="50"/>
  </r>
  <r>
    <x v="956"/>
    <x v="3"/>
    <x v="0"/>
    <x v="2"/>
  </r>
  <r>
    <x v="139"/>
    <x v="3"/>
    <x v="0"/>
    <x v="2"/>
  </r>
  <r>
    <x v="957"/>
    <x v="3"/>
    <x v="19"/>
    <x v="0"/>
  </r>
  <r>
    <x v="957"/>
    <x v="4"/>
    <x v="0"/>
    <x v="0"/>
  </r>
  <r>
    <x v="957"/>
    <x v="4"/>
    <x v="7"/>
    <x v="0"/>
  </r>
  <r>
    <x v="958"/>
    <x v="1"/>
    <x v="0"/>
    <x v="0"/>
  </r>
  <r>
    <x v="958"/>
    <x v="1"/>
    <x v="2"/>
    <x v="0"/>
  </r>
  <r>
    <x v="959"/>
    <x v="1"/>
    <x v="0"/>
    <x v="52"/>
  </r>
  <r>
    <x v="959"/>
    <x v="3"/>
    <x v="1"/>
    <x v="52"/>
  </r>
  <r>
    <x v="960"/>
    <x v="3"/>
    <x v="0"/>
    <x v="71"/>
  </r>
  <r>
    <x v="960"/>
    <x v="2"/>
    <x v="0"/>
    <x v="71"/>
  </r>
  <r>
    <x v="960"/>
    <x v="2"/>
    <x v="19"/>
    <x v="71"/>
  </r>
  <r>
    <x v="960"/>
    <x v="0"/>
    <x v="14"/>
    <x v="71"/>
  </r>
  <r>
    <x v="961"/>
    <x v="1"/>
    <x v="0"/>
    <x v="107"/>
  </r>
  <r>
    <x v="961"/>
    <x v="2"/>
    <x v="0"/>
    <x v="107"/>
  </r>
  <r>
    <x v="961"/>
    <x v="3"/>
    <x v="0"/>
    <x v="85"/>
  </r>
  <r>
    <x v="961"/>
    <x v="4"/>
    <x v="0"/>
    <x v="224"/>
  </r>
  <r>
    <x v="961"/>
    <x v="3"/>
    <x v="0"/>
    <x v="107"/>
  </r>
  <r>
    <x v="961"/>
    <x v="3"/>
    <x v="7"/>
    <x v="107"/>
  </r>
  <r>
    <x v="962"/>
    <x v="3"/>
    <x v="0"/>
    <x v="128"/>
  </r>
  <r>
    <x v="962"/>
    <x v="3"/>
    <x v="0"/>
    <x v="128"/>
  </r>
  <r>
    <x v="962"/>
    <x v="4"/>
    <x v="0"/>
    <x v="128"/>
  </r>
  <r>
    <x v="962"/>
    <x v="4"/>
    <x v="0"/>
    <x v="211"/>
  </r>
  <r>
    <x v="962"/>
    <x v="1"/>
    <x v="1"/>
    <x v="128"/>
  </r>
  <r>
    <x v="963"/>
    <x v="1"/>
    <x v="0"/>
    <x v="0"/>
  </r>
  <r>
    <x v="963"/>
    <x v="1"/>
    <x v="0"/>
    <x v="0"/>
  </r>
  <r>
    <x v="963"/>
    <x v="3"/>
    <x v="0"/>
    <x v="0"/>
  </r>
  <r>
    <x v="963"/>
    <x v="3"/>
    <x v="2"/>
    <x v="0"/>
  </r>
  <r>
    <x v="964"/>
    <x v="2"/>
    <x v="0"/>
    <x v="142"/>
  </r>
  <r>
    <x v="964"/>
    <x v="2"/>
    <x v="0"/>
    <x v="142"/>
  </r>
  <r>
    <x v="964"/>
    <x v="0"/>
    <x v="0"/>
    <x v="142"/>
  </r>
  <r>
    <x v="964"/>
    <x v="1"/>
    <x v="2"/>
    <x v="142"/>
  </r>
  <r>
    <x v="965"/>
    <x v="2"/>
    <x v="10"/>
    <x v="118"/>
  </r>
  <r>
    <x v="965"/>
    <x v="3"/>
    <x v="0"/>
    <x v="185"/>
  </r>
  <r>
    <x v="965"/>
    <x v="4"/>
    <x v="10"/>
    <x v="118"/>
  </r>
  <r>
    <x v="966"/>
    <x v="3"/>
    <x v="0"/>
    <x v="12"/>
  </r>
  <r>
    <x v="966"/>
    <x v="3"/>
    <x v="2"/>
    <x v="12"/>
  </r>
  <r>
    <x v="966"/>
    <x v="3"/>
    <x v="0"/>
    <x v="12"/>
  </r>
  <r>
    <x v="967"/>
    <x v="3"/>
    <x v="0"/>
    <x v="12"/>
  </r>
  <r>
    <x v="967"/>
    <x v="4"/>
    <x v="0"/>
    <x v="12"/>
  </r>
  <r>
    <x v="967"/>
    <x v="4"/>
    <x v="0"/>
    <x v="12"/>
  </r>
  <r>
    <x v="967"/>
    <x v="1"/>
    <x v="2"/>
    <x v="12"/>
  </r>
  <r>
    <x v="968"/>
    <x v="1"/>
    <x v="0"/>
    <x v="12"/>
  </r>
  <r>
    <x v="968"/>
    <x v="1"/>
    <x v="0"/>
    <x v="12"/>
  </r>
  <r>
    <x v="968"/>
    <x v="3"/>
    <x v="2"/>
    <x v="12"/>
  </r>
  <r>
    <x v="969"/>
    <x v="3"/>
    <x v="0"/>
    <x v="66"/>
  </r>
  <r>
    <x v="969"/>
    <x v="2"/>
    <x v="0"/>
    <x v="66"/>
  </r>
  <r>
    <x v="969"/>
    <x v="2"/>
    <x v="0"/>
    <x v="120"/>
  </r>
  <r>
    <x v="969"/>
    <x v="0"/>
    <x v="0"/>
    <x v="120"/>
  </r>
  <r>
    <x v="969"/>
    <x v="1"/>
    <x v="0"/>
    <x v="120"/>
  </r>
  <r>
    <x v="969"/>
    <x v="2"/>
    <x v="0"/>
    <x v="66"/>
  </r>
  <r>
    <x v="969"/>
    <x v="3"/>
    <x v="14"/>
    <x v="66"/>
  </r>
  <r>
    <x v="970"/>
    <x v="4"/>
    <x v="0"/>
    <x v="225"/>
  </r>
  <r>
    <x v="970"/>
    <x v="3"/>
    <x v="7"/>
    <x v="217"/>
  </r>
  <r>
    <x v="971"/>
    <x v="3"/>
    <x v="7"/>
    <x v="19"/>
  </r>
  <r>
    <x v="971"/>
    <x v="3"/>
    <x v="0"/>
    <x v="87"/>
  </r>
  <r>
    <x v="971"/>
    <x v="3"/>
    <x v="0"/>
    <x v="19"/>
  </r>
  <r>
    <x v="971"/>
    <x v="4"/>
    <x v="7"/>
    <x v="87"/>
  </r>
  <r>
    <x v="972"/>
    <x v="4"/>
    <x v="0"/>
    <x v="117"/>
  </r>
  <r>
    <x v="972"/>
    <x v="1"/>
    <x v="0"/>
    <x v="51"/>
  </r>
  <r>
    <x v="972"/>
    <x v="1"/>
    <x v="2"/>
    <x v="117"/>
  </r>
  <r>
    <x v="973"/>
    <x v="1"/>
    <x v="0"/>
    <x v="226"/>
  </r>
  <r>
    <x v="973"/>
    <x v="3"/>
    <x v="0"/>
    <x v="226"/>
  </r>
  <r>
    <x v="973"/>
    <x v="3"/>
    <x v="1"/>
    <x v="226"/>
  </r>
  <r>
    <x v="973"/>
    <x v="2"/>
    <x v="1"/>
    <x v="226"/>
  </r>
  <r>
    <x v="973"/>
    <x v="2"/>
    <x v="14"/>
    <x v="226"/>
  </r>
  <r>
    <x v="974"/>
    <x v="0"/>
    <x v="0"/>
    <x v="178"/>
  </r>
  <r>
    <x v="974"/>
    <x v="1"/>
    <x v="0"/>
    <x v="178"/>
  </r>
  <r>
    <x v="974"/>
    <x v="2"/>
    <x v="2"/>
    <x v="178"/>
  </r>
  <r>
    <x v="975"/>
    <x v="3"/>
    <x v="0"/>
    <x v="178"/>
  </r>
  <r>
    <x v="975"/>
    <x v="4"/>
    <x v="1"/>
    <x v="178"/>
  </r>
  <r>
    <x v="975"/>
    <x v="3"/>
    <x v="13"/>
    <x v="178"/>
  </r>
  <r>
    <x v="976"/>
    <x v="3"/>
    <x v="0"/>
    <x v="178"/>
  </r>
  <r>
    <x v="976"/>
    <x v="3"/>
    <x v="1"/>
    <x v="178"/>
  </r>
  <r>
    <x v="976"/>
    <x v="3"/>
    <x v="13"/>
    <x v="178"/>
  </r>
  <r>
    <x v="977"/>
    <x v="4"/>
    <x v="0"/>
    <x v="0"/>
  </r>
  <r>
    <x v="977"/>
    <x v="4"/>
    <x v="0"/>
    <x v="178"/>
  </r>
  <r>
    <x v="977"/>
    <x v="1"/>
    <x v="1"/>
    <x v="0"/>
  </r>
  <r>
    <x v="978"/>
    <x v="1"/>
    <x v="0"/>
    <x v="77"/>
  </r>
  <r>
    <x v="978"/>
    <x v="1"/>
    <x v="0"/>
    <x v="77"/>
  </r>
  <r>
    <x v="978"/>
    <x v="3"/>
    <x v="2"/>
    <x v="77"/>
  </r>
  <r>
    <x v="979"/>
    <x v="3"/>
    <x v="0"/>
    <x v="89"/>
  </r>
  <r>
    <x v="979"/>
    <x v="2"/>
    <x v="0"/>
    <x v="89"/>
  </r>
  <r>
    <x v="979"/>
    <x v="2"/>
    <x v="2"/>
    <x v="89"/>
  </r>
  <r>
    <x v="980"/>
    <x v="0"/>
    <x v="0"/>
    <x v="89"/>
  </r>
  <r>
    <x v="980"/>
    <x v="1"/>
    <x v="0"/>
    <x v="89"/>
  </r>
  <r>
    <x v="980"/>
    <x v="2"/>
    <x v="1"/>
    <x v="89"/>
  </r>
  <r>
    <x v="981"/>
    <x v="3"/>
    <x v="0"/>
    <x v="6"/>
  </r>
  <r>
    <x v="981"/>
    <x v="4"/>
    <x v="0"/>
    <x v="110"/>
  </r>
  <r>
    <x v="981"/>
    <x v="3"/>
    <x v="0"/>
    <x v="7"/>
  </r>
  <r>
    <x v="981"/>
    <x v="3"/>
    <x v="0"/>
    <x v="7"/>
  </r>
  <r>
    <x v="981"/>
    <x v="3"/>
    <x v="0"/>
    <x v="6"/>
  </r>
  <r>
    <x v="981"/>
    <x v="3"/>
    <x v="1"/>
    <x v="6"/>
  </r>
  <r>
    <x v="981"/>
    <x v="4"/>
    <x v="6"/>
    <x v="2"/>
  </r>
  <r>
    <x v="982"/>
    <x v="4"/>
    <x v="0"/>
    <x v="0"/>
  </r>
  <r>
    <x v="982"/>
    <x v="1"/>
    <x v="0"/>
    <x v="0"/>
  </r>
  <r>
    <x v="982"/>
    <x v="1"/>
    <x v="7"/>
    <x v="0"/>
  </r>
  <r>
    <x v="983"/>
    <x v="1"/>
    <x v="0"/>
    <x v="172"/>
  </r>
  <r>
    <x v="983"/>
    <x v="3"/>
    <x v="0"/>
    <x v="172"/>
  </r>
  <r>
    <x v="983"/>
    <x v="3"/>
    <x v="0"/>
    <x v="172"/>
  </r>
  <r>
    <x v="983"/>
    <x v="2"/>
    <x v="1"/>
    <x v="172"/>
  </r>
  <r>
    <x v="984"/>
    <x v="2"/>
    <x v="0"/>
    <x v="170"/>
  </r>
  <r>
    <x v="984"/>
    <x v="0"/>
    <x v="0"/>
    <x v="170"/>
  </r>
  <r>
    <x v="984"/>
    <x v="1"/>
    <x v="7"/>
    <x v="170"/>
  </r>
  <r>
    <x v="985"/>
    <x v="2"/>
    <x v="0"/>
    <x v="170"/>
  </r>
  <r>
    <x v="985"/>
    <x v="3"/>
    <x v="0"/>
    <x v="170"/>
  </r>
  <r>
    <x v="985"/>
    <x v="4"/>
    <x v="7"/>
    <x v="170"/>
  </r>
  <r>
    <x v="986"/>
    <x v="3"/>
    <x v="0"/>
    <x v="7"/>
  </r>
  <r>
    <x v="986"/>
    <x v="3"/>
    <x v="0"/>
    <x v="7"/>
  </r>
  <r>
    <x v="986"/>
    <x v="3"/>
    <x v="0"/>
    <x v="7"/>
  </r>
  <r>
    <x v="986"/>
    <x v="3"/>
    <x v="0"/>
    <x v="7"/>
  </r>
  <r>
    <x v="986"/>
    <x v="4"/>
    <x v="0"/>
    <x v="2"/>
  </r>
  <r>
    <x v="986"/>
    <x v="4"/>
    <x v="0"/>
    <x v="7"/>
  </r>
  <r>
    <x v="986"/>
    <x v="1"/>
    <x v="0"/>
    <x v="7"/>
  </r>
  <r>
    <x v="986"/>
    <x v="1"/>
    <x v="7"/>
    <x v="6"/>
  </r>
  <r>
    <x v="987"/>
    <x v="1"/>
    <x v="0"/>
    <x v="144"/>
  </r>
  <r>
    <x v="987"/>
    <x v="3"/>
    <x v="0"/>
    <x v="34"/>
  </r>
  <r>
    <x v="987"/>
    <x v="3"/>
    <x v="3"/>
    <x v="2"/>
  </r>
  <r>
    <x v="988"/>
    <x v="2"/>
    <x v="0"/>
    <x v="227"/>
  </r>
  <r>
    <x v="988"/>
    <x v="2"/>
    <x v="0"/>
    <x v="227"/>
  </r>
  <r>
    <x v="988"/>
    <x v="0"/>
    <x v="0"/>
    <x v="228"/>
  </r>
  <r>
    <x v="988"/>
    <x v="1"/>
    <x v="0"/>
    <x v="227"/>
  </r>
  <r>
    <x v="988"/>
    <x v="2"/>
    <x v="0"/>
    <x v="227"/>
  </r>
  <r>
    <x v="988"/>
    <x v="3"/>
    <x v="1"/>
    <x v="227"/>
  </r>
  <r>
    <x v="989"/>
    <x v="4"/>
    <x v="0"/>
    <x v="0"/>
  </r>
  <r>
    <x v="989"/>
    <x v="3"/>
    <x v="0"/>
    <x v="0"/>
  </r>
  <r>
    <x v="989"/>
    <x v="3"/>
    <x v="0"/>
    <x v="0"/>
  </r>
  <r>
    <x v="989"/>
    <x v="3"/>
    <x v="2"/>
    <x v="0"/>
  </r>
  <r>
    <x v="990"/>
    <x v="3"/>
    <x v="0"/>
    <x v="0"/>
  </r>
  <r>
    <x v="990"/>
    <x v="4"/>
    <x v="0"/>
    <x v="0"/>
  </r>
  <r>
    <x v="990"/>
    <x v="4"/>
    <x v="0"/>
    <x v="0"/>
  </r>
  <r>
    <x v="990"/>
    <x v="1"/>
    <x v="1"/>
    <x v="0"/>
  </r>
  <r>
    <x v="991"/>
    <x v="1"/>
    <x v="0"/>
    <x v="0"/>
  </r>
  <r>
    <x v="991"/>
    <x v="1"/>
    <x v="0"/>
    <x v="0"/>
  </r>
  <r>
    <x v="991"/>
    <x v="3"/>
    <x v="0"/>
    <x v="0"/>
  </r>
  <r>
    <x v="991"/>
    <x v="3"/>
    <x v="1"/>
    <x v="0"/>
  </r>
  <r>
    <x v="992"/>
    <x v="2"/>
    <x v="0"/>
    <x v="63"/>
  </r>
  <r>
    <x v="992"/>
    <x v="2"/>
    <x v="0"/>
    <x v="63"/>
  </r>
  <r>
    <x v="992"/>
    <x v="0"/>
    <x v="2"/>
    <x v="63"/>
  </r>
  <r>
    <x v="993"/>
    <x v="1"/>
    <x v="0"/>
    <x v="229"/>
  </r>
  <r>
    <x v="993"/>
    <x v="2"/>
    <x v="0"/>
    <x v="229"/>
  </r>
  <r>
    <x v="993"/>
    <x v="3"/>
    <x v="0"/>
    <x v="229"/>
  </r>
  <r>
    <x v="993"/>
    <x v="4"/>
    <x v="2"/>
    <x v="229"/>
  </r>
  <r>
    <x v="994"/>
    <x v="3"/>
    <x v="0"/>
    <x v="209"/>
  </r>
  <r>
    <x v="994"/>
    <x v="3"/>
    <x v="0"/>
    <x v="209"/>
  </r>
  <r>
    <x v="994"/>
    <x v="3"/>
    <x v="7"/>
    <x v="209"/>
  </r>
  <r>
    <x v="995"/>
    <x v="3"/>
    <x v="0"/>
    <x v="23"/>
  </r>
  <r>
    <x v="995"/>
    <x v="4"/>
    <x v="0"/>
    <x v="2"/>
  </r>
  <r>
    <x v="139"/>
    <x v="4"/>
    <x v="0"/>
    <x v="2"/>
  </r>
  <r>
    <x v="996"/>
    <x v="1"/>
    <x v="0"/>
    <x v="3"/>
  </r>
  <r>
    <x v="996"/>
    <x v="1"/>
    <x v="0"/>
    <x v="69"/>
  </r>
  <r>
    <x v="996"/>
    <x v="1"/>
    <x v="0"/>
    <x v="15"/>
  </r>
  <r>
    <x v="996"/>
    <x v="3"/>
    <x v="0"/>
    <x v="69"/>
  </r>
  <r>
    <x v="996"/>
    <x v="3"/>
    <x v="7"/>
    <x v="69"/>
  </r>
  <r>
    <x v="997"/>
    <x v="2"/>
    <x v="0"/>
    <x v="117"/>
  </r>
  <r>
    <x v="997"/>
    <x v="2"/>
    <x v="0"/>
    <x v="40"/>
  </r>
  <r>
    <x v="997"/>
    <x v="0"/>
    <x v="2"/>
    <x v="117"/>
  </r>
  <r>
    <x v="998"/>
    <x v="1"/>
    <x v="0"/>
    <x v="178"/>
  </r>
  <r>
    <x v="998"/>
    <x v="2"/>
    <x v="0"/>
    <x v="41"/>
  </r>
  <r>
    <x v="998"/>
    <x v="3"/>
    <x v="1"/>
    <x v="178"/>
  </r>
  <r>
    <x v="999"/>
    <x v="4"/>
    <x v="0"/>
    <x v="178"/>
  </r>
  <r>
    <x v="999"/>
    <x v="3"/>
    <x v="0"/>
    <x v="41"/>
  </r>
  <r>
    <x v="999"/>
    <x v="3"/>
    <x v="1"/>
    <x v="178"/>
  </r>
  <r>
    <x v="1000"/>
    <x v="3"/>
    <x v="0"/>
    <x v="0"/>
  </r>
  <r>
    <x v="1000"/>
    <x v="3"/>
    <x v="0"/>
    <x v="0"/>
  </r>
  <r>
    <x v="1000"/>
    <x v="4"/>
    <x v="1"/>
    <x v="0"/>
  </r>
  <r>
    <x v="1001"/>
    <x v="4"/>
    <x v="0"/>
    <x v="0"/>
  </r>
  <r>
    <x v="1001"/>
    <x v="1"/>
    <x v="0"/>
    <x v="0"/>
  </r>
  <r>
    <x v="1001"/>
    <x v="1"/>
    <x v="1"/>
    <x v="0"/>
  </r>
  <r>
    <x v="1002"/>
    <x v="1"/>
    <x v="0"/>
    <x v="0"/>
  </r>
  <r>
    <x v="1002"/>
    <x v="3"/>
    <x v="0"/>
    <x v="0"/>
  </r>
  <r>
    <x v="1002"/>
    <x v="3"/>
    <x v="2"/>
    <x v="0"/>
  </r>
  <r>
    <x v="1003"/>
    <x v="2"/>
    <x v="0"/>
    <x v="142"/>
  </r>
  <r>
    <x v="1003"/>
    <x v="2"/>
    <x v="0"/>
    <x v="142"/>
  </r>
  <r>
    <x v="1003"/>
    <x v="0"/>
    <x v="1"/>
    <x v="142"/>
  </r>
  <r>
    <x v="1004"/>
    <x v="1"/>
    <x v="0"/>
    <x v="52"/>
  </r>
  <r>
    <x v="1004"/>
    <x v="2"/>
    <x v="0"/>
    <x v="142"/>
  </r>
  <r>
    <x v="1004"/>
    <x v="3"/>
    <x v="2"/>
    <x v="52"/>
  </r>
  <r>
    <x v="1005"/>
    <x v="4"/>
    <x v="0"/>
    <x v="0"/>
  </r>
  <r>
    <x v="1005"/>
    <x v="3"/>
    <x v="0"/>
    <x v="0"/>
  </r>
  <r>
    <x v="1005"/>
    <x v="3"/>
    <x v="1"/>
    <x v="0"/>
  </r>
  <r>
    <x v="1006"/>
    <x v="3"/>
    <x v="0"/>
    <x v="74"/>
  </r>
  <r>
    <x v="1006"/>
    <x v="3"/>
    <x v="0"/>
    <x v="74"/>
  </r>
  <r>
    <x v="1006"/>
    <x v="4"/>
    <x v="1"/>
    <x v="74"/>
  </r>
  <r>
    <x v="1007"/>
    <x v="4"/>
    <x v="0"/>
    <x v="74"/>
  </r>
  <r>
    <x v="1007"/>
    <x v="1"/>
    <x v="0"/>
    <x v="74"/>
  </r>
  <r>
    <x v="1007"/>
    <x v="1"/>
    <x v="1"/>
    <x v="74"/>
  </r>
  <r>
    <x v="1008"/>
    <x v="1"/>
    <x v="0"/>
    <x v="128"/>
  </r>
  <r>
    <x v="1008"/>
    <x v="3"/>
    <x v="10"/>
    <x v="128"/>
  </r>
  <r>
    <x v="1008"/>
    <x v="3"/>
    <x v="0"/>
    <x v="230"/>
  </r>
  <r>
    <x v="1008"/>
    <x v="2"/>
    <x v="0"/>
    <x v="230"/>
  </r>
  <r>
    <x v="1008"/>
    <x v="2"/>
    <x v="10"/>
    <x v="128"/>
  </r>
  <r>
    <x v="1009"/>
    <x v="0"/>
    <x v="0"/>
    <x v="133"/>
  </r>
  <r>
    <x v="1009"/>
    <x v="1"/>
    <x v="0"/>
    <x v="133"/>
  </r>
  <r>
    <x v="1009"/>
    <x v="2"/>
    <x v="0"/>
    <x v="133"/>
  </r>
  <r>
    <x v="1009"/>
    <x v="3"/>
    <x v="7"/>
    <x v="133"/>
  </r>
  <r>
    <x v="1010"/>
    <x v="4"/>
    <x v="0"/>
    <x v="133"/>
  </r>
  <r>
    <x v="1010"/>
    <x v="3"/>
    <x v="0"/>
    <x v="133"/>
  </r>
  <r>
    <x v="1010"/>
    <x v="3"/>
    <x v="0"/>
    <x v="133"/>
  </r>
  <r>
    <x v="1010"/>
    <x v="3"/>
    <x v="7"/>
    <x v="133"/>
  </r>
  <r>
    <x v="1010"/>
    <x v="3"/>
    <x v="0"/>
    <x v="133"/>
  </r>
  <r>
    <x v="1011"/>
    <x v="4"/>
    <x v="0"/>
    <x v="133"/>
  </r>
  <r>
    <x v="1011"/>
    <x v="4"/>
    <x v="0"/>
    <x v="133"/>
  </r>
  <r>
    <x v="1011"/>
    <x v="1"/>
    <x v="0"/>
    <x v="133"/>
  </r>
  <r>
    <x v="1011"/>
    <x v="1"/>
    <x v="7"/>
    <x v="133"/>
  </r>
  <r>
    <x v="1012"/>
    <x v="1"/>
    <x v="0"/>
    <x v="41"/>
  </r>
  <r>
    <x v="1012"/>
    <x v="3"/>
    <x v="0"/>
    <x v="41"/>
  </r>
  <r>
    <x v="1012"/>
    <x v="3"/>
    <x v="7"/>
    <x v="41"/>
  </r>
  <r>
    <x v="1013"/>
    <x v="2"/>
    <x v="0"/>
    <x v="41"/>
  </r>
  <r>
    <x v="1013"/>
    <x v="2"/>
    <x v="0"/>
    <x v="41"/>
  </r>
  <r>
    <x v="1013"/>
    <x v="0"/>
    <x v="3"/>
    <x v="41"/>
  </r>
  <r>
    <x v="1014"/>
    <x v="1"/>
    <x v="0"/>
    <x v="91"/>
  </r>
  <r>
    <x v="1014"/>
    <x v="2"/>
    <x v="0"/>
    <x v="91"/>
  </r>
  <r>
    <x v="1014"/>
    <x v="3"/>
    <x v="2"/>
    <x v="91"/>
  </r>
  <r>
    <x v="1015"/>
    <x v="4"/>
    <x v="0"/>
    <x v="0"/>
  </r>
  <r>
    <x v="1015"/>
    <x v="3"/>
    <x v="0"/>
    <x v="0"/>
  </r>
  <r>
    <x v="1015"/>
    <x v="3"/>
    <x v="7"/>
    <x v="0"/>
  </r>
  <r>
    <x v="1016"/>
    <x v="3"/>
    <x v="0"/>
    <x v="0"/>
  </r>
  <r>
    <x v="1016"/>
    <x v="3"/>
    <x v="0"/>
    <x v="0"/>
  </r>
  <r>
    <x v="1016"/>
    <x v="4"/>
    <x v="0"/>
    <x v="0"/>
  </r>
  <r>
    <x v="1016"/>
    <x v="4"/>
    <x v="1"/>
    <x v="0"/>
  </r>
  <r>
    <x v="1017"/>
    <x v="1"/>
    <x v="0"/>
    <x v="142"/>
  </r>
  <r>
    <x v="1017"/>
    <x v="1"/>
    <x v="0"/>
    <x v="142"/>
  </r>
  <r>
    <x v="1017"/>
    <x v="1"/>
    <x v="0"/>
    <x v="0"/>
  </r>
  <r>
    <x v="1017"/>
    <x v="3"/>
    <x v="1"/>
    <x v="142"/>
  </r>
  <r>
    <x v="1018"/>
    <x v="3"/>
    <x v="0"/>
    <x v="0"/>
  </r>
  <r>
    <x v="1018"/>
    <x v="2"/>
    <x v="0"/>
    <x v="0"/>
  </r>
  <r>
    <x v="1018"/>
    <x v="2"/>
    <x v="0"/>
    <x v="0"/>
  </r>
  <r>
    <x v="1018"/>
    <x v="0"/>
    <x v="1"/>
    <x v="0"/>
  </r>
  <r>
    <x v="1019"/>
    <x v="1"/>
    <x v="0"/>
    <x v="142"/>
  </r>
  <r>
    <x v="1019"/>
    <x v="2"/>
    <x v="0"/>
    <x v="142"/>
  </r>
  <r>
    <x v="1019"/>
    <x v="3"/>
    <x v="0"/>
    <x v="142"/>
  </r>
  <r>
    <x v="1019"/>
    <x v="4"/>
    <x v="2"/>
    <x v="142"/>
  </r>
  <r>
    <x v="1020"/>
    <x v="3"/>
    <x v="0"/>
    <x v="142"/>
  </r>
  <r>
    <x v="1020"/>
    <x v="3"/>
    <x v="0"/>
    <x v="142"/>
  </r>
  <r>
    <x v="1020"/>
    <x v="3"/>
    <x v="0"/>
    <x v="0"/>
  </r>
  <r>
    <x v="1020"/>
    <x v="3"/>
    <x v="1"/>
    <x v="142"/>
  </r>
  <r>
    <x v="1021"/>
    <x v="4"/>
    <x v="0"/>
    <x v="142"/>
  </r>
  <r>
    <x v="1021"/>
    <x v="4"/>
    <x v="0"/>
    <x v="142"/>
  </r>
  <r>
    <x v="1021"/>
    <x v="1"/>
    <x v="0"/>
    <x v="142"/>
  </r>
  <r>
    <x v="1021"/>
    <x v="1"/>
    <x v="1"/>
    <x v="142"/>
  </r>
  <r>
    <x v="1022"/>
    <x v="1"/>
    <x v="0"/>
    <x v="211"/>
  </r>
  <r>
    <x v="1022"/>
    <x v="3"/>
    <x v="0"/>
    <x v="2"/>
  </r>
  <r>
    <x v="139"/>
    <x v="3"/>
    <x v="0"/>
    <x v="2"/>
  </r>
  <r>
    <x v="1022"/>
    <x v="2"/>
    <x v="1"/>
    <x v="211"/>
  </r>
  <r>
    <x v="1023"/>
    <x v="2"/>
    <x v="0"/>
    <x v="106"/>
  </r>
  <r>
    <x v="1023"/>
    <x v="0"/>
    <x v="0"/>
    <x v="106"/>
  </r>
  <r>
    <x v="1023"/>
    <x v="1"/>
    <x v="1"/>
    <x v="106"/>
  </r>
  <r>
    <x v="1024"/>
    <x v="2"/>
    <x v="0"/>
    <x v="42"/>
  </r>
  <r>
    <x v="1024"/>
    <x v="3"/>
    <x v="0"/>
    <x v="189"/>
  </r>
  <r>
    <x v="1024"/>
    <x v="4"/>
    <x v="7"/>
    <x v="189"/>
  </r>
  <r>
    <x v="1025"/>
    <x v="3"/>
    <x v="0"/>
    <x v="183"/>
  </r>
  <r>
    <x v="1025"/>
    <x v="3"/>
    <x v="0"/>
    <x v="183"/>
  </r>
  <r>
    <x v="1025"/>
    <x v="3"/>
    <x v="0"/>
    <x v="183"/>
  </r>
  <r>
    <x v="1025"/>
    <x v="3"/>
    <x v="7"/>
    <x v="183"/>
  </r>
  <r>
    <x v="1026"/>
    <x v="4"/>
    <x v="0"/>
    <x v="142"/>
  </r>
  <r>
    <x v="1026"/>
    <x v="4"/>
    <x v="0"/>
    <x v="142"/>
  </r>
  <r>
    <x v="1026"/>
    <x v="1"/>
    <x v="0"/>
    <x v="142"/>
  </r>
  <r>
    <x v="1026"/>
    <x v="1"/>
    <x v="1"/>
    <x v="142"/>
  </r>
  <r>
    <x v="1027"/>
    <x v="1"/>
    <x v="0"/>
    <x v="184"/>
  </r>
  <r>
    <x v="1027"/>
    <x v="3"/>
    <x v="10"/>
    <x v="184"/>
  </r>
  <r>
    <x v="1027"/>
    <x v="3"/>
    <x v="0"/>
    <x v="184"/>
  </r>
  <r>
    <x v="1027"/>
    <x v="2"/>
    <x v="0"/>
    <x v="184"/>
  </r>
  <r>
    <x v="1027"/>
    <x v="2"/>
    <x v="10"/>
    <x v="184"/>
  </r>
  <r>
    <x v="1028"/>
    <x v="0"/>
    <x v="0"/>
    <x v="77"/>
  </r>
  <r>
    <x v="1028"/>
    <x v="1"/>
    <x v="10"/>
    <x v="77"/>
  </r>
  <r>
    <x v="1028"/>
    <x v="2"/>
    <x v="0"/>
    <x v="77"/>
  </r>
  <r>
    <x v="1028"/>
    <x v="3"/>
    <x v="10"/>
    <x v="77"/>
  </r>
  <r>
    <x v="1029"/>
    <x v="4"/>
    <x v="0"/>
    <x v="52"/>
  </r>
  <r>
    <x v="1029"/>
    <x v="3"/>
    <x v="7"/>
    <x v="52"/>
  </r>
  <r>
    <x v="1030"/>
    <x v="3"/>
    <x v="0"/>
    <x v="117"/>
  </r>
  <r>
    <x v="1030"/>
    <x v="3"/>
    <x v="0"/>
    <x v="40"/>
  </r>
  <r>
    <x v="1030"/>
    <x v="3"/>
    <x v="7"/>
    <x v="117"/>
  </r>
  <r>
    <x v="1031"/>
    <x v="4"/>
    <x v="0"/>
    <x v="29"/>
  </r>
  <r>
    <x v="1031"/>
    <x v="4"/>
    <x v="0"/>
    <x v="29"/>
  </r>
  <r>
    <x v="1031"/>
    <x v="1"/>
    <x v="1"/>
    <x v="29"/>
  </r>
  <r>
    <x v="1032"/>
    <x v="1"/>
    <x v="0"/>
    <x v="6"/>
  </r>
  <r>
    <x v="1032"/>
    <x v="1"/>
    <x v="0"/>
    <x v="6"/>
  </r>
  <r>
    <x v="1032"/>
    <x v="3"/>
    <x v="0"/>
    <x v="6"/>
  </r>
  <r>
    <x v="1032"/>
    <x v="3"/>
    <x v="0"/>
    <x v="6"/>
  </r>
  <r>
    <x v="1032"/>
    <x v="2"/>
    <x v="23"/>
    <x v="2"/>
  </r>
  <r>
    <x v="1033"/>
    <x v="2"/>
    <x v="0"/>
    <x v="7"/>
  </r>
  <r>
    <x v="1033"/>
    <x v="0"/>
    <x v="0"/>
    <x v="7"/>
  </r>
  <r>
    <x v="1033"/>
    <x v="1"/>
    <x v="0"/>
    <x v="9"/>
  </r>
  <r>
    <x v="1033"/>
    <x v="2"/>
    <x v="0"/>
    <x v="45"/>
  </r>
  <r>
    <x v="1033"/>
    <x v="3"/>
    <x v="4"/>
    <x v="7"/>
  </r>
  <r>
    <x v="1034"/>
    <x v="4"/>
    <x v="0"/>
    <x v="50"/>
  </r>
  <r>
    <x v="1034"/>
    <x v="3"/>
    <x v="8"/>
    <x v="50"/>
  </r>
  <r>
    <x v="1035"/>
    <x v="3"/>
    <x v="0"/>
    <x v="117"/>
  </r>
  <r>
    <x v="1035"/>
    <x v="3"/>
    <x v="0"/>
    <x v="40"/>
  </r>
  <r>
    <x v="1035"/>
    <x v="3"/>
    <x v="3"/>
    <x v="117"/>
  </r>
  <r>
    <x v="1036"/>
    <x v="4"/>
    <x v="0"/>
    <x v="28"/>
  </r>
  <r>
    <x v="1036"/>
    <x v="4"/>
    <x v="0"/>
    <x v="28"/>
  </r>
  <r>
    <x v="1036"/>
    <x v="1"/>
    <x v="7"/>
    <x v="28"/>
  </r>
  <r>
    <x v="1037"/>
    <x v="1"/>
    <x v="0"/>
    <x v="172"/>
  </r>
  <r>
    <x v="1037"/>
    <x v="1"/>
    <x v="0"/>
    <x v="172"/>
  </r>
  <r>
    <x v="1037"/>
    <x v="3"/>
    <x v="0"/>
    <x v="172"/>
  </r>
  <r>
    <x v="1037"/>
    <x v="3"/>
    <x v="0"/>
    <x v="27"/>
  </r>
  <r>
    <x v="1037"/>
    <x v="2"/>
    <x v="0"/>
    <x v="27"/>
  </r>
  <r>
    <x v="1037"/>
    <x v="2"/>
    <x v="0"/>
    <x v="27"/>
  </r>
  <r>
    <x v="1037"/>
    <x v="0"/>
    <x v="0"/>
    <x v="27"/>
  </r>
  <r>
    <x v="1037"/>
    <x v="1"/>
    <x v="0"/>
    <x v="27"/>
  </r>
  <r>
    <x v="1037"/>
    <x v="2"/>
    <x v="3"/>
    <x v="172"/>
  </r>
  <r>
    <x v="1038"/>
    <x v="3"/>
    <x v="0"/>
    <x v="107"/>
  </r>
  <r>
    <x v="1038"/>
    <x v="4"/>
    <x v="0"/>
    <x v="107"/>
  </r>
  <r>
    <x v="1038"/>
    <x v="3"/>
    <x v="7"/>
    <x v="107"/>
  </r>
  <r>
    <x v="1039"/>
    <x v="3"/>
    <x v="0"/>
    <x v="2"/>
  </r>
  <r>
    <x v="1039"/>
    <x v="3"/>
    <x v="0"/>
    <x v="194"/>
  </r>
  <r>
    <x v="1039"/>
    <x v="3"/>
    <x v="0"/>
    <x v="194"/>
  </r>
  <r>
    <x v="1039"/>
    <x v="4"/>
    <x v="0"/>
    <x v="194"/>
  </r>
  <r>
    <x v="1039"/>
    <x v="4"/>
    <x v="3"/>
    <x v="194"/>
  </r>
  <r>
    <x v="1040"/>
    <x v="1"/>
    <x v="0"/>
    <x v="170"/>
  </r>
  <r>
    <x v="1040"/>
    <x v="1"/>
    <x v="0"/>
    <x v="77"/>
  </r>
  <r>
    <x v="1040"/>
    <x v="1"/>
    <x v="0"/>
    <x v="128"/>
  </r>
  <r>
    <x v="1040"/>
    <x v="3"/>
    <x v="0"/>
    <x v="77"/>
  </r>
  <r>
    <x v="1040"/>
    <x v="3"/>
    <x v="0"/>
    <x v="77"/>
  </r>
  <r>
    <x v="1040"/>
    <x v="2"/>
    <x v="0"/>
    <x v="77"/>
  </r>
  <r>
    <x v="1040"/>
    <x v="2"/>
    <x v="3"/>
    <x v="170"/>
  </r>
  <r>
    <x v="1040"/>
    <x v="0"/>
    <x v="7"/>
    <x v="77"/>
  </r>
  <r>
    <x v="1041"/>
    <x v="1"/>
    <x v="0"/>
    <x v="163"/>
  </r>
  <r>
    <x v="1041"/>
    <x v="2"/>
    <x v="0"/>
    <x v="163"/>
  </r>
  <r>
    <x v="1041"/>
    <x v="3"/>
    <x v="7"/>
    <x v="163"/>
  </r>
  <r>
    <x v="1042"/>
    <x v="4"/>
    <x v="0"/>
    <x v="13"/>
  </r>
  <r>
    <x v="1042"/>
    <x v="3"/>
    <x v="3"/>
    <x v="13"/>
  </r>
  <r>
    <x v="1042"/>
    <x v="3"/>
    <x v="19"/>
    <x v="13"/>
  </r>
  <r>
    <x v="1043"/>
    <x v="3"/>
    <x v="0"/>
    <x v="133"/>
  </r>
  <r>
    <x v="1043"/>
    <x v="3"/>
    <x v="3"/>
    <x v="133"/>
  </r>
  <r>
    <x v="1043"/>
    <x v="4"/>
    <x v="14"/>
    <x v="133"/>
  </r>
  <r>
    <x v="1044"/>
    <x v="4"/>
    <x v="0"/>
    <x v="0"/>
  </r>
  <r>
    <x v="1044"/>
    <x v="1"/>
    <x v="7"/>
    <x v="0"/>
  </r>
  <r>
    <x v="1044"/>
    <x v="1"/>
    <x v="14"/>
    <x v="0"/>
  </r>
  <r>
    <x v="1045"/>
    <x v="1"/>
    <x v="0"/>
    <x v="0"/>
  </r>
  <r>
    <x v="1045"/>
    <x v="3"/>
    <x v="0"/>
    <x v="0"/>
  </r>
  <r>
    <x v="1045"/>
    <x v="3"/>
    <x v="7"/>
    <x v="0"/>
  </r>
  <r>
    <x v="1046"/>
    <x v="2"/>
    <x v="0"/>
    <x v="51"/>
  </r>
  <r>
    <x v="1046"/>
    <x v="2"/>
    <x v="0"/>
    <x v="51"/>
  </r>
  <r>
    <x v="1046"/>
    <x v="0"/>
    <x v="7"/>
    <x v="51"/>
  </r>
  <r>
    <x v="1047"/>
    <x v="1"/>
    <x v="0"/>
    <x v="13"/>
  </r>
  <r>
    <x v="1047"/>
    <x v="2"/>
    <x v="3"/>
    <x v="13"/>
  </r>
  <r>
    <x v="1047"/>
    <x v="3"/>
    <x v="18"/>
    <x v="13"/>
  </r>
  <r>
    <x v="1048"/>
    <x v="4"/>
    <x v="0"/>
    <x v="0"/>
  </r>
  <r>
    <x v="1048"/>
    <x v="3"/>
    <x v="0"/>
    <x v="0"/>
  </r>
  <r>
    <x v="1048"/>
    <x v="3"/>
    <x v="3"/>
    <x v="0"/>
  </r>
  <r>
    <x v="1049"/>
    <x v="3"/>
    <x v="0"/>
    <x v="84"/>
  </r>
  <r>
    <x v="1049"/>
    <x v="3"/>
    <x v="0"/>
    <x v="84"/>
  </r>
  <r>
    <x v="1049"/>
    <x v="4"/>
    <x v="0"/>
    <x v="84"/>
  </r>
  <r>
    <x v="1049"/>
    <x v="4"/>
    <x v="1"/>
    <x v="84"/>
  </r>
  <r>
    <x v="1050"/>
    <x v="1"/>
    <x v="0"/>
    <x v="50"/>
  </r>
  <r>
    <x v="1050"/>
    <x v="1"/>
    <x v="0"/>
    <x v="2"/>
  </r>
  <r>
    <x v="139"/>
    <x v="1"/>
    <x v="0"/>
    <x v="2"/>
  </r>
  <r>
    <x v="1051"/>
    <x v="3"/>
    <x v="0"/>
    <x v="29"/>
  </r>
  <r>
    <x v="1051"/>
    <x v="3"/>
    <x v="0"/>
    <x v="29"/>
  </r>
  <r>
    <x v="1051"/>
    <x v="2"/>
    <x v="0"/>
    <x v="29"/>
  </r>
  <r>
    <x v="1051"/>
    <x v="2"/>
    <x v="0"/>
    <x v="29"/>
  </r>
  <r>
    <x v="1051"/>
    <x v="0"/>
    <x v="14"/>
    <x v="2"/>
  </r>
  <r>
    <x v="1052"/>
    <x v="1"/>
    <x v="0"/>
    <x v="138"/>
  </r>
  <r>
    <x v="1052"/>
    <x v="2"/>
    <x v="0"/>
    <x v="138"/>
  </r>
  <r>
    <x v="1052"/>
    <x v="3"/>
    <x v="7"/>
    <x v="138"/>
  </r>
  <r>
    <x v="1053"/>
    <x v="4"/>
    <x v="0"/>
    <x v="44"/>
  </r>
  <r>
    <x v="1053"/>
    <x v="3"/>
    <x v="0"/>
    <x v="2"/>
  </r>
  <r>
    <x v="139"/>
    <x v="3"/>
    <x v="0"/>
    <x v="2"/>
  </r>
  <r>
    <x v="1054"/>
    <x v="3"/>
    <x v="0"/>
    <x v="117"/>
  </r>
  <r>
    <x v="1054"/>
    <x v="3"/>
    <x v="0"/>
    <x v="40"/>
  </r>
  <r>
    <x v="1054"/>
    <x v="4"/>
    <x v="3"/>
    <x v="117"/>
  </r>
  <r>
    <x v="1055"/>
    <x v="4"/>
    <x v="0"/>
    <x v="138"/>
  </r>
  <r>
    <x v="1055"/>
    <x v="1"/>
    <x v="0"/>
    <x v="138"/>
  </r>
  <r>
    <x v="1055"/>
    <x v="1"/>
    <x v="3"/>
    <x v="138"/>
  </r>
  <r>
    <x v="1056"/>
    <x v="1"/>
    <x v="0"/>
    <x v="50"/>
  </r>
  <r>
    <x v="1056"/>
    <x v="3"/>
    <x v="1"/>
    <x v="50"/>
  </r>
  <r>
    <x v="1056"/>
    <x v="3"/>
    <x v="1"/>
    <x v="50"/>
  </r>
  <r>
    <x v="1057"/>
    <x v="2"/>
    <x v="0"/>
    <x v="50"/>
  </r>
  <r>
    <x v="1057"/>
    <x v="2"/>
    <x v="1"/>
    <x v="50"/>
  </r>
  <r>
    <x v="1057"/>
    <x v="0"/>
    <x v="2"/>
    <x v="50"/>
  </r>
  <r>
    <x v="1058"/>
    <x v="1"/>
    <x v="0"/>
    <x v="172"/>
  </r>
  <r>
    <x v="1058"/>
    <x v="2"/>
    <x v="0"/>
    <x v="172"/>
  </r>
  <r>
    <x v="1058"/>
    <x v="3"/>
    <x v="7"/>
    <x v="172"/>
  </r>
  <r>
    <x v="1058"/>
    <x v="4"/>
    <x v="0"/>
    <x v="172"/>
  </r>
  <r>
    <x v="1059"/>
    <x v="3"/>
    <x v="0"/>
    <x v="128"/>
  </r>
  <r>
    <x v="1059"/>
    <x v="3"/>
    <x v="0"/>
    <x v="77"/>
  </r>
  <r>
    <x v="1059"/>
    <x v="3"/>
    <x v="0"/>
    <x v="93"/>
  </r>
  <r>
    <x v="1059"/>
    <x v="3"/>
    <x v="0"/>
    <x v="93"/>
  </r>
  <r>
    <x v="1059"/>
    <x v="4"/>
    <x v="0"/>
    <x v="93"/>
  </r>
  <r>
    <x v="1059"/>
    <x v="4"/>
    <x v="0"/>
    <x v="77"/>
  </r>
  <r>
    <x v="1059"/>
    <x v="1"/>
    <x v="1"/>
    <x v="93"/>
  </r>
  <r>
    <x v="1060"/>
    <x v="1"/>
    <x v="0"/>
    <x v="13"/>
  </r>
  <r>
    <x v="1060"/>
    <x v="1"/>
    <x v="7"/>
    <x v="13"/>
  </r>
  <r>
    <x v="1060"/>
    <x v="3"/>
    <x v="0"/>
    <x v="13"/>
  </r>
  <r>
    <x v="1061"/>
    <x v="3"/>
    <x v="0"/>
    <x v="68"/>
  </r>
  <r>
    <x v="1061"/>
    <x v="2"/>
    <x v="2"/>
    <x v="68"/>
  </r>
  <r>
    <x v="1062"/>
    <x v="2"/>
    <x v="0"/>
    <x v="142"/>
  </r>
  <r>
    <x v="1062"/>
    <x v="0"/>
    <x v="0"/>
    <x v="142"/>
  </r>
  <r>
    <x v="1062"/>
    <x v="1"/>
    <x v="3"/>
    <x v="142"/>
  </r>
  <r>
    <x v="1063"/>
    <x v="2"/>
    <x v="0"/>
    <x v="142"/>
  </r>
  <r>
    <x v="1063"/>
    <x v="3"/>
    <x v="0"/>
    <x v="142"/>
  </r>
  <r>
    <x v="1063"/>
    <x v="4"/>
    <x v="3"/>
    <x v="142"/>
  </r>
  <r>
    <x v="1064"/>
    <x v="3"/>
    <x v="0"/>
    <x v="89"/>
  </r>
  <r>
    <x v="1064"/>
    <x v="3"/>
    <x v="0"/>
    <x v="155"/>
  </r>
  <r>
    <x v="1064"/>
    <x v="3"/>
    <x v="2"/>
    <x v="89"/>
  </r>
  <r>
    <x v="1065"/>
    <x v="3"/>
    <x v="0"/>
    <x v="18"/>
  </r>
  <r>
    <x v="1065"/>
    <x v="4"/>
    <x v="0"/>
    <x v="18"/>
  </r>
  <r>
    <x v="1065"/>
    <x v="4"/>
    <x v="2"/>
    <x v="18"/>
  </r>
  <r>
    <x v="1066"/>
    <x v="1"/>
    <x v="0"/>
    <x v="0"/>
  </r>
  <r>
    <x v="1066"/>
    <x v="1"/>
    <x v="0"/>
    <x v="0"/>
  </r>
  <r>
    <x v="1066"/>
    <x v="1"/>
    <x v="0"/>
    <x v="0"/>
  </r>
  <r>
    <x v="1066"/>
    <x v="3"/>
    <x v="3"/>
    <x v="0"/>
  </r>
  <r>
    <x v="1067"/>
    <x v="3"/>
    <x v="0"/>
    <x v="118"/>
  </r>
  <r>
    <x v="1067"/>
    <x v="2"/>
    <x v="2"/>
    <x v="118"/>
  </r>
  <r>
    <x v="1068"/>
    <x v="2"/>
    <x v="0"/>
    <x v="89"/>
  </r>
  <r>
    <x v="1068"/>
    <x v="0"/>
    <x v="0"/>
    <x v="89"/>
  </r>
  <r>
    <x v="1068"/>
    <x v="1"/>
    <x v="1"/>
    <x v="89"/>
  </r>
  <r>
    <x v="1069"/>
    <x v="2"/>
    <x v="0"/>
    <x v="119"/>
  </r>
  <r>
    <x v="1069"/>
    <x v="3"/>
    <x v="0"/>
    <x v="119"/>
  </r>
  <r>
    <x v="1069"/>
    <x v="4"/>
    <x v="7"/>
    <x v="119"/>
  </r>
  <r>
    <x v="1070"/>
    <x v="3"/>
    <x v="0"/>
    <x v="46"/>
  </r>
  <r>
    <x v="1070"/>
    <x v="3"/>
    <x v="0"/>
    <x v="2"/>
  </r>
  <r>
    <x v="139"/>
    <x v="3"/>
    <x v="0"/>
    <x v="2"/>
  </r>
  <r>
    <x v="1071"/>
    <x v="3"/>
    <x v="0"/>
    <x v="191"/>
  </r>
  <r>
    <x v="1071"/>
    <x v="4"/>
    <x v="0"/>
    <x v="191"/>
  </r>
  <r>
    <x v="1071"/>
    <x v="4"/>
    <x v="3"/>
    <x v="191"/>
  </r>
  <r>
    <x v="1072"/>
    <x v="1"/>
    <x v="0"/>
    <x v="183"/>
  </r>
  <r>
    <x v="1072"/>
    <x v="1"/>
    <x v="0"/>
    <x v="183"/>
  </r>
  <r>
    <x v="1072"/>
    <x v="1"/>
    <x v="8"/>
    <x v="84"/>
  </r>
  <r>
    <x v="1072"/>
    <x v="3"/>
    <x v="0"/>
    <x v="183"/>
  </r>
  <r>
    <x v="1073"/>
    <x v="3"/>
    <x v="0"/>
    <x v="7"/>
  </r>
  <r>
    <x v="1073"/>
    <x v="2"/>
    <x v="0"/>
    <x v="7"/>
  </r>
  <r>
    <x v="1073"/>
    <x v="2"/>
    <x v="0"/>
    <x v="7"/>
  </r>
  <r>
    <x v="1073"/>
    <x v="0"/>
    <x v="0"/>
    <x v="7"/>
  </r>
  <r>
    <x v="1073"/>
    <x v="1"/>
    <x v="0"/>
    <x v="7"/>
  </r>
  <r>
    <x v="1073"/>
    <x v="2"/>
    <x v="4"/>
    <x v="7"/>
  </r>
  <r>
    <x v="1074"/>
    <x v="3"/>
    <x v="0"/>
    <x v="128"/>
  </r>
  <r>
    <x v="1074"/>
    <x v="4"/>
    <x v="0"/>
    <x v="42"/>
  </r>
  <r>
    <x v="1074"/>
    <x v="3"/>
    <x v="0"/>
    <x v="189"/>
  </r>
  <r>
    <x v="1074"/>
    <x v="3"/>
    <x v="0"/>
    <x v="128"/>
  </r>
  <r>
    <x v="1074"/>
    <x v="3"/>
    <x v="0"/>
    <x v="2"/>
  </r>
  <r>
    <x v="1074"/>
    <x v="3"/>
    <x v="1"/>
    <x v="189"/>
  </r>
  <r>
    <x v="1075"/>
    <x v="4"/>
    <x v="0"/>
    <x v="17"/>
  </r>
  <r>
    <x v="1075"/>
    <x v="4"/>
    <x v="0"/>
    <x v="17"/>
  </r>
  <r>
    <x v="1075"/>
    <x v="1"/>
    <x v="0"/>
    <x v="17"/>
  </r>
  <r>
    <x v="1075"/>
    <x v="1"/>
    <x v="0"/>
    <x v="2"/>
  </r>
  <r>
    <x v="1075"/>
    <x v="1"/>
    <x v="3"/>
    <x v="17"/>
  </r>
  <r>
    <x v="1076"/>
    <x v="3"/>
    <x v="0"/>
    <x v="17"/>
  </r>
  <r>
    <x v="1076"/>
    <x v="3"/>
    <x v="0"/>
    <x v="17"/>
  </r>
  <r>
    <x v="1076"/>
    <x v="2"/>
    <x v="0"/>
    <x v="17"/>
  </r>
  <r>
    <x v="1076"/>
    <x v="2"/>
    <x v="0"/>
    <x v="17"/>
  </r>
  <r>
    <x v="1076"/>
    <x v="0"/>
    <x v="0"/>
    <x v="2"/>
  </r>
  <r>
    <x v="1076"/>
    <x v="1"/>
    <x v="0"/>
    <x v="17"/>
  </r>
  <r>
    <x v="1077"/>
    <x v="2"/>
    <x v="0"/>
    <x v="231"/>
  </r>
  <r>
    <x v="1077"/>
    <x v="3"/>
    <x v="0"/>
    <x v="231"/>
  </r>
  <r>
    <x v="1077"/>
    <x v="4"/>
    <x v="0"/>
    <x v="231"/>
  </r>
  <r>
    <x v="1077"/>
    <x v="3"/>
    <x v="12"/>
    <x v="14"/>
  </r>
  <r>
    <x v="1078"/>
    <x v="3"/>
    <x v="0"/>
    <x v="80"/>
  </r>
  <r>
    <x v="1078"/>
    <x v="3"/>
    <x v="0"/>
    <x v="141"/>
  </r>
  <r>
    <x v="1078"/>
    <x v="3"/>
    <x v="3"/>
    <x v="80"/>
  </r>
  <r>
    <x v="1079"/>
    <x v="4"/>
    <x v="0"/>
    <x v="4"/>
  </r>
  <r>
    <x v="1079"/>
    <x v="4"/>
    <x v="0"/>
    <x v="4"/>
  </r>
  <r>
    <x v="1079"/>
    <x v="1"/>
    <x v="2"/>
    <x v="4"/>
  </r>
  <r>
    <x v="1079"/>
    <x v="1"/>
    <x v="0"/>
    <x v="4"/>
  </r>
  <r>
    <x v="1080"/>
    <x v="1"/>
    <x v="0"/>
    <x v="4"/>
  </r>
  <r>
    <x v="1080"/>
    <x v="3"/>
    <x v="0"/>
    <x v="4"/>
  </r>
  <r>
    <x v="1080"/>
    <x v="3"/>
    <x v="2"/>
    <x v="4"/>
  </r>
  <r>
    <x v="1080"/>
    <x v="2"/>
    <x v="0"/>
    <x v="4"/>
  </r>
  <r>
    <x v="1081"/>
    <x v="2"/>
    <x v="0"/>
    <x v="54"/>
  </r>
  <r>
    <x v="1081"/>
    <x v="0"/>
    <x v="0"/>
    <x v="54"/>
  </r>
  <r>
    <x v="1081"/>
    <x v="1"/>
    <x v="3"/>
    <x v="54"/>
  </r>
  <r>
    <x v="1081"/>
    <x v="2"/>
    <x v="0"/>
    <x v="54"/>
  </r>
  <r>
    <x v="1082"/>
    <x v="3"/>
    <x v="0"/>
    <x v="89"/>
  </r>
  <r>
    <x v="1082"/>
    <x v="4"/>
    <x v="0"/>
    <x v="89"/>
  </r>
  <r>
    <x v="1082"/>
    <x v="3"/>
    <x v="3"/>
    <x v="89"/>
  </r>
  <r>
    <x v="1082"/>
    <x v="3"/>
    <x v="0"/>
    <x v="89"/>
  </r>
  <r>
    <x v="1083"/>
    <x v="3"/>
    <x v="0"/>
    <x v="7"/>
  </r>
  <r>
    <x v="1083"/>
    <x v="3"/>
    <x v="0"/>
    <x v="7"/>
  </r>
  <r>
    <x v="1083"/>
    <x v="4"/>
    <x v="1"/>
    <x v="7"/>
  </r>
  <r>
    <x v="1083"/>
    <x v="4"/>
    <x v="0"/>
    <x v="7"/>
  </r>
  <r>
    <x v="1084"/>
    <x v="1"/>
    <x v="0"/>
    <x v="232"/>
  </r>
  <r>
    <x v="1084"/>
    <x v="1"/>
    <x v="12"/>
    <x v="232"/>
  </r>
  <r>
    <x v="1084"/>
    <x v="1"/>
    <x v="12"/>
    <x v="232"/>
  </r>
  <r>
    <x v="1084"/>
    <x v="3"/>
    <x v="0"/>
    <x v="232"/>
  </r>
  <r>
    <x v="1085"/>
    <x v="3"/>
    <x v="0"/>
    <x v="29"/>
  </r>
  <r>
    <x v="1085"/>
    <x v="2"/>
    <x v="0"/>
    <x v="29"/>
  </r>
  <r>
    <x v="1085"/>
    <x v="2"/>
    <x v="7"/>
    <x v="29"/>
  </r>
  <r>
    <x v="1086"/>
    <x v="0"/>
    <x v="0"/>
    <x v="87"/>
  </r>
  <r>
    <x v="1086"/>
    <x v="1"/>
    <x v="0"/>
    <x v="87"/>
  </r>
  <r>
    <x v="1086"/>
    <x v="2"/>
    <x v="3"/>
    <x v="87"/>
  </r>
  <r>
    <x v="1086"/>
    <x v="3"/>
    <x v="0"/>
    <x v="87"/>
  </r>
  <r>
    <x v="1087"/>
    <x v="4"/>
    <x v="0"/>
    <x v="36"/>
  </r>
  <r>
    <x v="1087"/>
    <x v="3"/>
    <x v="0"/>
    <x v="36"/>
  </r>
  <r>
    <x v="1087"/>
    <x v="3"/>
    <x v="1"/>
    <x v="36"/>
  </r>
  <r>
    <x v="1087"/>
    <x v="3"/>
    <x v="0"/>
    <x v="36"/>
  </r>
  <r>
    <x v="1088"/>
    <x v="3"/>
    <x v="0"/>
    <x v="36"/>
  </r>
  <r>
    <x v="1088"/>
    <x v="4"/>
    <x v="0"/>
    <x v="36"/>
  </r>
  <r>
    <x v="1088"/>
    <x v="4"/>
    <x v="1"/>
    <x v="36"/>
  </r>
  <r>
    <x v="1088"/>
    <x v="1"/>
    <x v="0"/>
    <x v="36"/>
  </r>
  <r>
    <x v="1089"/>
    <x v="1"/>
    <x v="0"/>
    <x v="128"/>
  </r>
  <r>
    <x v="1089"/>
    <x v="1"/>
    <x v="0"/>
    <x v="128"/>
  </r>
  <r>
    <x v="1089"/>
    <x v="3"/>
    <x v="0"/>
    <x v="128"/>
  </r>
  <r>
    <x v="1089"/>
    <x v="3"/>
    <x v="0"/>
    <x v="94"/>
  </r>
  <r>
    <x v="1089"/>
    <x v="2"/>
    <x v="0"/>
    <x v="94"/>
  </r>
  <r>
    <x v="1089"/>
    <x v="2"/>
    <x v="0"/>
    <x v="2"/>
  </r>
  <r>
    <x v="1089"/>
    <x v="0"/>
    <x v="0"/>
    <x v="69"/>
  </r>
  <r>
    <x v="1089"/>
    <x v="1"/>
    <x v="0"/>
    <x v="128"/>
  </r>
  <r>
    <x v="1090"/>
    <x v="2"/>
    <x v="0"/>
    <x v="94"/>
  </r>
  <r>
    <x v="1090"/>
    <x v="3"/>
    <x v="0"/>
    <x v="94"/>
  </r>
  <r>
    <x v="1090"/>
    <x v="4"/>
    <x v="0"/>
    <x v="94"/>
  </r>
  <r>
    <x v="1090"/>
    <x v="3"/>
    <x v="0"/>
    <x v="94"/>
  </r>
  <r>
    <x v="1090"/>
    <x v="3"/>
    <x v="0"/>
    <x v="94"/>
  </r>
  <r>
    <x v="1090"/>
    <x v="3"/>
    <x v="0"/>
    <x v="2"/>
  </r>
  <r>
    <x v="1090"/>
    <x v="3"/>
    <x v="8"/>
    <x v="69"/>
  </r>
  <r>
    <x v="1090"/>
    <x v="4"/>
    <x v="0"/>
    <x v="94"/>
  </r>
  <r>
    <x v="1091"/>
    <x v="4"/>
    <x v="0"/>
    <x v="0"/>
  </r>
  <r>
    <x v="1091"/>
    <x v="1"/>
    <x v="0"/>
    <x v="0"/>
  </r>
  <r>
    <x v="1091"/>
    <x v="1"/>
    <x v="0"/>
    <x v="0"/>
  </r>
  <r>
    <x v="1091"/>
    <x v="1"/>
    <x v="7"/>
    <x v="0"/>
  </r>
  <r>
    <x v="1091"/>
    <x v="3"/>
    <x v="0"/>
    <x v="142"/>
  </r>
  <r>
    <x v="1091"/>
    <x v="3"/>
    <x v="0"/>
    <x v="0"/>
  </r>
  <r>
    <x v="1092"/>
    <x v="2"/>
    <x v="0"/>
    <x v="4"/>
  </r>
  <r>
    <x v="1092"/>
    <x v="2"/>
    <x v="0"/>
    <x v="4"/>
  </r>
  <r>
    <x v="1092"/>
    <x v="0"/>
    <x v="1"/>
    <x v="4"/>
  </r>
  <r>
    <x v="1092"/>
    <x v="1"/>
    <x v="0"/>
    <x v="4"/>
  </r>
  <r>
    <x v="1093"/>
    <x v="2"/>
    <x v="0"/>
    <x v="54"/>
  </r>
  <r>
    <x v="1093"/>
    <x v="3"/>
    <x v="0"/>
    <x v="54"/>
  </r>
  <r>
    <x v="1093"/>
    <x v="4"/>
    <x v="0"/>
    <x v="40"/>
  </r>
  <r>
    <x v="1093"/>
    <x v="3"/>
    <x v="0"/>
    <x v="54"/>
  </r>
  <r>
    <x v="1093"/>
    <x v="3"/>
    <x v="4"/>
    <x v="54"/>
  </r>
  <r>
    <x v="1094"/>
    <x v="3"/>
    <x v="0"/>
    <x v="23"/>
  </r>
  <r>
    <x v="1094"/>
    <x v="3"/>
    <x v="1"/>
    <x v="23"/>
  </r>
  <r>
    <x v="1094"/>
    <x v="4"/>
    <x v="0"/>
    <x v="23"/>
  </r>
  <r>
    <x v="1094"/>
    <x v="4"/>
    <x v="0"/>
    <x v="23"/>
  </r>
  <r>
    <x v="1094"/>
    <x v="1"/>
    <x v="8"/>
    <x v="23"/>
  </r>
  <r>
    <x v="1095"/>
    <x v="1"/>
    <x v="0"/>
    <x v="75"/>
  </r>
  <r>
    <x v="1095"/>
    <x v="1"/>
    <x v="0"/>
    <x v="75"/>
  </r>
  <r>
    <x v="1095"/>
    <x v="3"/>
    <x v="2"/>
    <x v="75"/>
  </r>
  <r>
    <x v="1096"/>
    <x v="3"/>
    <x v="0"/>
    <x v="2"/>
  </r>
  <r>
    <x v="139"/>
    <x v="2"/>
    <x v="0"/>
    <x v="2"/>
  </r>
  <r>
    <x v="1097"/>
    <x v="2"/>
    <x v="0"/>
    <x v="40"/>
  </r>
  <r>
    <x v="1097"/>
    <x v="0"/>
    <x v="0"/>
    <x v="40"/>
  </r>
  <r>
    <x v="1097"/>
    <x v="1"/>
    <x v="8"/>
    <x v="40"/>
  </r>
  <r>
    <x v="1097"/>
    <x v="2"/>
    <x v="1"/>
    <x v="40"/>
  </r>
  <r>
    <x v="1097"/>
    <x v="3"/>
    <x v="2"/>
    <x v="40"/>
  </r>
  <r>
    <x v="1098"/>
    <x v="4"/>
    <x v="0"/>
    <x v="40"/>
  </r>
  <r>
    <x v="1098"/>
    <x v="3"/>
    <x v="0"/>
    <x v="40"/>
  </r>
  <r>
    <x v="1098"/>
    <x v="3"/>
    <x v="2"/>
    <x v="40"/>
  </r>
  <r>
    <x v="1098"/>
    <x v="3"/>
    <x v="0"/>
    <x v="40"/>
  </r>
  <r>
    <x v="1099"/>
    <x v="3"/>
    <x v="0"/>
    <x v="2"/>
  </r>
  <r>
    <x v="139"/>
    <x v="4"/>
    <x v="0"/>
    <x v="2"/>
  </r>
  <r>
    <x v="139"/>
    <x v="4"/>
    <x v="0"/>
    <x v="2"/>
  </r>
  <r>
    <x v="1099"/>
    <x v="1"/>
    <x v="11"/>
    <x v="23"/>
  </r>
  <r>
    <x v="1099"/>
    <x v="1"/>
    <x v="2"/>
    <x v="23"/>
  </r>
  <r>
    <x v="1100"/>
    <x v="1"/>
    <x v="0"/>
    <x v="60"/>
  </r>
  <r>
    <x v="1100"/>
    <x v="3"/>
    <x v="0"/>
    <x v="60"/>
  </r>
  <r>
    <x v="1100"/>
    <x v="3"/>
    <x v="2"/>
    <x v="60"/>
  </r>
  <r>
    <x v="1101"/>
    <x v="2"/>
    <x v="0"/>
    <x v="60"/>
  </r>
  <r>
    <x v="1101"/>
    <x v="2"/>
    <x v="0"/>
    <x v="60"/>
  </r>
  <r>
    <x v="1101"/>
    <x v="0"/>
    <x v="2"/>
    <x v="60"/>
  </r>
  <r>
    <x v="1102"/>
    <x v="1"/>
    <x v="0"/>
    <x v="17"/>
  </r>
  <r>
    <x v="1102"/>
    <x v="2"/>
    <x v="0"/>
    <x v="17"/>
  </r>
  <r>
    <x v="1102"/>
    <x v="3"/>
    <x v="0"/>
    <x v="17"/>
  </r>
  <r>
    <x v="1102"/>
    <x v="4"/>
    <x v="0"/>
    <x v="17"/>
  </r>
  <r>
    <x v="1102"/>
    <x v="3"/>
    <x v="0"/>
    <x v="17"/>
  </r>
  <r>
    <x v="1102"/>
    <x v="3"/>
    <x v="0"/>
    <x v="2"/>
  </r>
  <r>
    <x v="139"/>
    <x v="3"/>
    <x v="0"/>
    <x v="2"/>
  </r>
  <r>
    <x v="1102"/>
    <x v="3"/>
    <x v="2"/>
    <x v="17"/>
  </r>
  <r>
    <x v="1102"/>
    <x v="4"/>
    <x v="0"/>
    <x v="17"/>
  </r>
  <r>
    <x v="1103"/>
    <x v="4"/>
    <x v="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3:I2219" firstHeaderRow="1" firstDataRow="2" firstDataCol="3"/>
  <pivotFields count="4">
    <pivotField axis="axisRow" compact="0" outline="0" showAll="0" sortType="descending">
      <items count="1105">
        <item x="1084"/>
        <item x="1039"/>
        <item x="1028"/>
        <item x="708"/>
        <item x="705"/>
        <item x="704"/>
        <item x="699"/>
        <item x="682"/>
        <item x="937"/>
        <item x="862"/>
        <item x="846"/>
        <item x="843"/>
        <item x="881"/>
        <item x="904"/>
        <item x="913"/>
        <item x="893"/>
        <item x="884"/>
        <item x="883"/>
        <item x="879"/>
        <item x="877"/>
        <item x="876"/>
        <item x="875"/>
        <item x="874"/>
        <item x="873"/>
        <item x="872"/>
        <item x="897"/>
        <item x="882"/>
        <item x="880"/>
        <item x="861"/>
        <item x="859"/>
        <item x="869"/>
        <item x="836"/>
        <item x="866"/>
        <item x="847"/>
        <item x="835"/>
        <item x="864"/>
        <item x="858"/>
        <item x="857"/>
        <item x="854"/>
        <item x="842"/>
        <item x="820"/>
        <item x="813"/>
        <item x="845"/>
        <item x="810"/>
        <item x="809"/>
        <item x="833"/>
        <item x="832"/>
        <item x="831"/>
        <item x="830"/>
        <item x="829"/>
        <item x="828"/>
        <item x="826"/>
        <item x="798"/>
        <item x="797"/>
        <item x="825"/>
        <item x="824"/>
        <item x="823"/>
        <item x="819"/>
        <item x="818"/>
        <item x="817"/>
        <item x="811"/>
        <item x="816"/>
        <item x="807"/>
        <item x="804"/>
        <item x="800"/>
        <item x="799"/>
        <item x="796"/>
        <item x="795"/>
        <item x="572"/>
        <item x="778"/>
        <item x="878"/>
        <item x="791"/>
        <item x="790"/>
        <item x="789"/>
        <item x="571"/>
        <item x="570"/>
        <item x="569"/>
        <item x="568"/>
        <item x="547"/>
        <item x="768"/>
        <item x="777"/>
        <item x="783"/>
        <item x="786"/>
        <item x="775"/>
        <item x="767"/>
        <item x="766"/>
        <item x="765"/>
        <item x="782"/>
        <item x="781"/>
        <item x="774"/>
        <item x="802"/>
        <item x="785"/>
        <item x="773"/>
        <item x="757"/>
        <item x="756"/>
        <item x="489"/>
        <item x="488"/>
        <item x="745"/>
        <item x="801"/>
        <item x="780"/>
        <item x="753"/>
        <item x="752"/>
        <item x="751"/>
        <item x="750"/>
        <item x="747"/>
        <item x="744"/>
        <item x="743"/>
        <item x="746"/>
        <item x="735"/>
        <item x="425"/>
        <item x="424"/>
        <item x="755"/>
        <item x="749"/>
        <item x="748"/>
        <item x="734"/>
        <item x="732"/>
        <item x="731"/>
        <item x="730"/>
        <item x="729"/>
        <item x="728"/>
        <item x="727"/>
        <item x="726"/>
        <item x="739"/>
        <item x="1095"/>
        <item x="1103"/>
        <item x="1102"/>
        <item x="1101"/>
        <item x="1100"/>
        <item x="316"/>
        <item x="1099"/>
        <item x="722"/>
        <item x="721"/>
        <item x="764"/>
        <item x="1098"/>
        <item x="1097"/>
        <item x="1096"/>
        <item x="1092"/>
        <item x="1094"/>
        <item x="719"/>
        <item x="718"/>
        <item x="1083"/>
        <item x="1090"/>
        <item x="1089"/>
        <item x="1088"/>
        <item x="1087"/>
        <item x="1086"/>
        <item x="898"/>
        <item x="1091"/>
        <item x="1080"/>
        <item x="1079"/>
        <item x="1082"/>
        <item x="1076"/>
        <item x="1075"/>
        <item x="1078"/>
        <item x="1081"/>
        <item x="1077"/>
        <item x="1085"/>
        <item x="710"/>
        <item x="1072"/>
        <item x="1074"/>
        <item x="1071"/>
        <item x="1070"/>
        <item x="1069"/>
        <item x="1063"/>
        <item x="1062"/>
        <item x="1066"/>
        <item x="1065"/>
        <item x="1068"/>
        <item x="1064"/>
        <item x="1067"/>
        <item x="388"/>
        <item x="1055"/>
        <item x="1054"/>
        <item x="1060"/>
        <item x="1058"/>
        <item x="1061"/>
        <item x="698"/>
        <item x="1053"/>
        <item x="700"/>
        <item x="1052"/>
        <item x="1049"/>
        <item x="1057"/>
        <item x="1056"/>
        <item x="1051"/>
        <item x="1038"/>
        <item x="1045"/>
        <item x="1044"/>
        <item x="1048"/>
        <item x="1043"/>
        <item x="1035"/>
        <item x="1037"/>
        <item x="1047"/>
        <item x="1042"/>
        <item x="1046"/>
        <item x="692"/>
        <item x="1041"/>
        <item x="1050"/>
        <item x="1034"/>
        <item x="993"/>
        <item x="1027"/>
        <item x="1026"/>
        <item x="992"/>
        <item x="1025"/>
        <item x="1004"/>
        <item x="1003"/>
        <item x="1021"/>
        <item x="1020"/>
        <item x="1019"/>
        <item x="1002"/>
        <item x="1001"/>
        <item x="1000"/>
        <item x="1018"/>
        <item x="1017"/>
        <item x="991"/>
        <item x="1016"/>
        <item x="990"/>
        <item x="1015"/>
        <item x="989"/>
        <item x="1024"/>
        <item x="1032"/>
        <item x="1014"/>
        <item x="999"/>
        <item x="998"/>
        <item x="1013"/>
        <item x="1012"/>
        <item x="1011"/>
        <item x="1010"/>
        <item x="1009"/>
        <item x="1008"/>
        <item x="988"/>
        <item x="987"/>
        <item x="1007"/>
        <item x="1006"/>
        <item x="1023"/>
        <item x="1031"/>
        <item x="997"/>
        <item x="1030"/>
        <item x="1022"/>
        <item x="996"/>
        <item x="995"/>
        <item x="690"/>
        <item x="689"/>
        <item x="688"/>
        <item x="687"/>
        <item x="679"/>
        <item x="660"/>
        <item x="955"/>
        <item x="1005"/>
        <item x="1036"/>
        <item x="1029"/>
        <item x="986"/>
        <item x="981"/>
        <item x="985"/>
        <item x="984"/>
        <item x="969"/>
        <item x="954"/>
        <item x="968"/>
        <item x="967"/>
        <item x="966"/>
        <item x="965"/>
        <item x="953"/>
        <item x="964"/>
        <item x="963"/>
        <item x="980"/>
        <item x="979"/>
        <item x="978"/>
        <item x="977"/>
        <item x="976"/>
        <item x="975"/>
        <item x="974"/>
        <item x="973"/>
        <item x="962"/>
        <item x="952"/>
        <item x="972"/>
        <item x="951"/>
        <item x="950"/>
        <item x="961"/>
        <item x="960"/>
        <item x="971"/>
        <item x="671"/>
        <item x="670"/>
        <item x="994"/>
        <item x="654"/>
        <item x="651"/>
        <item x="648"/>
        <item x="970"/>
        <item x="983"/>
        <item x="982"/>
        <item x="959"/>
        <item x="958"/>
        <item x="957"/>
        <item x="949"/>
        <item x="956"/>
        <item x="941"/>
        <item x="944"/>
        <item x="948"/>
        <item x="938"/>
        <item x="947"/>
        <item x="946"/>
        <item x="945"/>
        <item x="943"/>
        <item x="632"/>
        <item x="942"/>
        <item x="940"/>
        <item x="631"/>
        <item x="630"/>
        <item x="935"/>
        <item x="934"/>
        <item x="936"/>
        <item x="932"/>
        <item x="930"/>
        <item x="929"/>
        <item x="647"/>
        <item x="933"/>
        <item x="627"/>
        <item x="928"/>
        <item x="931"/>
        <item x="927"/>
        <item x="926"/>
        <item x="925"/>
        <item x="626"/>
        <item x="621"/>
        <item x="924"/>
        <item x="922"/>
        <item x="923"/>
        <item x="919"/>
        <item x="921"/>
        <item x="886"/>
        <item x="916"/>
        <item x="915"/>
        <item x="546"/>
        <item x="920"/>
        <item x="918"/>
        <item x="914"/>
        <item x="476"/>
        <item x="910"/>
        <item x="507"/>
        <item x="911"/>
        <item x="475"/>
        <item x="474"/>
        <item x="909"/>
        <item x="908"/>
        <item x="907"/>
        <item x="906"/>
        <item x="905"/>
        <item x="903"/>
        <item x="624"/>
        <item x="519"/>
        <item x="902"/>
        <item x="460"/>
        <item x="305"/>
        <item x="901"/>
        <item x="885"/>
        <item x="301"/>
        <item x="303"/>
        <item x="852"/>
        <item x="838"/>
        <item x="1093"/>
        <item x="784"/>
        <item x="763"/>
        <item x="695"/>
        <item x="822"/>
        <item x="762"/>
        <item x="761"/>
        <item x="772"/>
        <item x="754"/>
        <item x="742"/>
        <item x="939"/>
        <item x="720"/>
        <item x="707"/>
        <item x="635"/>
        <item x="629"/>
        <item x="853"/>
        <item x="844"/>
        <item x="841"/>
        <item x="860"/>
        <item x="889"/>
        <item x="888"/>
        <item x="895"/>
        <item x="851"/>
        <item x="276"/>
        <item x="868"/>
        <item x="821"/>
        <item x="849"/>
        <item x="865"/>
        <item x="815"/>
        <item x="871"/>
        <item x="867"/>
        <item x="808"/>
        <item x="650"/>
        <item x="264"/>
        <item x="805"/>
        <item x="803"/>
        <item x="1059"/>
        <item x="917"/>
        <item x="912"/>
        <item x="899"/>
        <item x="892"/>
        <item x="1073"/>
        <item x="890"/>
        <item x="840"/>
        <item x="887"/>
        <item x="896"/>
        <item x="806"/>
        <item x="891"/>
        <item x="870"/>
        <item x="1033"/>
        <item x="794"/>
        <item x="776"/>
        <item x="788"/>
        <item x="639"/>
        <item x="282"/>
        <item x="284"/>
        <item x="288"/>
        <item x="287"/>
        <item x="771"/>
        <item x="292"/>
        <item x="285"/>
        <item x="760"/>
        <item x="283"/>
        <item x="506"/>
        <item x="741"/>
        <item x="717"/>
        <item x="277"/>
        <item x="715"/>
        <item x="713"/>
        <item x="709"/>
        <item x="712"/>
        <item x="714"/>
        <item x="837"/>
        <item x="706"/>
        <item x="339"/>
        <item x="703"/>
        <item x="702"/>
        <item x="701"/>
        <item x="827"/>
        <item x="694"/>
        <item x="697"/>
        <item x="686"/>
        <item x="281"/>
        <item x="693"/>
        <item x="812"/>
        <item x="684"/>
        <item x="683"/>
        <item x="850"/>
        <item x="678"/>
        <item x="677"/>
        <item x="676"/>
        <item x="274"/>
        <item x="669"/>
        <item x="681"/>
        <item x="668"/>
        <item x="667"/>
        <item x="666"/>
        <item x="665"/>
        <item x="653"/>
        <item x="275"/>
        <item x="659"/>
        <item x="338"/>
        <item x="644"/>
        <item x="646"/>
        <item x="645"/>
        <item x="643"/>
        <item x="279"/>
        <item x="272"/>
        <item x="658"/>
        <item x="642"/>
        <item x="641"/>
        <item x="280"/>
        <item x="271"/>
        <item x="634"/>
        <item x="302"/>
        <item x="633"/>
        <item x="640"/>
        <item x="638"/>
        <item x="637"/>
        <item x="770"/>
        <item x="628"/>
        <item x="856"/>
        <item x="252"/>
        <item x="625"/>
        <item x="740"/>
        <item x="793"/>
        <item x="623"/>
        <item x="622"/>
        <item x="792"/>
        <item x="779"/>
        <item x="725"/>
        <item x="738"/>
        <item x="664"/>
        <item x="724"/>
        <item x="649"/>
        <item x="680"/>
        <item x="675"/>
        <item x="759"/>
        <item x="723"/>
        <item x="691"/>
        <item x="674"/>
        <item x="673"/>
        <item x="733"/>
        <item x="737"/>
        <item x="652"/>
        <item x="657"/>
        <item x="711"/>
        <item x="672"/>
        <item x="663"/>
        <item x="685"/>
        <item x="656"/>
        <item x="655"/>
        <item x="787"/>
        <item x="662"/>
        <item x="636"/>
        <item x="300"/>
        <item x="296"/>
        <item x="299"/>
        <item x="294"/>
        <item x="834"/>
        <item x="618"/>
        <item x="617"/>
        <item x="611"/>
        <item x="616"/>
        <item x="610"/>
        <item x="609"/>
        <item x="615"/>
        <item x="608"/>
        <item x="607"/>
        <item x="601"/>
        <item x="600"/>
        <item x="258"/>
        <item x="606"/>
        <item x="605"/>
        <item x="604"/>
        <item x="620"/>
        <item x="238"/>
        <item x="584"/>
        <item x="251"/>
        <item x="599"/>
        <item x="614"/>
        <item x="567"/>
        <item x="566"/>
        <item x="236"/>
        <item x="598"/>
        <item x="235"/>
        <item x="231"/>
        <item x="531"/>
        <item x="530"/>
        <item x="597"/>
        <item x="545"/>
        <item x="583"/>
        <item x="565"/>
        <item x="596"/>
        <item x="219"/>
        <item x="544"/>
        <item x="216"/>
        <item x="595"/>
        <item x="543"/>
        <item x="230"/>
        <item x="564"/>
        <item x="223"/>
        <item x="229"/>
        <item x="215"/>
        <item x="212"/>
        <item x="228"/>
        <item x="563"/>
        <item x="224"/>
        <item x="562"/>
        <item x="227"/>
        <item x="561"/>
        <item x="222"/>
        <item x="529"/>
        <item x="528"/>
        <item x="542"/>
        <item x="560"/>
        <item x="226"/>
        <item x="559"/>
        <item x="594"/>
        <item x="541"/>
        <item x="214"/>
        <item x="213"/>
        <item x="234"/>
        <item x="558"/>
        <item x="221"/>
        <item x="582"/>
        <item x="557"/>
        <item x="225"/>
        <item x="211"/>
        <item x="593"/>
        <item x="592"/>
        <item x="556"/>
        <item x="540"/>
        <item x="581"/>
        <item x="539"/>
        <item x="527"/>
        <item x="526"/>
        <item x="518"/>
        <item x="538"/>
        <item x="580"/>
        <item x="517"/>
        <item x="537"/>
        <item x="516"/>
        <item x="525"/>
        <item x="579"/>
        <item x="536"/>
        <item x="524"/>
        <item x="535"/>
        <item x="578"/>
        <item x="591"/>
        <item x="590"/>
        <item x="589"/>
        <item x="588"/>
        <item x="555"/>
        <item x="577"/>
        <item x="576"/>
        <item x="554"/>
        <item x="587"/>
        <item x="586"/>
        <item x="613"/>
        <item x="575"/>
        <item x="574"/>
        <item x="553"/>
        <item x="552"/>
        <item x="551"/>
        <item x="573"/>
        <item x="550"/>
        <item x="855"/>
        <item x="505"/>
        <item x="116"/>
        <item x="220"/>
        <item x="504"/>
        <item x="515"/>
        <item x="839"/>
        <item x="206"/>
        <item x="487"/>
        <item x="503"/>
        <item x="486"/>
        <item x="293"/>
        <item x="485"/>
        <item x="473"/>
        <item x="209"/>
        <item x="514"/>
        <item x="205"/>
        <item x="232"/>
        <item x="502"/>
        <item x="208"/>
        <item x="253"/>
        <item x="466"/>
        <item x="472"/>
        <item x="501"/>
        <item x="484"/>
        <item x="500"/>
        <item x="499"/>
        <item x="207"/>
        <item x="513"/>
        <item x="465"/>
        <item x="498"/>
        <item x="483"/>
        <item x="202"/>
        <item x="482"/>
        <item x="497"/>
        <item x="297"/>
        <item x="263"/>
        <item x="255"/>
        <item x="247"/>
        <item x="246"/>
        <item x="245"/>
        <item x="244"/>
        <item x="243"/>
        <item x="242"/>
        <item x="585"/>
        <item x="218"/>
        <item x="217"/>
        <item x="125"/>
        <item x="496"/>
        <item x="93"/>
        <item x="92"/>
        <item x="619"/>
        <item x="91"/>
        <item x="512"/>
        <item x="603"/>
        <item x="511"/>
        <item x="549"/>
        <item x="602"/>
        <item x="117"/>
        <item x="464"/>
        <item x="459"/>
        <item x="458"/>
        <item x="471"/>
        <item x="95"/>
        <item x="457"/>
        <item x="456"/>
        <item x="470"/>
        <item x="455"/>
        <item x="481"/>
        <item x="469"/>
        <item x="454"/>
        <item x="480"/>
        <item x="306"/>
        <item x="495"/>
        <item x="479"/>
        <item x="494"/>
        <item x="478"/>
        <item x="453"/>
        <item x="463"/>
        <item x="493"/>
        <item x="492"/>
        <item x="491"/>
        <item x="490"/>
        <item x="510"/>
        <item x="523"/>
        <item x="509"/>
        <item x="534"/>
        <item x="508"/>
        <item x="522"/>
        <item x="533"/>
        <item x="532"/>
        <item x="521"/>
        <item x="477"/>
        <item x="520"/>
        <item x="132"/>
        <item x="94"/>
        <item x="446"/>
        <item x="445"/>
        <item x="444"/>
        <item x="431"/>
        <item x="241"/>
        <item x="452"/>
        <item x="430"/>
        <item x="814"/>
        <item x="204"/>
        <item x="201"/>
        <item x="423"/>
        <item x="187"/>
        <item x="422"/>
        <item x="398"/>
        <item x="443"/>
        <item x="451"/>
        <item x="421"/>
        <item x="442"/>
        <item x="429"/>
        <item x="196"/>
        <item x="441"/>
        <item x="420"/>
        <item x="450"/>
        <item x="419"/>
        <item x="397"/>
        <item x="396"/>
        <item x="418"/>
        <item x="395"/>
        <item x="417"/>
        <item x="428"/>
        <item x="189"/>
        <item x="195"/>
        <item x="440"/>
        <item x="194"/>
        <item x="416"/>
        <item x="449"/>
        <item x="239"/>
        <item x="439"/>
        <item x="415"/>
        <item x="414"/>
        <item x="180"/>
        <item x="193"/>
        <item x="438"/>
        <item x="413"/>
        <item x="200"/>
        <item x="412"/>
        <item x="411"/>
        <item x="410"/>
        <item x="448"/>
        <item x="394"/>
        <item x="437"/>
        <item x="436"/>
        <item x="435"/>
        <item x="167"/>
        <item x="166"/>
        <item x="151"/>
        <item x="150"/>
        <item x="165"/>
        <item x="184"/>
        <item x="123"/>
        <item x="89"/>
        <item x="122"/>
        <item x="164"/>
        <item x="163"/>
        <item x="162"/>
        <item x="149"/>
        <item x="161"/>
        <item x="160"/>
        <item x="159"/>
        <item x="158"/>
        <item x="148"/>
        <item x="157"/>
        <item x="147"/>
        <item x="146"/>
        <item x="145"/>
        <item x="262"/>
        <item x="121"/>
        <item x="126"/>
        <item x="249"/>
        <item x="115"/>
        <item x="114"/>
        <item x="113"/>
        <item x="112"/>
        <item x="250"/>
        <item x="111"/>
        <item x="261"/>
        <item x="118"/>
        <item x="290"/>
        <item x="175"/>
        <item x="183"/>
        <item x="108"/>
        <item x="260"/>
        <item x="248"/>
        <item x="273"/>
        <item x="188"/>
        <item x="468"/>
        <item x="107"/>
        <item x="106"/>
        <item x="90"/>
        <item x="105"/>
        <item x="88"/>
        <item x="87"/>
        <item x="104"/>
        <item x="103"/>
        <item x="102"/>
        <item x="101"/>
        <item x="100"/>
        <item x="99"/>
        <item x="98"/>
        <item x="467"/>
        <item x="96"/>
        <item x="110"/>
        <item x="257"/>
        <item x="256"/>
        <item x="259"/>
        <item x="387"/>
        <item x="386"/>
        <item x="385"/>
        <item x="384"/>
        <item x="368"/>
        <item x="409"/>
        <item x="393"/>
        <item x="408"/>
        <item x="407"/>
        <item x="210"/>
        <item x="406"/>
        <item x="383"/>
        <item x="382"/>
        <item x="427"/>
        <item x="434"/>
        <item x="405"/>
        <item x="381"/>
        <item x="380"/>
        <item x="426"/>
        <item x="404"/>
        <item x="379"/>
        <item x="392"/>
        <item x="391"/>
        <item x="447"/>
        <item x="462"/>
        <item x="433"/>
        <item x="432"/>
        <item x="696"/>
        <item x="461"/>
        <item x="612"/>
        <item x="286"/>
        <item x="355"/>
        <item x="367"/>
        <item x="366"/>
        <item x="354"/>
        <item x="365"/>
        <item x="769"/>
        <item x="353"/>
        <item x="378"/>
        <item x="863"/>
        <item x="848"/>
        <item x="758"/>
        <item x="179"/>
        <item x="199"/>
        <item x="192"/>
        <item x="156"/>
        <item x="352"/>
        <item x="330"/>
        <item x="178"/>
        <item x="377"/>
        <item x="351"/>
        <item x="350"/>
        <item x="364"/>
        <item x="363"/>
        <item x="362"/>
        <item x="291"/>
        <item x="349"/>
        <item x="174"/>
        <item x="376"/>
        <item x="375"/>
        <item x="265"/>
        <item x="329"/>
        <item x="155"/>
        <item x="191"/>
        <item x="154"/>
        <item x="374"/>
        <item x="153"/>
        <item x="270"/>
        <item x="278"/>
        <item x="269"/>
        <item x="182"/>
        <item x="144"/>
        <item x="198"/>
        <item x="348"/>
        <item x="177"/>
        <item x="143"/>
        <item x="186"/>
        <item x="347"/>
        <item x="181"/>
        <item x="373"/>
        <item x="346"/>
        <item x="190"/>
        <item x="361"/>
        <item x="152"/>
        <item x="185"/>
        <item x="328"/>
        <item x="173"/>
        <item x="172"/>
        <item x="327"/>
        <item x="142"/>
        <item x="345"/>
        <item x="171"/>
        <item x="326"/>
        <item x="337"/>
        <item x="298"/>
        <item x="97"/>
        <item x="240"/>
        <item x="130"/>
        <item x="129"/>
        <item x="128"/>
        <item x="127"/>
        <item x="109"/>
        <item x="254"/>
        <item x="266"/>
        <item x="233"/>
        <item x="131"/>
        <item x="120"/>
        <item x="119"/>
        <item x="267"/>
        <item x="124"/>
        <item x="325"/>
        <item x="315"/>
        <item x="318"/>
        <item x="170"/>
        <item x="336"/>
        <item x="322"/>
        <item x="197"/>
        <item x="137"/>
        <item x="324"/>
        <item x="360"/>
        <item x="323"/>
        <item x="203"/>
        <item x="169"/>
        <item x="344"/>
        <item x="176"/>
        <item x="359"/>
        <item x="335"/>
        <item x="237"/>
        <item x="321"/>
        <item x="334"/>
        <item x="358"/>
        <item x="141"/>
        <item x="140"/>
        <item x="138"/>
        <item x="333"/>
        <item x="332"/>
        <item x="320"/>
        <item x="403"/>
        <item x="402"/>
        <item x="343"/>
        <item x="372"/>
        <item x="401"/>
        <item x="400"/>
        <item x="342"/>
        <item x="357"/>
        <item x="390"/>
        <item x="399"/>
        <item x="289"/>
        <item x="371"/>
        <item x="341"/>
        <item x="389"/>
        <item x="340"/>
        <item x="356"/>
        <item x="370"/>
        <item x="369"/>
        <item x="736"/>
        <item x="716"/>
        <item x="661"/>
        <item x="548"/>
        <item x="331"/>
        <item x="134"/>
        <item x="319"/>
        <item x="314"/>
        <item x="317"/>
        <item x="168"/>
        <item x="313"/>
        <item x="312"/>
        <item x="295"/>
        <item x="136"/>
        <item x="311"/>
        <item x="310"/>
        <item x="309"/>
        <item x="135"/>
        <item x="304"/>
        <item x="133"/>
        <item x="268"/>
        <item x="308"/>
        <item x="30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1040"/>
        <item x="894"/>
        <item x="900"/>
        <item x="1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dataField="1" compact="0" outline="0" showAll="0" defaultSubtotal="0">
      <items count="5">
        <item x="1"/>
        <item x="3"/>
        <item x="0"/>
        <item x="2"/>
        <item x="4"/>
      </items>
    </pivotField>
    <pivotField axis="axisRow" compact="0" outline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defaultSubtotal="0">
      <items count="233">
        <item x="2"/>
        <item x="49"/>
        <item x="85"/>
        <item x="225"/>
        <item x="98"/>
        <item x="232"/>
        <item x="9"/>
        <item x="8"/>
        <item x="57"/>
        <item x="59"/>
        <item x="135"/>
        <item x="12"/>
        <item x="164"/>
        <item x="208"/>
        <item x="7"/>
        <item x="212"/>
        <item x="4"/>
        <item x="130"/>
        <item x="110"/>
        <item x="45"/>
        <item x="107"/>
        <item x="58"/>
        <item x="170"/>
        <item x="19"/>
        <item x="220"/>
        <item x="185"/>
        <item x="97"/>
        <item x="20"/>
        <item x="177"/>
        <item x="176"/>
        <item x="124"/>
        <item x="63"/>
        <item x="140"/>
        <item x="147"/>
        <item x="161"/>
        <item x="129"/>
        <item x="187"/>
        <item x="183"/>
        <item x="221"/>
        <item x="109"/>
        <item x="22"/>
        <item x="222"/>
        <item x="184"/>
        <item x="52"/>
        <item x="142"/>
        <item x="188"/>
        <item x="128"/>
        <item x="0"/>
        <item x="43"/>
        <item x="94"/>
        <item x="139"/>
        <item x="117"/>
        <item x="179"/>
        <item x="18"/>
        <item x="3"/>
        <item x="89"/>
        <item x="36"/>
        <item x="136"/>
        <item x="218"/>
        <item x="62"/>
        <item x="155"/>
        <item x="56"/>
        <item x="68"/>
        <item x="76"/>
        <item x="116"/>
        <item x="168"/>
        <item x="209"/>
        <item x="153"/>
        <item x="35"/>
        <item x="154"/>
        <item x="203"/>
        <item x="11"/>
        <item x="216"/>
        <item x="199"/>
        <item x="93"/>
        <item x="101"/>
        <item x="42"/>
        <item x="17"/>
        <item x="77"/>
        <item x="138"/>
        <item x="6"/>
        <item x="91"/>
        <item x="90"/>
        <item x="195"/>
        <item x="86"/>
        <item x="1"/>
        <item x="178"/>
        <item x="41"/>
        <item x="192"/>
        <item x="198"/>
        <item x="201"/>
        <item x="171"/>
        <item x="5"/>
        <item x="210"/>
        <item x="213"/>
        <item x="226"/>
        <item x="133"/>
        <item x="100"/>
        <item x="99"/>
        <item x="217"/>
        <item x="105"/>
        <item x="190"/>
        <item x="157"/>
        <item x="72"/>
        <item x="219"/>
        <item x="115"/>
        <item x="197"/>
        <item x="204"/>
        <item x="230"/>
        <item x="228"/>
        <item x="191"/>
        <item x="162"/>
        <item x="223"/>
        <item x="111"/>
        <item x="37"/>
        <item x="193"/>
        <item x="194"/>
        <item x="48"/>
        <item x="134"/>
        <item x="47"/>
        <item x="149"/>
        <item x="33"/>
        <item x="189"/>
        <item x="34"/>
        <item x="67"/>
        <item x="120"/>
        <item x="16"/>
        <item x="127"/>
        <item x="141"/>
        <item x="66"/>
        <item x="80"/>
        <item x="131"/>
        <item x="125"/>
        <item x="79"/>
        <item x="169"/>
        <item x="165"/>
        <item x="126"/>
        <item x="82"/>
        <item x="196"/>
        <item x="32"/>
        <item x="38"/>
        <item x="215"/>
        <item x="74"/>
        <item x="87"/>
        <item x="143"/>
        <item x="24"/>
        <item x="60"/>
        <item x="64"/>
        <item x="166"/>
        <item x="69"/>
        <item x="15"/>
        <item x="121"/>
        <item x="181"/>
        <item x="160"/>
        <item x="173"/>
        <item x="229"/>
        <item x="224"/>
        <item x="148"/>
        <item x="31"/>
        <item x="123"/>
        <item x="112"/>
        <item x="175"/>
        <item x="182"/>
        <item x="174"/>
        <item x="119"/>
        <item x="200"/>
        <item x="227"/>
        <item x="71"/>
        <item x="70"/>
        <item x="108"/>
        <item x="150"/>
        <item x="96"/>
        <item x="30"/>
        <item x="55"/>
        <item x="106"/>
        <item x="92"/>
        <item x="88"/>
        <item x="54"/>
        <item x="163"/>
        <item x="113"/>
        <item x="144"/>
        <item x="211"/>
        <item x="84"/>
        <item x="186"/>
        <item x="206"/>
        <item x="53"/>
        <item x="65"/>
        <item x="231"/>
        <item x="50"/>
        <item x="156"/>
        <item x="122"/>
        <item x="114"/>
        <item x="207"/>
        <item x="61"/>
        <item x="104"/>
        <item x="167"/>
        <item x="75"/>
        <item x="159"/>
        <item x="151"/>
        <item x="180"/>
        <item x="10"/>
        <item x="103"/>
        <item x="39"/>
        <item x="29"/>
        <item x="118"/>
        <item x="81"/>
        <item x="145"/>
        <item x="73"/>
        <item x="28"/>
        <item x="102"/>
        <item x="27"/>
        <item x="21"/>
        <item x="26"/>
        <item x="40"/>
        <item x="13"/>
        <item x="14"/>
        <item x="51"/>
        <item x="202"/>
        <item x="152"/>
        <item x="146"/>
        <item x="95"/>
        <item x="132"/>
        <item x="78"/>
        <item x="137"/>
        <item x="83"/>
        <item x="214"/>
        <item x="23"/>
        <item x="25"/>
        <item x="44"/>
        <item x="46"/>
        <item x="205"/>
        <item x="158"/>
        <item x="172"/>
      </items>
    </pivotField>
  </pivotFields>
  <rowFields count="3">
    <field x="2"/>
    <field x="0"/>
    <field x="3"/>
  </rowFields>
  <rowItems count="2215">
    <i>
      <x v="8"/>
      <x v="693"/>
      <x v="125"/>
    </i>
    <i r="2">
      <x v="129"/>
    </i>
    <i r="2">
      <x v="214"/>
    </i>
    <i t="default" r="1">
      <x v="693"/>
    </i>
    <i r="1">
      <x v="361"/>
      <x v="180"/>
    </i>
    <i r="2">
      <x v="192"/>
    </i>
    <i t="default" r="1">
      <x v="361"/>
    </i>
    <i r="1">
      <x v="928"/>
      <x v="125"/>
    </i>
    <i r="2">
      <x v="214"/>
    </i>
    <i r="2">
      <x v="216"/>
    </i>
    <i t="default" r="1">
      <x v="928"/>
    </i>
    <i r="1">
      <x v="867"/>
      <x v="63"/>
    </i>
    <i r="2">
      <x v="169"/>
    </i>
    <i r="2">
      <x v="176"/>
    </i>
    <i t="default" r="1">
      <x v="867"/>
    </i>
    <i r="1">
      <x v="870"/>
      <x v="62"/>
    </i>
    <i t="default" r="1">
      <x v="870"/>
    </i>
    <i r="1">
      <x v="869"/>
      <x v="149"/>
    </i>
    <i t="default" r="1">
      <x v="869"/>
    </i>
    <i r="1">
      <x v="956"/>
      <x v="145"/>
    </i>
    <i r="2">
      <x v="147"/>
    </i>
    <i t="default" r="1">
      <x v="956"/>
    </i>
    <i r="1">
      <x v="844"/>
      <x v="103"/>
    </i>
    <i r="2">
      <x v="124"/>
    </i>
    <i t="default" r="1">
      <x v="844"/>
    </i>
    <i r="1">
      <x v="955"/>
      <x v="129"/>
    </i>
    <i r="2">
      <x v="159"/>
    </i>
    <i t="default" r="1">
      <x v="955"/>
    </i>
    <i r="1">
      <x v="720"/>
      <x v="213"/>
    </i>
    <i r="2">
      <x v="215"/>
    </i>
    <i t="default" r="1">
      <x v="720"/>
    </i>
    <i r="1">
      <x v="962"/>
      <x v="213"/>
    </i>
    <i r="2">
      <x v="215"/>
    </i>
    <i r="2">
      <x v="220"/>
    </i>
    <i t="default" r="1">
      <x v="962"/>
    </i>
    <i r="1">
      <x v="722"/>
      <x v="32"/>
    </i>
    <i r="2">
      <x v="33"/>
    </i>
    <i t="default" r="1">
      <x v="722"/>
    </i>
    <i r="1">
      <x v="334"/>
      <x/>
    </i>
    <i r="2">
      <x v="208"/>
    </i>
    <i t="default" r="1">
      <x v="334"/>
    </i>
    <i r="1">
      <x v="297"/>
      <x v="76"/>
    </i>
    <i t="default" r="1">
      <x v="297"/>
    </i>
    <i r="1">
      <x v="358"/>
      <x v="80"/>
    </i>
    <i r="2">
      <x v="204"/>
    </i>
    <i t="default" r="1">
      <x v="358"/>
    </i>
    <i r="1">
      <x v="113"/>
      <x v="71"/>
    </i>
    <i t="default" r="1">
      <x v="113"/>
    </i>
    <i r="1">
      <x v="26"/>
      <x v="16"/>
    </i>
    <i t="default" r="1">
      <x v="26"/>
    </i>
    <i r="1">
      <x v="270"/>
      <x v="95"/>
    </i>
    <i t="default" r="1">
      <x v="270"/>
    </i>
    <i r="1">
      <x v="367"/>
      <x v="185"/>
    </i>
    <i r="2">
      <x v="188"/>
    </i>
    <i r="2">
      <x v="226"/>
    </i>
    <i t="default" r="1">
      <x v="367"/>
    </i>
    <i r="1">
      <x v="314"/>
      <x v="39"/>
    </i>
    <i t="default" r="1">
      <x v="314"/>
    </i>
    <i r="1">
      <x v="524"/>
      <x v="129"/>
    </i>
    <i t="default" r="1">
      <x v="524"/>
    </i>
    <i r="1">
      <x v="338"/>
      <x/>
    </i>
    <i r="2">
      <x v="16"/>
    </i>
    <i t="default" r="1">
      <x v="338"/>
    </i>
    <i r="1">
      <x v="525"/>
      <x v="29"/>
    </i>
    <i r="2">
      <x v="168"/>
    </i>
    <i t="default" r="1">
      <x v="525"/>
    </i>
    <i r="1">
      <x v="134"/>
      <x v="213"/>
    </i>
    <i t="default" r="1">
      <x v="134"/>
    </i>
    <i r="1">
      <x v="534"/>
      <x v="62"/>
    </i>
    <i t="default" r="1">
      <x v="534"/>
    </i>
    <i r="1">
      <x v="767"/>
      <x v="222"/>
    </i>
    <i t="default" r="1">
      <x v="767"/>
    </i>
    <i r="1">
      <x v="105"/>
      <x v="16"/>
    </i>
    <i t="default" r="1">
      <x v="105"/>
    </i>
    <i r="1">
      <x v="848"/>
      <x v="149"/>
    </i>
    <i t="default" r="1">
      <x v="848"/>
    </i>
    <i r="1">
      <x v="599"/>
      <x v="151"/>
    </i>
    <i r="2">
      <x v="153"/>
    </i>
    <i t="default" r="1">
      <x v="599"/>
    </i>
    <i r="1">
      <x v="309"/>
      <x/>
    </i>
    <i r="2">
      <x v="14"/>
    </i>
    <i t="default" r="1">
      <x v="309"/>
    </i>
    <i r="1">
      <x v="618"/>
      <x v="43"/>
    </i>
    <i r="2">
      <x v="44"/>
    </i>
    <i t="default" r="1">
      <x v="618"/>
    </i>
    <i r="1">
      <x v="872"/>
      <x v="62"/>
    </i>
    <i r="2">
      <x v="185"/>
    </i>
    <i t="default" r="1">
      <x v="872"/>
    </i>
    <i r="1">
      <x v="629"/>
      <x v="188"/>
    </i>
    <i t="default" r="1">
      <x v="629"/>
    </i>
    <i r="1">
      <x v="953"/>
      <x v="30"/>
    </i>
    <i r="2">
      <x v="78"/>
    </i>
    <i t="default" r="1">
      <x v="953"/>
    </i>
    <i r="1">
      <x v="637"/>
      <x v="210"/>
    </i>
    <i r="2">
      <x v="213"/>
    </i>
    <i t="default" r="1">
      <x v="637"/>
    </i>
    <i r="1">
      <x v="339"/>
      <x/>
    </i>
    <i r="2">
      <x v="16"/>
    </i>
    <i t="default" r="1">
      <x v="339"/>
    </i>
    <i r="1">
      <x v="692"/>
      <x v="120"/>
    </i>
    <i t="default" r="1">
      <x v="692"/>
    </i>
    <i r="1">
      <x v="597"/>
      <x v="125"/>
    </i>
    <i t="default" r="1">
      <x v="597"/>
    </i>
    <i r="1">
      <x v="554"/>
      <x v="22"/>
    </i>
    <i t="default" r="1">
      <x v="554"/>
    </i>
    <i r="1">
      <x v="633"/>
      <x v="78"/>
    </i>
    <i t="default" r="1">
      <x v="633"/>
    </i>
    <i r="1">
      <x v="854"/>
      <x v="214"/>
    </i>
    <i t="default" r="1">
      <x v="854"/>
    </i>
    <i r="1">
      <x v="742"/>
      <x v="6"/>
    </i>
    <i t="default" r="1">
      <x v="742"/>
    </i>
    <i r="1">
      <x v="7"/>
      <x/>
    </i>
    <i r="2">
      <x v="62"/>
    </i>
    <i t="default" r="1">
      <x v="7"/>
    </i>
    <i r="1">
      <x v="915"/>
      <x v="177"/>
    </i>
    <i t="default" r="1">
      <x v="915"/>
    </i>
    <i r="1">
      <x v="106"/>
      <x v="73"/>
    </i>
    <i r="2">
      <x v="89"/>
    </i>
    <i t="default" r="1">
      <x v="106"/>
    </i>
    <i r="1">
      <x v="46"/>
      <x v="16"/>
    </i>
    <i r="2">
      <x v="171"/>
    </i>
    <i t="default" r="1">
      <x v="46"/>
    </i>
    <i r="1">
      <x v="109"/>
      <x v="180"/>
    </i>
    <i t="default" r="1">
      <x v="109"/>
    </i>
    <i r="1">
      <x v="766"/>
      <x v="127"/>
    </i>
    <i r="2">
      <x v="132"/>
    </i>
    <i t="default" r="1">
      <x v="766"/>
    </i>
    <i r="1">
      <x v="110"/>
      <x v="180"/>
    </i>
    <i t="default" r="1">
      <x v="110"/>
    </i>
    <i r="1">
      <x v="888"/>
      <x v="204"/>
    </i>
    <i t="default" r="1">
      <x v="888"/>
    </i>
    <i r="1">
      <x v="9"/>
      <x v="229"/>
    </i>
    <i t="default" r="1">
      <x v="9"/>
    </i>
    <i r="1">
      <x v="958"/>
      <x v="149"/>
    </i>
    <i r="2">
      <x v="150"/>
    </i>
    <i t="default" r="1">
      <x v="958"/>
    </i>
    <i r="1">
      <x v="115"/>
      <x v="16"/>
    </i>
    <i t="default" r="1">
      <x v="115"/>
    </i>
    <i r="1">
      <x v="654"/>
      <x v="224"/>
    </i>
    <i t="default" r="1">
      <x v="654"/>
    </i>
    <i r="1">
      <x v="118"/>
      <x v="86"/>
    </i>
    <i t="default" r="1">
      <x v="118"/>
    </i>
    <i r="1">
      <x v="732"/>
      <x v="229"/>
    </i>
    <i t="default" r="1">
      <x v="732"/>
    </i>
    <i r="1">
      <x v="121"/>
      <x v="87"/>
    </i>
    <i t="default" r="1">
      <x v="121"/>
    </i>
    <i r="1">
      <x v="750"/>
      <x v="222"/>
    </i>
    <i r="2">
      <x v="224"/>
    </i>
    <i t="default" r="1">
      <x v="750"/>
    </i>
    <i r="1">
      <x v="129"/>
      <x v="226"/>
    </i>
    <i t="default" r="1">
      <x v="129"/>
    </i>
    <i r="1">
      <x v="842"/>
      <x v="57"/>
    </i>
    <i t="default" r="1">
      <x v="842"/>
    </i>
    <i r="1">
      <x v="130"/>
      <x v="123"/>
    </i>
    <i t="default" r="1">
      <x v="130"/>
    </i>
    <i r="1">
      <x v="875"/>
      <x v="6"/>
    </i>
    <i r="2">
      <x v="14"/>
    </i>
    <i t="default" r="1">
      <x v="875"/>
    </i>
    <i r="1">
      <x v="10"/>
      <x v="80"/>
    </i>
    <i t="default" r="1">
      <x v="10"/>
    </i>
    <i r="1">
      <x v="901"/>
      <x v="146"/>
    </i>
    <i t="default" r="1">
      <x v="901"/>
    </i>
    <i r="1">
      <x v="137"/>
      <x v="226"/>
    </i>
    <i t="default" r="1">
      <x v="137"/>
    </i>
    <i r="1">
      <x v="83"/>
      <x v="16"/>
    </i>
    <i t="default" r="1">
      <x v="83"/>
    </i>
    <i r="1">
      <x v="181"/>
      <x v="188"/>
    </i>
    <i t="default" r="1">
      <x v="181"/>
    </i>
    <i r="1">
      <x v="40"/>
      <x v="80"/>
    </i>
    <i t="default" r="1">
      <x v="40"/>
    </i>
    <i r="1">
      <x v="182"/>
      <x v="188"/>
    </i>
    <i t="default" r="1">
      <x v="182"/>
    </i>
    <i r="1">
      <x v="639"/>
      <x v="144"/>
    </i>
    <i t="default" r="1">
      <x v="639"/>
    </i>
    <i r="1">
      <x v="186"/>
      <x v="47"/>
    </i>
    <i t="default" r="1">
      <x v="186"/>
    </i>
    <i r="1">
      <x v="686"/>
      <x v="62"/>
    </i>
    <i t="default" r="1">
      <x v="686"/>
    </i>
    <i r="1">
      <x v="188"/>
      <x v="96"/>
    </i>
    <i t="default" r="1">
      <x v="188"/>
    </i>
    <i r="1">
      <x v="48"/>
      <x v="16"/>
    </i>
    <i t="default" r="1">
      <x v="48"/>
    </i>
    <i r="1">
      <x v="191"/>
      <x v="214"/>
    </i>
    <i t="default" r="1">
      <x v="191"/>
    </i>
    <i r="1">
      <x v="736"/>
      <x v="188"/>
    </i>
    <i t="default" r="1">
      <x v="736"/>
    </i>
    <i r="1">
      <x v="192"/>
      <x v="214"/>
    </i>
    <i t="default" r="1">
      <x v="192"/>
    </i>
    <i r="1">
      <x v="746"/>
      <x v="149"/>
    </i>
    <i r="2">
      <x v="150"/>
    </i>
    <i t="default" r="1">
      <x v="746"/>
    </i>
    <i r="1">
      <x v="199"/>
      <x v="42"/>
    </i>
    <i t="default" r="1">
      <x v="199"/>
    </i>
    <i r="1">
      <x v="759"/>
      <x v="126"/>
    </i>
    <i t="default" r="1">
      <x v="759"/>
    </i>
    <i r="1">
      <x v="228"/>
      <x v="46"/>
    </i>
    <i t="default" r="1">
      <x v="228"/>
    </i>
    <i r="1">
      <x v="771"/>
      <x/>
    </i>
    <i r="2">
      <x v="49"/>
    </i>
    <i t="default" r="1">
      <x v="771"/>
    </i>
    <i r="1">
      <x v="251"/>
      <x/>
    </i>
    <i r="2">
      <x v="80"/>
    </i>
    <i t="default" r="1">
      <x v="251"/>
    </i>
    <i r="1">
      <x v="847"/>
      <x v="129"/>
    </i>
    <i t="default" r="1">
      <x v="847"/>
    </i>
    <i r="1">
      <x v="255"/>
      <x/>
    </i>
    <i r="2">
      <x v="175"/>
    </i>
    <i t="default" r="1">
      <x v="255"/>
    </i>
    <i r="1">
      <x v="72"/>
      <x v="137"/>
    </i>
    <i t="default" r="1">
      <x v="72"/>
    </i>
    <i r="1">
      <x v="259"/>
      <x v="204"/>
    </i>
    <i t="default" r="1">
      <x v="259"/>
    </i>
    <i r="1">
      <x v="884"/>
      <x v="76"/>
    </i>
    <i t="default" r="1">
      <x v="884"/>
    </i>
    <i r="1">
      <x v="267"/>
      <x v="86"/>
    </i>
    <i t="default" r="1">
      <x v="267"/>
    </i>
    <i r="1">
      <x v="892"/>
      <x v="47"/>
    </i>
    <i t="default" r="1">
      <x v="892"/>
    </i>
    <i r="1">
      <x v="268"/>
      <x v="86"/>
    </i>
    <i t="default" r="1">
      <x v="268"/>
    </i>
    <i r="1">
      <x v="908"/>
      <x v="6"/>
    </i>
    <i r="2">
      <x v="19"/>
    </i>
    <i t="default" r="1">
      <x v="908"/>
    </i>
    <i r="1">
      <x v="17"/>
      <x v="16"/>
    </i>
    <i t="default" r="1">
      <x v="17"/>
    </i>
    <i r="1">
      <x v="923"/>
      <x v="167"/>
    </i>
    <i r="2">
      <x v="168"/>
    </i>
    <i t="default" r="1">
      <x v="923"/>
    </i>
    <i r="1">
      <x v="272"/>
      <x v="183"/>
    </i>
    <i r="2">
      <x v="197"/>
    </i>
    <i t="default" r="1">
      <x v="272"/>
    </i>
    <i r="1">
      <x v="85"/>
      <x v="204"/>
    </i>
    <i t="default" r="1">
      <x v="85"/>
    </i>
    <i r="1">
      <x v="277"/>
      <x v="167"/>
    </i>
    <i t="default" r="1">
      <x v="277"/>
    </i>
    <i r="1">
      <x v="994"/>
      <x v="125"/>
    </i>
    <i r="2">
      <x v="136"/>
    </i>
    <i t="default" r="1">
      <x v="994"/>
    </i>
    <i r="1">
      <x v="278"/>
      <x v="23"/>
    </i>
    <i r="2">
      <x v="143"/>
    </i>
    <i t="default" r="1">
      <x v="278"/>
    </i>
    <i r="1">
      <x v="42"/>
      <x v="16"/>
    </i>
    <i t="default" r="1">
      <x v="42"/>
    </i>
    <i r="1">
      <x v="279"/>
      <x v="129"/>
    </i>
    <i t="default" r="1">
      <x v="279"/>
    </i>
    <i r="1">
      <x v="636"/>
      <x v="82"/>
    </i>
    <i t="default" r="1">
      <x v="636"/>
    </i>
    <i r="1">
      <x v="282"/>
      <x/>
    </i>
    <i r="2">
      <x v="80"/>
    </i>
    <i t="default" r="1">
      <x v="282"/>
    </i>
    <i r="1">
      <x v="645"/>
      <x v="139"/>
    </i>
    <i t="default" r="1">
      <x v="645"/>
    </i>
    <i r="1">
      <x v="290"/>
      <x v="47"/>
    </i>
    <i t="default" r="1">
      <x v="290"/>
    </i>
    <i r="1">
      <x v="657"/>
      <x v="132"/>
    </i>
    <i t="default" r="1">
      <x v="657"/>
    </i>
    <i r="1">
      <x v="18"/>
      <x v="226"/>
    </i>
    <i r="2">
      <x v="229"/>
    </i>
    <i t="default" r="1">
      <x v="18"/>
    </i>
    <i r="1">
      <x v="689"/>
      <x v="67"/>
    </i>
    <i t="default" r="1">
      <x v="689"/>
    </i>
    <i r="1">
      <x v="298"/>
      <x/>
    </i>
    <i r="2">
      <x v="80"/>
    </i>
    <i t="default" r="1">
      <x v="298"/>
    </i>
    <i r="1">
      <x v="47"/>
      <x v="16"/>
    </i>
    <i r="2">
      <x v="171"/>
    </i>
    <i t="default" r="1">
      <x v="47"/>
    </i>
    <i r="1">
      <x v="299"/>
      <x/>
    </i>
    <i r="2">
      <x v="80"/>
    </i>
    <i t="default" r="1">
      <x v="299"/>
    </i>
    <i r="1">
      <x v="725"/>
      <x v="198"/>
    </i>
    <i r="2">
      <x v="213"/>
    </i>
    <i t="default" r="1">
      <x v="725"/>
    </i>
    <i r="1">
      <x v="302"/>
      <x v="47"/>
    </i>
    <i r="2">
      <x v="112"/>
    </i>
    <i t="default" r="1">
      <x v="302"/>
    </i>
    <i r="1">
      <x v="734"/>
      <x/>
    </i>
    <i r="2">
      <x v="49"/>
    </i>
    <i t="default" r="1">
      <x v="734"/>
    </i>
    <i r="1">
      <x v="304"/>
      <x v="39"/>
    </i>
    <i r="2">
      <x v="92"/>
    </i>
    <i t="default" r="1">
      <x v="304"/>
    </i>
    <i r="1">
      <x v="738"/>
      <x v="229"/>
    </i>
    <i t="default" r="1">
      <x v="738"/>
    </i>
    <i r="1">
      <x v="306"/>
      <x v="94"/>
    </i>
    <i t="default" r="1">
      <x v="306"/>
    </i>
    <i r="1">
      <x v="744"/>
      <x v="227"/>
    </i>
    <i r="2">
      <x v="229"/>
    </i>
    <i t="default" r="1">
      <x v="744"/>
    </i>
    <i r="1">
      <x v="308"/>
      <x v="227"/>
    </i>
    <i t="default" r="1">
      <x v="308"/>
    </i>
    <i r="1">
      <x v="748"/>
      <x v="205"/>
    </i>
    <i t="default" r="1">
      <x v="748"/>
    </i>
    <i r="1">
      <x v="19"/>
      <x v="16"/>
    </i>
    <i t="default" r="1">
      <x v="19"/>
    </i>
    <i r="1">
      <x v="754"/>
      <x v="57"/>
    </i>
    <i r="2">
      <x v="144"/>
    </i>
    <i t="default" r="1">
      <x v="754"/>
    </i>
    <i r="1">
      <x v="311"/>
      <x v="20"/>
    </i>
    <i t="default" r="1">
      <x v="311"/>
    </i>
    <i r="1">
      <x v="762"/>
      <x v="220"/>
    </i>
    <i t="default" r="1">
      <x v="762"/>
    </i>
    <i r="1">
      <x v="21"/>
      <x v="16"/>
    </i>
    <i t="default" r="1">
      <x v="21"/>
    </i>
    <i r="1">
      <x v="768"/>
      <x v="76"/>
    </i>
    <i r="2">
      <x v="157"/>
    </i>
    <i t="default" r="1">
      <x v="768"/>
    </i>
    <i r="1">
      <x v="315"/>
      <x v="38"/>
    </i>
    <i r="2">
      <x v="41"/>
    </i>
    <i t="default" r="1">
      <x v="315"/>
    </i>
    <i r="1">
      <x v="839"/>
      <x v="221"/>
    </i>
    <i t="default" r="1">
      <x v="839"/>
    </i>
    <i r="1">
      <x v="316"/>
      <x v="79"/>
    </i>
    <i t="default" r="1">
      <x v="316"/>
    </i>
    <i r="1">
      <x v="845"/>
      <x v="128"/>
    </i>
    <i t="default" r="1">
      <x v="845"/>
    </i>
    <i r="1">
      <x v="317"/>
      <x v="20"/>
    </i>
    <i t="default" r="1">
      <x v="317"/>
    </i>
    <i r="1">
      <x v="849"/>
      <x v="149"/>
    </i>
    <i t="default" r="1">
      <x v="849"/>
    </i>
    <i r="1">
      <x v="319"/>
      <x v="20"/>
    </i>
    <i t="default" r="1">
      <x v="319"/>
    </i>
    <i r="1">
      <x v="56"/>
      <x v="13"/>
    </i>
    <i r="2">
      <x v="16"/>
    </i>
    <i t="default" r="1">
      <x v="56"/>
    </i>
    <i r="1">
      <x v="322"/>
      <x v="24"/>
    </i>
    <i t="default" r="1">
      <x v="322"/>
    </i>
    <i r="1">
      <x v="82"/>
      <x v="204"/>
    </i>
    <i t="default" r="1">
      <x v="82"/>
    </i>
    <i r="1">
      <x v="323"/>
      <x v="75"/>
    </i>
    <i t="default" r="1">
      <x v="323"/>
    </i>
    <i r="1">
      <x v="880"/>
      <x v="76"/>
    </i>
    <i r="2">
      <x v="185"/>
    </i>
    <i t="default" r="1">
      <x v="880"/>
    </i>
    <i r="1">
      <x v="324"/>
      <x v="80"/>
    </i>
    <i t="default" r="1">
      <x v="324"/>
    </i>
    <i r="1">
      <x v="886"/>
      <x v="226"/>
    </i>
    <i t="default" r="1">
      <x v="886"/>
    </i>
    <i r="1">
      <x v="325"/>
      <x v="104"/>
    </i>
    <i t="default" r="1">
      <x v="325"/>
    </i>
    <i r="1">
      <x v="890"/>
      <x/>
    </i>
    <i r="2">
      <x v="229"/>
    </i>
    <i t="default" r="1">
      <x v="890"/>
    </i>
    <i r="1">
      <x v="326"/>
      <x v="214"/>
    </i>
    <i t="default" r="1">
      <x v="326"/>
    </i>
    <i r="1">
      <x v="894"/>
      <x v="118"/>
    </i>
    <i t="default" r="1">
      <x v="894"/>
    </i>
    <i r="1">
      <x v="327"/>
      <x v="141"/>
    </i>
    <i t="default" r="1">
      <x v="327"/>
    </i>
    <i r="1">
      <x v="906"/>
      <x v="14"/>
    </i>
    <i t="default" r="1">
      <x v="906"/>
    </i>
    <i r="1">
      <x v="330"/>
      <x v="80"/>
    </i>
    <i t="default" r="1">
      <x v="330"/>
    </i>
    <i r="1">
      <x v="912"/>
      <x/>
    </i>
    <i r="2">
      <x v="215"/>
    </i>
    <i t="default" r="1">
      <x v="912"/>
    </i>
    <i r="1">
      <x v="331"/>
      <x v="47"/>
    </i>
    <i t="default" r="1">
      <x v="331"/>
    </i>
    <i r="1">
      <x v="920"/>
      <x/>
    </i>
    <i r="2">
      <x v="167"/>
    </i>
    <i t="default" r="1">
      <x v="920"/>
    </i>
    <i r="1">
      <x v="332"/>
      <x v="212"/>
    </i>
    <i t="default" r="1">
      <x v="332"/>
    </i>
    <i r="1">
      <x v="926"/>
      <x v="210"/>
    </i>
    <i t="default" r="1">
      <x v="926"/>
    </i>
    <i r="1">
      <x v="333"/>
      <x v="20"/>
    </i>
    <i t="default" r="1">
      <x v="333"/>
    </i>
    <i r="1">
      <x v="951"/>
      <x v="62"/>
    </i>
    <i t="default" r="1">
      <x v="951"/>
    </i>
    <i r="1">
      <x v="22"/>
      <x v="16"/>
    </i>
    <i t="default" r="1">
      <x v="22"/>
    </i>
    <i r="1">
      <x v="93"/>
      <x v="14"/>
    </i>
    <i t="default" r="1">
      <x v="93"/>
    </i>
    <i r="1">
      <x v="23"/>
      <x v="16"/>
    </i>
    <i t="default" r="1">
      <x v="23"/>
    </i>
    <i r="1">
      <x v="960"/>
      <x v="214"/>
    </i>
    <i t="default" r="1">
      <x v="960"/>
    </i>
    <i r="1">
      <x v="24"/>
      <x v="16"/>
    </i>
    <i t="default" r="1">
      <x v="24"/>
    </i>
    <i r="1">
      <x v="100"/>
      <x v="90"/>
    </i>
    <i t="default" r="1">
      <x v="100"/>
    </i>
    <i r="1">
      <x v="344"/>
      <x v="75"/>
    </i>
    <i t="default" r="1">
      <x v="344"/>
    </i>
    <i r="1">
      <x v="628"/>
      <x v="226"/>
    </i>
    <i t="default" r="1">
      <x v="628"/>
    </i>
    <i r="1">
      <x v="25"/>
      <x v="204"/>
    </i>
    <i t="default" r="1">
      <x v="25"/>
    </i>
    <i r="1">
      <x v="632"/>
      <x v="130"/>
    </i>
    <i r="2">
      <x v="132"/>
    </i>
    <i t="default" r="1">
      <x v="632"/>
    </i>
    <i r="1">
      <x v="2"/>
      <x v="78"/>
    </i>
    <i t="default" r="1">
      <x v="2"/>
    </i>
    <i r="1">
      <x v="634"/>
      <x v="177"/>
    </i>
    <i t="default" r="1">
      <x v="634"/>
    </i>
    <i r="1">
      <x v="27"/>
      <x v="16"/>
    </i>
    <i t="default" r="1">
      <x v="27"/>
    </i>
    <i r="1">
      <x v="43"/>
      <x v="84"/>
    </i>
    <i r="2">
      <x v="204"/>
    </i>
    <i t="default" r="1">
      <x v="43"/>
    </i>
    <i r="1">
      <x v="371"/>
      <x v="39"/>
    </i>
    <i t="default" r="1">
      <x v="371"/>
    </i>
    <i r="1">
      <x v="642"/>
      <x v="177"/>
    </i>
    <i r="2">
      <x v="213"/>
    </i>
    <i t="default" r="1">
      <x v="642"/>
    </i>
    <i r="1">
      <x v="376"/>
      <x v="16"/>
    </i>
    <i t="default" r="1">
      <x v="376"/>
    </i>
    <i r="1">
      <x v="646"/>
      <x v="78"/>
    </i>
    <i t="default" r="1">
      <x v="646"/>
    </i>
    <i r="1">
      <x v="377"/>
      <x v="16"/>
    </i>
    <i t="default" r="1">
      <x v="377"/>
    </i>
    <i r="1">
      <x v="655"/>
      <x v="128"/>
    </i>
    <i r="2">
      <x v="145"/>
    </i>
    <i t="default" r="1">
      <x v="655"/>
    </i>
    <i r="1">
      <x v="379"/>
      <x v="14"/>
    </i>
    <i t="default" r="1">
      <x v="379"/>
    </i>
    <i r="1">
      <x v="659"/>
      <x/>
    </i>
    <i r="2">
      <x v="123"/>
    </i>
    <i t="default" r="1">
      <x v="659"/>
    </i>
    <i r="1">
      <x v="381"/>
      <x v="94"/>
    </i>
    <i t="default" r="1">
      <x v="381"/>
    </i>
    <i r="1">
      <x v="688"/>
      <x v="67"/>
    </i>
    <i t="default" r="1">
      <x v="688"/>
    </i>
    <i r="1">
      <x v="383"/>
      <x v="205"/>
    </i>
    <i t="default" r="1">
      <x v="383"/>
    </i>
    <i r="1">
      <x v="45"/>
      <x v="16"/>
    </i>
    <i t="default" r="1">
      <x v="45"/>
    </i>
    <i r="1">
      <x v="385"/>
      <x v="145"/>
    </i>
    <i t="default" r="1">
      <x v="385"/>
    </i>
    <i r="1">
      <x v="697"/>
      <x v="177"/>
    </i>
    <i r="2">
      <x v="214"/>
    </i>
    <i t="default" r="1">
      <x v="697"/>
    </i>
    <i r="1">
      <x v="386"/>
      <x v="224"/>
    </i>
    <i r="2">
      <x v="226"/>
    </i>
    <i t="default" r="1">
      <x v="386"/>
    </i>
    <i r="1">
      <x v="721"/>
      <x v="229"/>
    </i>
    <i t="default" r="1">
      <x v="721"/>
    </i>
    <i r="1">
      <x v="392"/>
      <x v="226"/>
    </i>
    <i t="default" r="1">
      <x v="392"/>
    </i>
    <i r="1">
      <x v="723"/>
      <x v="14"/>
    </i>
    <i t="default" r="1">
      <x v="723"/>
    </i>
    <i r="1">
      <x v="397"/>
      <x v="208"/>
    </i>
    <i r="2">
      <x v="230"/>
    </i>
    <i t="default" r="1">
      <x v="397"/>
    </i>
    <i r="1">
      <x v="730"/>
      <x v="31"/>
    </i>
    <i t="default" r="1">
      <x v="730"/>
    </i>
    <i r="1">
      <x v="399"/>
      <x v="20"/>
    </i>
    <i r="2">
      <x v="72"/>
    </i>
    <i t="default" r="1">
      <x v="399"/>
    </i>
    <i r="1">
      <x v="733"/>
      <x v="49"/>
    </i>
    <i t="default" r="1">
      <x v="733"/>
    </i>
    <i r="1">
      <x v="401"/>
      <x v="16"/>
    </i>
    <i t="default" r="1">
      <x v="401"/>
    </i>
    <i r="1">
      <x v="735"/>
      <x v="170"/>
    </i>
    <i r="2">
      <x v="196"/>
    </i>
    <i t="default" r="1">
      <x v="735"/>
    </i>
    <i r="1">
      <x v="402"/>
      <x v="49"/>
    </i>
    <i r="2">
      <x v="55"/>
    </i>
    <i t="default" r="1">
      <x v="402"/>
    </i>
    <i r="1">
      <x v="737"/>
      <x v="215"/>
    </i>
    <i r="2">
      <x v="219"/>
    </i>
    <i t="default" r="1">
      <x v="737"/>
    </i>
    <i r="1">
      <x v="420"/>
      <x v="170"/>
    </i>
    <i r="2">
      <x v="197"/>
    </i>
    <i t="default" r="1">
      <x v="420"/>
    </i>
    <i r="1">
      <x v="741"/>
      <x v="31"/>
    </i>
    <i t="default" r="1">
      <x v="741"/>
    </i>
    <i r="1">
      <x v="422"/>
      <x v="229"/>
    </i>
    <i t="default" r="1">
      <x v="422"/>
    </i>
    <i r="1">
      <x v="743"/>
      <x/>
    </i>
    <i r="2">
      <x v="213"/>
    </i>
    <i t="default" r="1">
      <x v="743"/>
    </i>
    <i r="1">
      <x v="426"/>
      <x v="222"/>
    </i>
    <i r="2">
      <x v="226"/>
    </i>
    <i t="default" r="1">
      <x v="426"/>
    </i>
    <i r="1">
      <x v="745"/>
      <x v="79"/>
    </i>
    <i t="default" r="1">
      <x v="745"/>
    </i>
    <i r="1">
      <x v="438"/>
      <x v="229"/>
    </i>
    <i t="default" r="1">
      <x v="438"/>
    </i>
    <i r="1">
      <x v="747"/>
      <x v="103"/>
    </i>
    <i t="default" r="1">
      <x v="747"/>
    </i>
    <i r="1">
      <x v="464"/>
      <x v="82"/>
    </i>
    <i t="default" r="1">
      <x v="464"/>
    </i>
    <i r="1">
      <x v="749"/>
      <x v="177"/>
    </i>
    <i r="2">
      <x v="213"/>
    </i>
    <i t="default" r="1">
      <x v="749"/>
    </i>
    <i r="1">
      <x v="470"/>
      <x v="222"/>
    </i>
    <i r="2">
      <x v="224"/>
    </i>
    <i t="default" r="1">
      <x v="470"/>
    </i>
    <i r="1">
      <x v="752"/>
      <x v="103"/>
    </i>
    <i t="default" r="1">
      <x v="752"/>
    </i>
    <i r="1">
      <x v="480"/>
      <x v="222"/>
    </i>
    <i t="default" r="1">
      <x v="480"/>
    </i>
    <i r="1">
      <x v="757"/>
      <x v="203"/>
    </i>
    <i r="2">
      <x v="212"/>
    </i>
    <i t="default" r="1">
      <x v="757"/>
    </i>
    <i r="1">
      <x v="481"/>
      <x v="150"/>
    </i>
    <i r="2">
      <x v="220"/>
    </i>
    <i t="default" r="1">
      <x v="481"/>
    </i>
    <i r="1">
      <x v="760"/>
      <x v="78"/>
    </i>
    <i t="default" r="1">
      <x v="760"/>
    </i>
    <i r="1">
      <x v="482"/>
      <x v="229"/>
    </i>
    <i t="default" r="1">
      <x v="482"/>
    </i>
    <i r="1">
      <x v="763"/>
      <x v="229"/>
    </i>
    <i t="default" r="1">
      <x v="763"/>
    </i>
    <i r="1">
      <x v="483"/>
      <x v="206"/>
    </i>
    <i t="default" r="1">
      <x v="483"/>
    </i>
    <i r="1">
      <x v="49"/>
      <x v="16"/>
    </i>
    <i t="default" r="1">
      <x v="49"/>
    </i>
    <i r="1">
      <x v="484"/>
      <x v="229"/>
    </i>
    <i t="default" r="1">
      <x v="484"/>
    </i>
    <i r="1">
      <x v="769"/>
      <x v="79"/>
    </i>
    <i t="default" r="1">
      <x v="769"/>
    </i>
    <i r="1">
      <x v="495"/>
      <x v="63"/>
    </i>
    <i t="default" r="1">
      <x v="495"/>
    </i>
    <i r="1">
      <x v="772"/>
      <x v="103"/>
    </i>
    <i t="default" r="1">
      <x v="772"/>
    </i>
    <i r="1">
      <x v="499"/>
      <x v="63"/>
    </i>
    <i t="default" r="1">
      <x v="499"/>
    </i>
    <i r="1">
      <x v="841"/>
      <x v="51"/>
    </i>
    <i r="2">
      <x v="213"/>
    </i>
    <i t="default" r="1">
      <x v="841"/>
    </i>
    <i r="1">
      <x v="28"/>
      <x v="16"/>
    </i>
    <i t="default" r="1">
      <x v="28"/>
    </i>
    <i r="1">
      <x v="53"/>
      <x v="43"/>
    </i>
    <i r="2">
      <x v="87"/>
    </i>
    <i t="default" r="1">
      <x v="53"/>
    </i>
    <i r="1">
      <x v="29"/>
      <x v="16"/>
    </i>
    <i t="default" r="1">
      <x v="29"/>
    </i>
    <i r="1">
      <x v="846"/>
      <x v="129"/>
    </i>
    <i t="default" r="1">
      <x v="846"/>
    </i>
    <i r="1">
      <x v="31"/>
      <x v="175"/>
    </i>
    <i t="default" r="1">
      <x v="31"/>
    </i>
    <i r="1">
      <x v="54"/>
      <x v="84"/>
    </i>
    <i r="2">
      <x v="87"/>
    </i>
    <i t="default" r="1">
      <x v="54"/>
    </i>
    <i r="1">
      <x v="536"/>
      <x v="232"/>
    </i>
    <i t="default" r="1">
      <x v="536"/>
    </i>
    <i r="1">
      <x v="850"/>
      <x v="188"/>
    </i>
    <i t="default" r="1">
      <x v="850"/>
    </i>
    <i r="1">
      <x v="538"/>
      <x v="55"/>
    </i>
    <i t="default" r="1">
      <x v="538"/>
    </i>
    <i r="1">
      <x v="866"/>
      <x v="35"/>
    </i>
    <i r="2">
      <x v="46"/>
    </i>
    <i t="default" r="1">
      <x v="866"/>
    </i>
    <i r="1">
      <x v="541"/>
      <x v="14"/>
    </i>
    <i r="2">
      <x v="19"/>
    </i>
    <i t="default" r="1">
      <x v="541"/>
    </i>
    <i r="1">
      <x v="868"/>
      <x v="204"/>
    </i>
    <i t="default" r="1">
      <x v="868"/>
    </i>
    <i r="1">
      <x v="544"/>
      <x v="55"/>
    </i>
    <i t="default" r="1">
      <x v="544"/>
    </i>
    <i r="1">
      <x v="78"/>
      <x v="214"/>
    </i>
    <i t="default" r="1">
      <x v="78"/>
    </i>
    <i r="1">
      <x v="545"/>
      <x v="43"/>
    </i>
    <i t="default" r="1">
      <x v="545"/>
    </i>
    <i r="1">
      <x v="873"/>
      <x v="62"/>
    </i>
    <i r="2">
      <x v="186"/>
    </i>
    <i t="default" r="1">
      <x v="873"/>
    </i>
    <i r="1">
      <x v="546"/>
      <x/>
    </i>
    <i r="2">
      <x v="91"/>
    </i>
    <i t="default" r="1">
      <x v="546"/>
    </i>
    <i r="1">
      <x v="876"/>
      <x v="14"/>
    </i>
    <i t="default" r="1">
      <x v="876"/>
    </i>
    <i r="1">
      <x v="547"/>
      <x/>
    </i>
    <i r="2">
      <x v="137"/>
    </i>
    <i t="default" r="1">
      <x v="547"/>
    </i>
    <i r="1">
      <x v="882"/>
      <x v="226"/>
    </i>
    <i t="default" r="1">
      <x v="882"/>
    </i>
    <i r="1">
      <x v="550"/>
      <x/>
    </i>
    <i r="2">
      <x v="215"/>
    </i>
    <i t="default" r="1">
      <x v="550"/>
    </i>
    <i r="1">
      <x v="885"/>
      <x v="164"/>
    </i>
    <i t="default" r="1">
      <x v="885"/>
    </i>
    <i r="1">
      <x v="552"/>
      <x v="229"/>
    </i>
    <i t="default" r="1">
      <x v="552"/>
    </i>
    <i r="1">
      <x v="887"/>
      <x v="131"/>
    </i>
    <i t="default" r="1">
      <x v="887"/>
    </i>
    <i r="1">
      <x v="999"/>
      <x v="207"/>
    </i>
    <i t="default" r="1">
      <x v="999"/>
    </i>
    <i r="1">
      <x v="889"/>
      <x v="203"/>
    </i>
    <i t="default" r="1">
      <x v="889"/>
    </i>
    <i r="1">
      <x v="1007"/>
      <x v="124"/>
    </i>
    <i r="2">
      <x v="129"/>
    </i>
    <i t="default" r="1">
      <x v="1007"/>
    </i>
    <i r="1">
      <x v="891"/>
      <x v="210"/>
    </i>
    <i r="2">
      <x v="211"/>
    </i>
    <i t="default" r="1">
      <x v="891"/>
    </i>
    <i r="1">
      <x v="1010"/>
      <x v="20"/>
    </i>
    <i t="default" r="1">
      <x v="1010"/>
    </i>
    <i r="1">
      <x v="893"/>
      <x v="118"/>
    </i>
    <i t="default" r="1">
      <x v="893"/>
    </i>
    <i r="1">
      <x v="1014"/>
      <x v="14"/>
    </i>
    <i t="default" r="1">
      <x v="1014"/>
    </i>
    <i r="1">
      <x v="896"/>
      <x v="227"/>
    </i>
    <i t="default" r="1">
      <x v="896"/>
    </i>
    <i r="1">
      <x v="1100"/>
      <x v="22"/>
    </i>
    <i r="2">
      <x v="78"/>
    </i>
    <i t="default" r="1">
      <x v="1100"/>
    </i>
    <i r="1">
      <x v="905"/>
      <x v="130"/>
    </i>
    <i r="2">
      <x v="133"/>
    </i>
    <i t="default" r="1">
      <x v="905"/>
    </i>
    <i r="1">
      <x v="567"/>
      <x v="48"/>
    </i>
    <i t="default" r="1">
      <x v="567"/>
    </i>
    <i r="1">
      <x v="907"/>
      <x v="142"/>
    </i>
    <i r="2">
      <x v="143"/>
    </i>
    <i t="default" r="1">
      <x v="907"/>
    </i>
    <i r="1">
      <x v="569"/>
      <x v="177"/>
    </i>
    <i r="2">
      <x v="188"/>
    </i>
    <i t="default" r="1">
      <x v="569"/>
    </i>
    <i r="1">
      <x v="910"/>
      <x v="14"/>
    </i>
    <i t="default" r="1">
      <x v="910"/>
    </i>
    <i r="1">
      <x v="570"/>
      <x v="43"/>
    </i>
    <i t="default" r="1">
      <x v="570"/>
    </i>
    <i r="1">
      <x v="914"/>
      <x v="96"/>
    </i>
    <i t="default" r="1">
      <x v="914"/>
    </i>
    <i r="1">
      <x/>
      <x v="5"/>
    </i>
    <i t="default" r="1">
      <x/>
    </i>
    <i r="1">
      <x v="917"/>
      <x v="125"/>
    </i>
    <i r="2">
      <x v="127"/>
    </i>
    <i t="default" r="1">
      <x v="917"/>
    </i>
    <i r="1">
      <x v="572"/>
      <x v="226"/>
    </i>
    <i r="2">
      <x v="229"/>
    </i>
    <i t="default" r="1">
      <x v="572"/>
    </i>
    <i r="1">
      <x v="921"/>
      <x v="47"/>
    </i>
    <i t="default" r="1">
      <x v="921"/>
    </i>
    <i r="1">
      <x v="575"/>
      <x v="203"/>
    </i>
    <i t="default" r="1">
      <x v="575"/>
    </i>
    <i r="1">
      <x v="925"/>
      <x v="177"/>
    </i>
    <i t="default" r="1">
      <x v="925"/>
    </i>
    <i r="1">
      <x v="576"/>
      <x v="43"/>
    </i>
    <i t="default" r="1">
      <x v="576"/>
    </i>
    <i r="1">
      <x v="927"/>
      <x v="188"/>
    </i>
    <i t="default" r="1">
      <x v="927"/>
    </i>
    <i r="1">
      <x v="583"/>
      <x v="174"/>
    </i>
    <i t="default" r="1">
      <x v="583"/>
    </i>
    <i r="1">
      <x v="948"/>
      <x v="142"/>
    </i>
    <i t="default" r="1">
      <x v="948"/>
    </i>
    <i r="1">
      <x v="586"/>
      <x v="134"/>
    </i>
    <i r="2">
      <x v="231"/>
    </i>
    <i t="default" r="1">
      <x v="586"/>
    </i>
    <i r="1">
      <x v="952"/>
      <x v="77"/>
    </i>
    <i t="default" r="1">
      <x v="952"/>
    </i>
    <i r="1">
      <x v="587"/>
      <x v="60"/>
    </i>
    <i t="default" r="1">
      <x v="587"/>
    </i>
    <i r="1">
      <x v="86"/>
      <x v="204"/>
    </i>
    <i t="default" r="1">
      <x v="86"/>
    </i>
    <i r="1">
      <x v="589"/>
      <x v="211"/>
    </i>
    <i t="default" r="1">
      <x v="589"/>
    </i>
    <i r="1">
      <x v="957"/>
      <x v="149"/>
    </i>
    <i t="default" r="1">
      <x v="957"/>
    </i>
    <i r="1">
      <x v="590"/>
      <x v="6"/>
    </i>
    <i t="default" r="1">
      <x v="590"/>
    </i>
    <i r="1">
      <x v="959"/>
      <x v="186"/>
    </i>
    <i r="2">
      <x v="196"/>
    </i>
    <i t="default" r="1">
      <x v="959"/>
    </i>
    <i r="1">
      <x v="591"/>
      <x v="178"/>
    </i>
    <i t="default" r="1">
      <x v="591"/>
    </i>
    <i r="1">
      <x v="99"/>
      <x v="84"/>
    </i>
    <i t="default" r="1">
      <x v="99"/>
    </i>
    <i r="1">
      <x v="592"/>
      <x v="111"/>
    </i>
    <i t="default" r="1">
      <x v="592"/>
    </i>
    <i r="1">
      <x v="995"/>
      <x v="147"/>
    </i>
    <i r="2">
      <x v="186"/>
    </i>
    <i t="default" r="1">
      <x v="995"/>
    </i>
    <i r="1">
      <x v="35"/>
      <x v="85"/>
    </i>
    <i t="default" r="1">
      <x v="35"/>
    </i>
    <i r="1">
      <x v="38"/>
      <x v="16"/>
    </i>
    <i t="default" r="1">
      <x v="38"/>
    </i>
    <i r="1">
      <x v="1009"/>
      <x v="31"/>
    </i>
    <i t="default" r="1">
      <x v="1009"/>
    </i>
    <i r="1">
      <x v="555"/>
      <x/>
    </i>
    <i r="2">
      <x v="139"/>
    </i>
    <i t="default" r="1">
      <x v="555"/>
    </i>
    <i r="1">
      <x v="1013"/>
      <x v="47"/>
    </i>
    <i t="default" r="1">
      <x v="1013"/>
    </i>
    <i r="1">
      <x v="557"/>
      <x v="14"/>
    </i>
    <i t="default" r="1">
      <x v="557"/>
    </i>
    <i r="1">
      <x v="1072"/>
      <x v="7"/>
    </i>
    <i t="default" r="1">
      <x v="1072"/>
    </i>
    <i r="1">
      <x v="561"/>
      <x v="14"/>
    </i>
    <i t="default" r="1">
      <x v="561"/>
    </i>
    <i r="1">
      <x v="565"/>
      <x v="57"/>
    </i>
    <i t="default" r="1">
      <x v="565"/>
    </i>
    <i r="1">
      <x v="571"/>
      <x v="222"/>
    </i>
    <i t="default" r="1">
      <x v="571"/>
    </i>
    <i r="1">
      <x v="241"/>
      <x v="83"/>
    </i>
    <i t="default" r="1">
      <x v="241"/>
    </i>
    <i r="1">
      <x v="719"/>
      <x v="216"/>
    </i>
    <i t="default" r="1">
      <x v="719"/>
    </i>
    <i r="1">
      <x v="977"/>
      <x v="49"/>
    </i>
    <i t="default" r="1">
      <x v="977"/>
    </i>
    <i r="1">
      <x v="310"/>
      <x/>
    </i>
    <i t="default" r="1">
      <x v="310"/>
    </i>
    <i r="1">
      <x v="783"/>
      <x v="149"/>
    </i>
    <i t="default" r="1">
      <x v="783"/>
    </i>
    <i r="1">
      <x v="5"/>
      <x v="62"/>
    </i>
    <i t="default" r="1">
      <x v="5"/>
    </i>
    <i r="1">
      <x v="911"/>
      <x/>
    </i>
    <i t="default" r="1">
      <x v="911"/>
    </i>
    <i r="1">
      <x v="312"/>
      <x v="122"/>
    </i>
    <i t="default" r="1">
      <x v="312"/>
    </i>
    <i r="1">
      <x v="1043"/>
      <x v="208"/>
    </i>
    <i t="default" r="1">
      <x v="1043"/>
    </i>
    <i r="1">
      <x v="313"/>
      <x v="49"/>
    </i>
    <i t="default" r="1">
      <x v="313"/>
    </i>
    <i r="1">
      <x v="751"/>
      <x v="2"/>
    </i>
    <i t="default" r="1">
      <x v="751"/>
    </i>
    <i r="1">
      <x v="87"/>
      <x v="232"/>
    </i>
    <i t="default" r="1">
      <x v="87"/>
    </i>
    <i r="1">
      <x v="815"/>
      <x v="49"/>
    </i>
    <i t="default" r="1">
      <x v="815"/>
    </i>
    <i r="1">
      <x v="88"/>
      <x v="232"/>
    </i>
    <i t="default" r="1">
      <x v="88"/>
    </i>
    <i r="1">
      <x v="879"/>
      <x v="182"/>
    </i>
    <i t="default" r="1">
      <x v="879"/>
    </i>
    <i r="1">
      <x v="89"/>
      <x v="103"/>
    </i>
    <i t="default" r="1">
      <x v="89"/>
    </i>
    <i r="1">
      <x v="943"/>
      <x v="226"/>
    </i>
    <i t="default" r="1">
      <x v="943"/>
    </i>
    <i r="1">
      <x v="90"/>
      <x v="47"/>
    </i>
    <i t="default" r="1">
      <x v="90"/>
    </i>
    <i r="1">
      <x v="20"/>
      <x v="79"/>
    </i>
    <i t="default" r="1">
      <x v="20"/>
    </i>
    <i r="1">
      <x v="318"/>
      <x v="167"/>
    </i>
    <i t="default" r="1">
      <x v="318"/>
    </i>
    <i r="1">
      <x v="1075"/>
      <x/>
    </i>
    <i t="default" r="1">
      <x v="1075"/>
    </i>
    <i r="1">
      <x v="91"/>
      <x v="14"/>
    </i>
    <i t="default" r="1">
      <x v="91"/>
    </i>
    <i r="1">
      <x v="207"/>
      <x v="44"/>
    </i>
    <i t="default" r="1">
      <x v="207"/>
    </i>
    <i r="1">
      <x v="320"/>
      <x v="152"/>
    </i>
    <i t="default" r="1">
      <x v="320"/>
    </i>
    <i r="1">
      <x v="229"/>
      <x v="166"/>
    </i>
    <i t="default" r="1">
      <x v="229"/>
    </i>
    <i r="1">
      <x v="92"/>
      <x v="78"/>
    </i>
    <i t="default" r="1">
      <x v="92"/>
    </i>
    <i r="1">
      <x v="799"/>
      <x v="203"/>
    </i>
    <i t="default" r="1">
      <x v="799"/>
    </i>
    <i r="1">
      <x v="11"/>
      <x v="179"/>
    </i>
    <i t="default" r="1">
      <x v="11"/>
    </i>
    <i r="1">
      <x v="831"/>
      <x v="8"/>
    </i>
    <i t="default" r="1">
      <x v="831"/>
    </i>
    <i r="1">
      <x v="94"/>
      <x v="14"/>
    </i>
    <i t="default" r="1">
      <x v="94"/>
    </i>
    <i r="1">
      <x v="863"/>
      <x v="203"/>
    </i>
    <i t="default" r="1">
      <x v="863"/>
    </i>
    <i r="1">
      <x v="95"/>
      <x v="69"/>
    </i>
    <i t="default" r="1">
      <x v="95"/>
    </i>
    <i r="1">
      <x v="895"/>
      <x v="124"/>
    </i>
    <i t="default" r="1">
      <x v="895"/>
    </i>
    <i r="1">
      <x v="96"/>
      <x v="69"/>
    </i>
    <i t="default" r="1">
      <x v="96"/>
    </i>
    <i r="1">
      <x v="285"/>
      <x v="99"/>
    </i>
    <i t="default" r="1">
      <x v="285"/>
    </i>
    <i r="1">
      <x v="98"/>
      <x v="43"/>
    </i>
    <i t="default" r="1">
      <x v="98"/>
    </i>
    <i r="1">
      <x v="296"/>
      <x/>
    </i>
    <i t="default" r="1">
      <x v="296"/>
    </i>
    <i r="1">
      <x v="329"/>
      <x v="210"/>
    </i>
    <i t="default" r="1">
      <x v="329"/>
    </i>
    <i r="1">
      <x v="993"/>
      <x v="12"/>
    </i>
    <i t="default" r="1">
      <x v="993"/>
    </i>
    <i r="1">
      <x v="41"/>
      <x v="208"/>
    </i>
    <i t="default" r="1">
      <x v="41"/>
    </i>
    <i r="1">
      <x v="1027"/>
      <x v="215"/>
    </i>
    <i t="default" r="1">
      <x v="1027"/>
    </i>
    <i r="1">
      <x v="12"/>
      <x v="14"/>
    </i>
    <i t="default" r="1">
      <x v="12"/>
    </i>
    <i r="1">
      <x v="1059"/>
      <x v="14"/>
    </i>
    <i t="default" r="1">
      <x v="1059"/>
    </i>
    <i r="1">
      <x v="101"/>
      <x v="87"/>
    </i>
    <i t="default" r="1">
      <x v="101"/>
    </i>
    <i r="1">
      <x v="1091"/>
      <x/>
    </i>
    <i t="default" r="1">
      <x v="1091"/>
    </i>
    <i r="1">
      <x v="102"/>
      <x v="14"/>
    </i>
    <i t="default" r="1">
      <x v="102"/>
    </i>
    <i r="1">
      <x v="727"/>
      <x v="14"/>
    </i>
    <i t="default" r="1">
      <x v="727"/>
    </i>
    <i r="1">
      <x v="103"/>
      <x v="14"/>
    </i>
    <i t="default" r="1">
      <x v="103"/>
    </i>
    <i r="1">
      <x v="213"/>
      <x v="47"/>
    </i>
    <i t="default" r="1">
      <x v="213"/>
    </i>
    <i r="1">
      <x v="335"/>
      <x v="62"/>
    </i>
    <i t="default" r="1">
      <x v="335"/>
    </i>
    <i r="1">
      <x v="224"/>
      <x v="87"/>
    </i>
    <i t="default" r="1">
      <x v="224"/>
    </i>
    <i r="1">
      <x v="336"/>
      <x v="124"/>
    </i>
    <i t="default" r="1">
      <x v="336"/>
    </i>
    <i r="1">
      <x v="775"/>
      <x v="54"/>
    </i>
    <i t="default" r="1">
      <x v="775"/>
    </i>
    <i r="1">
      <x v="337"/>
      <x v="58"/>
    </i>
    <i t="default" r="1">
      <x v="337"/>
    </i>
    <i r="1">
      <x v="791"/>
      <x v="150"/>
    </i>
    <i t="default" r="1">
      <x v="791"/>
    </i>
    <i r="1">
      <x v="104"/>
      <x v="88"/>
    </i>
    <i t="default" r="1">
      <x v="104"/>
    </i>
    <i r="1">
      <x v="807"/>
      <x v="203"/>
    </i>
    <i t="default" r="1">
      <x v="807"/>
    </i>
    <i r="1">
      <x v="13"/>
      <x v="80"/>
    </i>
    <i t="default" r="1">
      <x v="13"/>
    </i>
    <i r="1">
      <x v="823"/>
      <x v="145"/>
    </i>
    <i t="default" r="1">
      <x v="823"/>
    </i>
    <i r="1">
      <x v="340"/>
      <x v="216"/>
    </i>
    <i t="default" r="1">
      <x v="340"/>
    </i>
    <i r="1">
      <x v="234"/>
      <x v="203"/>
    </i>
    <i t="default" r="1">
      <x v="234"/>
    </i>
    <i r="1">
      <x v="341"/>
      <x v="213"/>
    </i>
    <i t="default" r="1">
      <x v="341"/>
    </i>
    <i r="1">
      <x v="855"/>
      <x v="222"/>
    </i>
    <i t="default" r="1">
      <x v="855"/>
    </i>
    <i r="1">
      <x v="342"/>
      <x v="208"/>
    </i>
    <i t="default" r="1">
      <x v="342"/>
    </i>
    <i r="1">
      <x v="871"/>
      <x v="87"/>
    </i>
    <i t="default" r="1">
      <x v="871"/>
    </i>
    <i r="1">
      <x v="343"/>
      <x v="188"/>
    </i>
    <i t="default" r="1">
      <x v="343"/>
    </i>
    <i r="1">
      <x v="260"/>
      <x v="31"/>
    </i>
    <i t="default" r="1">
      <x v="260"/>
    </i>
    <i r="1">
      <x v="44"/>
      <x v="87"/>
    </i>
    <i t="default" r="1">
      <x v="44"/>
    </i>
    <i r="1">
      <x v="903"/>
      <x v="77"/>
    </i>
    <i t="default" r="1">
      <x v="903"/>
    </i>
    <i r="1">
      <x v="345"/>
      <x v="11"/>
    </i>
    <i t="default" r="1">
      <x v="345"/>
    </i>
    <i r="1">
      <x v="919"/>
      <x/>
    </i>
    <i t="default" r="1">
      <x v="919"/>
    </i>
    <i r="1">
      <x v="346"/>
      <x v="77"/>
    </i>
    <i t="default" r="1">
      <x v="346"/>
    </i>
    <i r="1">
      <x v="935"/>
      <x v="59"/>
    </i>
    <i t="default" r="1">
      <x v="935"/>
    </i>
    <i r="1">
      <x v="347"/>
      <x v="34"/>
    </i>
    <i t="default" r="1">
      <x v="347"/>
    </i>
    <i r="1">
      <x v="288"/>
      <x v="43"/>
    </i>
    <i t="default" r="1">
      <x v="288"/>
    </i>
    <i r="1">
      <x v="349"/>
      <x v="205"/>
    </i>
    <i t="default" r="1">
      <x v="349"/>
    </i>
    <i r="1">
      <x v="969"/>
      <x v="229"/>
    </i>
    <i t="default" r="1">
      <x v="969"/>
    </i>
    <i r="1">
      <x v="350"/>
      <x v="125"/>
    </i>
    <i t="default" r="1">
      <x v="350"/>
    </i>
    <i r="1">
      <x v="985"/>
      <x v="133"/>
    </i>
    <i t="default" r="1">
      <x v="985"/>
    </i>
    <i r="1">
      <x v="351"/>
      <x v="43"/>
    </i>
    <i t="default" r="1">
      <x v="351"/>
    </i>
    <i r="1">
      <x v="1002"/>
      <x v="222"/>
    </i>
    <i t="default" r="1">
      <x v="1002"/>
    </i>
    <i r="1">
      <x v="352"/>
      <x v="37"/>
    </i>
    <i t="default" r="1">
      <x v="352"/>
    </i>
    <i r="1">
      <x v="1018"/>
      <x v="77"/>
    </i>
    <i t="default" r="1">
      <x v="1018"/>
    </i>
    <i r="1">
      <x v="353"/>
      <x v="204"/>
    </i>
    <i t="default" r="1">
      <x v="353"/>
    </i>
    <i r="1">
      <x v="1035"/>
      <x v="121"/>
    </i>
    <i t="default" r="1">
      <x v="1035"/>
    </i>
    <i r="1">
      <x v="354"/>
      <x v="21"/>
    </i>
    <i t="default" r="1">
      <x v="354"/>
    </i>
    <i r="1">
      <x v="1051"/>
      <x v="226"/>
    </i>
    <i t="default" r="1">
      <x v="1051"/>
    </i>
    <i r="1">
      <x v="355"/>
      <x v="14"/>
    </i>
    <i t="default" r="1">
      <x v="355"/>
    </i>
    <i r="1">
      <x v="1067"/>
      <x v="215"/>
    </i>
    <i t="default" r="1">
      <x v="1067"/>
    </i>
    <i r="1">
      <x v="356"/>
      <x v="14"/>
    </i>
    <i t="default" r="1">
      <x v="356"/>
    </i>
    <i r="1">
      <x v="1083"/>
      <x/>
    </i>
    <i t="default" r="1">
      <x v="1083"/>
    </i>
    <i r="1">
      <x v="357"/>
      <x v="177"/>
    </i>
    <i t="default" r="1">
      <x v="357"/>
    </i>
    <i r="1">
      <x v="1099"/>
      <x v="47"/>
    </i>
    <i t="default" r="1">
      <x v="1099"/>
    </i>
    <i r="1">
      <x v="107"/>
      <x v="160"/>
    </i>
    <i t="default" r="1">
      <x v="107"/>
    </i>
    <i r="1">
      <x v="201"/>
      <x v="31"/>
    </i>
    <i t="default" r="1">
      <x v="201"/>
    </i>
    <i r="1">
      <x v="359"/>
      <x v="14"/>
    </i>
    <i t="default" r="1">
      <x v="359"/>
    </i>
    <i r="1">
      <x v="731"/>
      <x v="14"/>
    </i>
    <i t="default" r="1">
      <x v="731"/>
    </i>
    <i r="1">
      <x v="360"/>
      <x v="23"/>
    </i>
    <i t="default" r="1">
      <x v="360"/>
    </i>
    <i r="1">
      <x v="739"/>
      <x v="84"/>
    </i>
    <i t="default" r="1">
      <x v="739"/>
    </i>
    <i r="1">
      <x v="108"/>
      <x v="205"/>
    </i>
    <i t="default" r="1">
      <x v="108"/>
    </i>
    <i r="1">
      <x v="217"/>
      <x v="47"/>
    </i>
    <i t="default" r="1">
      <x v="217"/>
    </i>
    <i r="1">
      <x v="362"/>
      <x v="39"/>
    </i>
    <i t="default" r="1">
      <x v="362"/>
    </i>
    <i r="1">
      <x v="755"/>
      <x v="120"/>
    </i>
    <i t="default" r="1">
      <x v="755"/>
    </i>
    <i r="1">
      <x v="363"/>
      <x v="85"/>
    </i>
    <i t="default" r="1">
      <x v="363"/>
    </i>
    <i r="1">
      <x v="227"/>
      <x v="96"/>
    </i>
    <i t="default" r="1">
      <x v="227"/>
    </i>
    <i r="1">
      <x v="364"/>
      <x v="39"/>
    </i>
    <i t="default" r="1">
      <x v="364"/>
    </i>
    <i r="1">
      <x v="232"/>
      <x v="142"/>
    </i>
    <i t="default" r="1">
      <x v="232"/>
    </i>
    <i r="1">
      <x v="365"/>
      <x v="49"/>
    </i>
    <i t="default" r="1">
      <x v="365"/>
    </i>
    <i r="1">
      <x v="779"/>
      <x v="140"/>
    </i>
    <i t="default" r="1">
      <x v="779"/>
    </i>
    <i r="1">
      <x v="14"/>
      <x v="92"/>
    </i>
    <i t="default" r="1">
      <x v="14"/>
    </i>
    <i r="1">
      <x v="787"/>
      <x v="149"/>
    </i>
    <i t="default" r="1">
      <x v="787"/>
    </i>
    <i r="1">
      <x v="368"/>
      <x v="175"/>
    </i>
    <i t="default" r="1">
      <x v="368"/>
    </i>
    <i r="1">
      <x v="795"/>
      <x v="169"/>
    </i>
    <i t="default" r="1">
      <x v="795"/>
    </i>
    <i r="1">
      <x v="369"/>
      <x v="204"/>
    </i>
    <i t="default" r="1">
      <x v="369"/>
    </i>
    <i r="1">
      <x v="803"/>
      <x v="203"/>
    </i>
    <i t="default" r="1">
      <x v="803"/>
    </i>
    <i r="1">
      <x v="370"/>
      <x v="39"/>
    </i>
    <i t="default" r="1">
      <x v="370"/>
    </i>
    <i r="1">
      <x v="811"/>
      <x v="207"/>
    </i>
    <i t="default" r="1">
      <x v="811"/>
    </i>
    <i r="1">
      <x v="15"/>
      <x v="208"/>
    </i>
    <i t="default" r="1">
      <x v="15"/>
    </i>
    <i r="1">
      <x v="819"/>
      <x v="139"/>
    </i>
    <i t="default" r="1">
      <x v="819"/>
    </i>
    <i r="1">
      <x v="372"/>
      <x v="164"/>
    </i>
    <i t="default" r="1">
      <x v="372"/>
    </i>
    <i r="1">
      <x v="827"/>
      <x v="173"/>
    </i>
    <i t="default" r="1">
      <x v="827"/>
    </i>
    <i r="1">
      <x v="373"/>
      <x v="106"/>
    </i>
    <i t="default" r="1">
      <x v="373"/>
    </i>
    <i r="1">
      <x v="835"/>
      <x v="132"/>
    </i>
    <i t="default" r="1">
      <x v="835"/>
    </i>
    <i r="1">
      <x v="374"/>
      <x v="204"/>
    </i>
    <i t="default" r="1">
      <x v="374"/>
    </i>
    <i r="1">
      <x v="843"/>
      <x v="84"/>
    </i>
    <i t="default" r="1">
      <x v="843"/>
    </i>
    <i r="1">
      <x v="375"/>
      <x v="14"/>
    </i>
    <i t="default" r="1">
      <x v="375"/>
    </i>
    <i r="1">
      <x v="851"/>
      <x v="188"/>
    </i>
    <i t="default" r="1">
      <x v="851"/>
    </i>
    <i r="1">
      <x v="111"/>
      <x v="183"/>
    </i>
    <i t="default" r="1">
      <x v="111"/>
    </i>
    <i r="1">
      <x v="859"/>
      <x v="16"/>
    </i>
    <i t="default" r="1">
      <x v="859"/>
    </i>
    <i r="1">
      <x v="112"/>
      <x v="71"/>
    </i>
    <i t="default" r="1">
      <x v="112"/>
    </i>
    <i r="1">
      <x v="247"/>
      <x v="47"/>
    </i>
    <i t="default" r="1">
      <x v="247"/>
    </i>
    <i r="1">
      <x v="378"/>
      <x v="79"/>
    </i>
    <i t="default" r="1">
      <x v="378"/>
    </i>
    <i r="1">
      <x v="253"/>
      <x v="22"/>
    </i>
    <i t="default" r="1">
      <x v="253"/>
    </i>
    <i r="1">
      <x v="16"/>
      <x v="16"/>
    </i>
    <i t="default" r="1">
      <x v="16"/>
    </i>
    <i r="1">
      <x v="883"/>
      <x v="63"/>
    </i>
    <i t="default" r="1">
      <x v="883"/>
    </i>
    <i r="1">
      <x v="380"/>
      <x v="113"/>
    </i>
    <i t="default" r="1">
      <x v="380"/>
    </i>
    <i r="1">
      <x v="264"/>
      <x v="55"/>
    </i>
    <i t="default" r="1">
      <x v="264"/>
    </i>
    <i r="1">
      <x v="114"/>
      <x v="14"/>
    </i>
    <i t="default" r="1">
      <x v="114"/>
    </i>
    <i r="1">
      <x v="899"/>
      <x v="168"/>
    </i>
    <i t="default" r="1">
      <x v="899"/>
    </i>
    <i r="1">
      <x v="382"/>
      <x v="178"/>
    </i>
    <i t="default" r="1">
      <x v="382"/>
    </i>
    <i r="1">
      <x v="33"/>
      <x v="188"/>
    </i>
    <i t="default" r="1">
      <x v="33"/>
    </i>
    <i r="1">
      <x v="6"/>
      <x v="140"/>
    </i>
    <i t="default" r="1">
      <x v="6"/>
    </i>
    <i r="1">
      <x v="74"/>
      <x v="63"/>
    </i>
    <i t="default" r="1">
      <x v="74"/>
    </i>
    <i r="1">
      <x v="384"/>
      <x v="37"/>
    </i>
    <i t="default" r="1">
      <x v="384"/>
    </i>
    <i r="1">
      <x v="76"/>
      <x v="65"/>
    </i>
    <i t="default" r="1">
      <x v="76"/>
    </i>
    <i r="1">
      <x v="116"/>
      <x v="85"/>
    </i>
    <i t="default" r="1">
      <x v="116"/>
    </i>
    <i r="1">
      <x v="931"/>
      <x v="54"/>
    </i>
    <i t="default" r="1">
      <x v="931"/>
    </i>
    <i r="1">
      <x v="117"/>
      <x v="82"/>
    </i>
    <i t="default" r="1">
      <x v="117"/>
    </i>
    <i r="1">
      <x v="939"/>
      <x v="203"/>
    </i>
    <i t="default" r="1">
      <x v="939"/>
    </i>
    <i r="1">
      <x v="387"/>
      <x v="229"/>
    </i>
    <i t="default" r="1">
      <x v="387"/>
    </i>
    <i r="1">
      <x v="947"/>
      <x v="226"/>
    </i>
    <i t="default" r="1">
      <x v="947"/>
    </i>
    <i r="1">
      <x v="388"/>
      <x v="125"/>
    </i>
    <i t="default" r="1">
      <x v="388"/>
    </i>
    <i r="1">
      <x v="291"/>
      <x v="20"/>
    </i>
    <i t="default" r="1">
      <x v="291"/>
    </i>
    <i r="1">
      <x v="389"/>
      <x v="232"/>
    </i>
    <i t="default" r="1">
      <x v="389"/>
    </i>
    <i r="1">
      <x v="963"/>
      <x v="226"/>
    </i>
    <i t="default" r="1">
      <x v="963"/>
    </i>
    <i r="1">
      <x v="390"/>
      <x/>
    </i>
    <i t="default" r="1">
      <x v="390"/>
    </i>
    <i r="1">
      <x v="973"/>
      <x v="14"/>
    </i>
    <i t="default" r="1">
      <x v="973"/>
    </i>
    <i r="1">
      <x v="391"/>
      <x v="124"/>
    </i>
    <i t="default" r="1">
      <x v="391"/>
    </i>
    <i r="1">
      <x v="981"/>
      <x v="50"/>
    </i>
    <i t="default" r="1">
      <x v="981"/>
    </i>
    <i r="1">
      <x v="1"/>
      <x v="116"/>
    </i>
    <i t="default" r="1">
      <x v="1"/>
    </i>
    <i r="1">
      <x v="989"/>
      <x v="220"/>
    </i>
    <i t="default" r="1">
      <x v="989"/>
    </i>
    <i r="1">
      <x v="393"/>
      <x v="74"/>
    </i>
    <i t="default" r="1">
      <x v="393"/>
    </i>
    <i r="1">
      <x v="998"/>
      <x v="194"/>
    </i>
    <i t="default" r="1">
      <x v="998"/>
    </i>
    <i r="1">
      <x v="394"/>
      <x v="48"/>
    </i>
    <i t="default" r="1">
      <x v="394"/>
    </i>
    <i r="1">
      <x v="1006"/>
      <x v="226"/>
    </i>
    <i t="default" r="1">
      <x v="1006"/>
    </i>
    <i r="1">
      <x v="395"/>
      <x v="150"/>
    </i>
    <i t="default" r="1">
      <x v="395"/>
    </i>
    <i r="1">
      <x v="36"/>
      <x v="205"/>
    </i>
    <i t="default" r="1">
      <x v="36"/>
    </i>
    <i r="1">
      <x v="119"/>
      <x v="86"/>
    </i>
    <i t="default" r="1">
      <x v="119"/>
    </i>
    <i r="1">
      <x v="1023"/>
      <x v="76"/>
    </i>
    <i t="default" r="1">
      <x v="1023"/>
    </i>
    <i r="1">
      <x v="398"/>
      <x v="14"/>
    </i>
    <i t="default" r="1">
      <x v="398"/>
    </i>
    <i r="1">
      <x v="1031"/>
      <x v="114"/>
    </i>
    <i t="default" r="1">
      <x v="1031"/>
    </i>
    <i r="1">
      <x v="120"/>
      <x v="87"/>
    </i>
    <i t="default" r="1">
      <x v="120"/>
    </i>
    <i r="1">
      <x v="1039"/>
      <x v="172"/>
    </i>
    <i t="default" r="1">
      <x v="1039"/>
    </i>
    <i r="1">
      <x v="400"/>
      <x v="73"/>
    </i>
    <i t="default" r="1">
      <x v="400"/>
    </i>
    <i r="1">
      <x v="1047"/>
      <x v="210"/>
    </i>
    <i t="default" r="1">
      <x v="1047"/>
    </i>
    <i r="1">
      <x v="50"/>
      <x v="16"/>
    </i>
    <i t="default" r="1">
      <x v="50"/>
    </i>
    <i r="1">
      <x v="1055"/>
      <x v="14"/>
    </i>
    <i t="default" r="1">
      <x v="1055"/>
    </i>
    <i r="1">
      <x v="122"/>
      <x v="22"/>
    </i>
    <i t="default" r="1">
      <x v="122"/>
    </i>
    <i r="1">
      <x v="1063"/>
      <x v="53"/>
    </i>
    <i t="default" r="1">
      <x v="1063"/>
    </i>
    <i r="1">
      <x v="403"/>
      <x v="215"/>
    </i>
    <i t="default" r="1">
      <x v="403"/>
    </i>
    <i r="1">
      <x v="1071"/>
      <x v="200"/>
    </i>
    <i t="default" r="1">
      <x v="1071"/>
    </i>
    <i r="1">
      <x v="404"/>
      <x v="14"/>
    </i>
    <i t="default" r="1">
      <x v="404"/>
    </i>
    <i r="1">
      <x v="1079"/>
      <x/>
    </i>
    <i t="default" r="1">
      <x v="1079"/>
    </i>
    <i r="1">
      <x v="405"/>
      <x v="14"/>
    </i>
    <i t="default" r="1">
      <x v="405"/>
    </i>
    <i r="1">
      <x v="1087"/>
      <x v="16"/>
    </i>
    <i t="default" r="1">
      <x v="1087"/>
    </i>
    <i r="1">
      <x v="406"/>
      <x v="14"/>
    </i>
    <i t="default" r="1">
      <x v="406"/>
    </i>
    <i r="1">
      <x v="1095"/>
      <x/>
    </i>
    <i t="default" r="1">
      <x v="1095"/>
    </i>
    <i r="1">
      <x v="407"/>
      <x v="63"/>
    </i>
    <i t="default" r="1">
      <x v="407"/>
    </i>
    <i r="1">
      <x v="1103"/>
      <x v="227"/>
    </i>
    <i t="default" r="1">
      <x v="1103"/>
    </i>
    <i r="1">
      <x v="408"/>
      <x v="62"/>
    </i>
    <i t="default" r="1">
      <x v="408"/>
    </i>
    <i r="1">
      <x v="63"/>
      <x v="84"/>
    </i>
    <i t="default" r="1">
      <x v="63"/>
    </i>
    <i r="1">
      <x v="409"/>
      <x v="229"/>
    </i>
    <i t="default" r="1">
      <x v="409"/>
    </i>
    <i r="1">
      <x v="202"/>
      <x v="37"/>
    </i>
    <i t="default" r="1">
      <x v="202"/>
    </i>
    <i r="1">
      <x v="410"/>
      <x v="103"/>
    </i>
    <i t="default" r="1">
      <x v="410"/>
    </i>
    <i r="1">
      <x v="729"/>
      <x v="62"/>
    </i>
    <i t="default" r="1">
      <x v="729"/>
    </i>
    <i r="1">
      <x v="413"/>
      <x v="62"/>
    </i>
    <i t="default" r="1">
      <x v="413"/>
    </i>
    <i r="1">
      <x v="205"/>
      <x v="44"/>
    </i>
    <i t="default" r="1">
      <x v="205"/>
    </i>
    <i r="1">
      <x v="414"/>
      <x v="62"/>
    </i>
    <i t="default" r="1">
      <x v="414"/>
    </i>
    <i r="1">
      <x v="209"/>
      <x v="47"/>
    </i>
    <i t="default" r="1">
      <x v="209"/>
    </i>
    <i r="1">
      <x v="415"/>
      <x v="140"/>
    </i>
    <i t="default" r="1">
      <x v="415"/>
    </i>
    <i r="1">
      <x v="211"/>
      <x v="47"/>
    </i>
    <i t="default" r="1">
      <x v="211"/>
    </i>
    <i r="1">
      <x v="416"/>
      <x v="123"/>
    </i>
    <i t="default" r="1">
      <x v="416"/>
    </i>
    <i r="1">
      <x v="215"/>
      <x v="47"/>
    </i>
    <i t="default" r="1">
      <x v="215"/>
    </i>
    <i r="1">
      <x v="417"/>
      <x v="105"/>
    </i>
    <i t="default" r="1">
      <x v="417"/>
    </i>
    <i r="1">
      <x v="219"/>
      <x/>
    </i>
    <i t="default" r="1">
      <x v="219"/>
    </i>
    <i r="1">
      <x v="418"/>
      <x v="77"/>
    </i>
    <i t="default" r="1">
      <x v="418"/>
    </i>
    <i r="1">
      <x v="753"/>
      <x v="14"/>
    </i>
    <i t="default" r="1">
      <x v="753"/>
    </i>
    <i r="1">
      <x v="419"/>
      <x v="14"/>
    </i>
    <i t="default" r="1">
      <x v="419"/>
    </i>
    <i r="1">
      <x v="223"/>
      <x v="87"/>
    </i>
    <i t="default" r="1">
      <x v="223"/>
    </i>
    <i r="1">
      <x v="123"/>
      <x v="196"/>
    </i>
    <i t="default" r="1">
      <x v="123"/>
    </i>
    <i r="1">
      <x v="761"/>
      <x v="14"/>
    </i>
    <i t="default" r="1">
      <x v="761"/>
    </i>
    <i r="1">
      <x v="421"/>
      <x/>
    </i>
    <i t="default" r="1">
      <x v="421"/>
    </i>
    <i r="1">
      <x v="765"/>
      <x v="229"/>
    </i>
    <i t="default" r="1">
      <x v="765"/>
    </i>
    <i r="1">
      <x v="125"/>
      <x v="77"/>
    </i>
    <i t="default" r="1">
      <x v="125"/>
    </i>
    <i r="1">
      <x v="231"/>
      <x v="142"/>
    </i>
    <i t="default" r="1">
      <x v="231"/>
    </i>
    <i r="1">
      <x v="423"/>
      <x v="84"/>
    </i>
    <i t="default" r="1">
      <x v="423"/>
    </i>
    <i r="1">
      <x v="773"/>
      <x v="54"/>
    </i>
    <i t="default" r="1">
      <x v="773"/>
    </i>
    <i r="1">
      <x v="424"/>
      <x v="37"/>
    </i>
    <i t="default" r="1">
      <x v="424"/>
    </i>
    <i r="1">
      <x v="777"/>
      <x v="103"/>
    </i>
    <i t="default" r="1">
      <x v="777"/>
    </i>
    <i r="1">
      <x v="425"/>
      <x v="215"/>
    </i>
    <i t="default" r="1">
      <x v="425"/>
    </i>
    <i r="1">
      <x v="781"/>
      <x v="146"/>
    </i>
    <i t="default" r="1">
      <x v="781"/>
    </i>
    <i r="1">
      <x v="126"/>
      <x v="146"/>
    </i>
    <i t="default" r="1">
      <x v="126"/>
    </i>
    <i r="1">
      <x v="785"/>
      <x v="149"/>
    </i>
    <i t="default" r="1">
      <x v="785"/>
    </i>
    <i r="1">
      <x v="427"/>
      <x v="213"/>
    </i>
    <i t="default" r="1">
      <x v="427"/>
    </i>
    <i r="1">
      <x v="789"/>
      <x v="150"/>
    </i>
    <i t="default" r="1">
      <x v="789"/>
    </i>
    <i r="1">
      <x v="428"/>
      <x v="37"/>
    </i>
    <i t="default" r="1">
      <x v="428"/>
    </i>
    <i r="1">
      <x v="793"/>
      <x v="150"/>
    </i>
    <i t="default" r="1">
      <x v="793"/>
    </i>
    <i r="1">
      <x v="429"/>
      <x v="19"/>
    </i>
    <i t="default" r="1">
      <x v="429"/>
    </i>
    <i r="1">
      <x v="797"/>
      <x v="193"/>
    </i>
    <i t="default" r="1">
      <x v="797"/>
    </i>
    <i r="1">
      <x v="430"/>
      <x v="208"/>
    </i>
    <i t="default" r="1">
      <x v="430"/>
    </i>
    <i r="1">
      <x v="801"/>
      <x v="203"/>
    </i>
    <i t="default" r="1">
      <x v="801"/>
    </i>
    <i r="1">
      <x v="431"/>
      <x v="132"/>
    </i>
    <i t="default" r="1">
      <x v="431"/>
    </i>
    <i r="1">
      <x v="805"/>
      <x v="203"/>
    </i>
    <i t="default" r="1">
      <x v="805"/>
    </i>
    <i r="1">
      <x v="434"/>
      <x/>
    </i>
    <i t="default" r="1">
      <x v="434"/>
    </i>
    <i r="1">
      <x v="809"/>
      <x v="205"/>
    </i>
    <i t="default" r="1">
      <x v="809"/>
    </i>
    <i r="1">
      <x v="435"/>
      <x v="14"/>
    </i>
    <i t="default" r="1">
      <x v="435"/>
    </i>
    <i r="1">
      <x v="813"/>
      <x v="210"/>
    </i>
    <i t="default" r="1">
      <x v="813"/>
    </i>
    <i r="1">
      <x v="436"/>
      <x v="160"/>
    </i>
    <i t="default" r="1">
      <x v="436"/>
    </i>
    <i r="1">
      <x v="817"/>
      <x v="68"/>
    </i>
    <i t="default" r="1">
      <x v="817"/>
    </i>
    <i r="1">
      <x v="437"/>
      <x/>
    </i>
    <i t="default" r="1">
      <x v="437"/>
    </i>
    <i r="1">
      <x v="821"/>
      <x v="119"/>
    </i>
    <i t="default" r="1">
      <x v="821"/>
    </i>
    <i r="1">
      <x v="127"/>
      <x v="146"/>
    </i>
    <i t="default" r="1">
      <x v="127"/>
    </i>
    <i r="1">
      <x v="825"/>
      <x v="172"/>
    </i>
    <i t="default" r="1">
      <x v="825"/>
    </i>
    <i r="1">
      <x v="440"/>
      <x v="78"/>
    </i>
    <i t="default" r="1">
      <x v="440"/>
    </i>
    <i r="1">
      <x v="829"/>
      <x v="177"/>
    </i>
    <i t="default" r="1">
      <x v="829"/>
    </i>
    <i r="1">
      <x v="441"/>
      <x v="63"/>
    </i>
    <i t="default" r="1">
      <x v="441"/>
    </i>
    <i r="1">
      <x v="833"/>
      <x v="20"/>
    </i>
    <i t="default" r="1">
      <x v="833"/>
    </i>
    <i r="1">
      <x v="442"/>
      <x v="212"/>
    </i>
    <i t="default" r="1">
      <x v="442"/>
    </i>
    <i r="1">
      <x v="837"/>
      <x v="55"/>
    </i>
    <i t="default" r="1">
      <x v="837"/>
    </i>
    <i r="1">
      <x v="443"/>
      <x v="188"/>
    </i>
    <i t="default" r="1">
      <x v="443"/>
    </i>
    <i r="1">
      <x v="235"/>
      <x v="51"/>
    </i>
    <i t="default" r="1">
      <x v="235"/>
    </i>
    <i r="1">
      <x v="444"/>
      <x v="14"/>
    </i>
    <i t="default" r="1">
      <x v="444"/>
    </i>
    <i r="1">
      <x v="238"/>
      <x v="149"/>
    </i>
    <i t="default" r="1">
      <x v="238"/>
    </i>
    <i r="1">
      <x v="446"/>
      <x v="116"/>
    </i>
    <i t="default" r="1">
      <x v="446"/>
    </i>
    <i r="1">
      <x v="243"/>
      <x v="37"/>
    </i>
    <i t="default" r="1">
      <x v="243"/>
    </i>
    <i r="1">
      <x v="447"/>
      <x v="115"/>
    </i>
    <i t="default" r="1">
      <x v="447"/>
    </i>
    <i r="1">
      <x v="853"/>
      <x v="206"/>
    </i>
    <i t="default" r="1">
      <x v="853"/>
    </i>
    <i r="1">
      <x v="450"/>
      <x v="229"/>
    </i>
    <i t="default" r="1">
      <x v="450"/>
    </i>
    <i r="1">
      <x v="857"/>
      <x v="229"/>
    </i>
    <i t="default" r="1">
      <x v="857"/>
    </i>
    <i r="1">
      <x v="455"/>
      <x v="101"/>
    </i>
    <i t="default" r="1">
      <x v="455"/>
    </i>
    <i r="1">
      <x v="861"/>
      <x v="128"/>
    </i>
    <i t="default" r="1">
      <x v="861"/>
    </i>
    <i r="1">
      <x v="456"/>
      <x v="87"/>
    </i>
    <i t="default" r="1">
      <x v="456"/>
    </i>
    <i r="1">
      <x v="865"/>
      <x v="175"/>
    </i>
    <i t="default" r="1">
      <x v="865"/>
    </i>
    <i r="1">
      <x v="458"/>
      <x v="205"/>
    </i>
    <i t="default" r="1">
      <x v="458"/>
    </i>
    <i r="1">
      <x v="249"/>
      <x v="43"/>
    </i>
    <i t="default" r="1">
      <x v="249"/>
    </i>
    <i r="1">
      <x v="459"/>
      <x v="86"/>
    </i>
    <i t="default" r="1">
      <x v="459"/>
    </i>
    <i r="1">
      <x v="252"/>
      <x v="22"/>
    </i>
    <i t="default" r="1">
      <x v="252"/>
    </i>
    <i r="1">
      <x v="460"/>
      <x v="45"/>
    </i>
    <i t="default" r="1">
      <x v="460"/>
    </i>
    <i r="1">
      <x v="877"/>
      <x v="173"/>
    </i>
    <i t="default" r="1">
      <x v="877"/>
    </i>
    <i r="1">
      <x v="461"/>
      <x v="177"/>
    </i>
    <i t="default" r="1">
      <x v="461"/>
    </i>
    <i r="1">
      <x v="881"/>
      <x v="226"/>
    </i>
    <i t="default" r="1">
      <x v="881"/>
    </i>
    <i r="1">
      <x v="462"/>
      <x v="226"/>
    </i>
    <i t="default" r="1">
      <x v="462"/>
    </i>
    <i r="1">
      <x v="258"/>
      <x v="11"/>
    </i>
    <i t="default" r="1">
      <x v="258"/>
    </i>
    <i r="1">
      <x v="128"/>
      <x v="63"/>
    </i>
    <i t="default" r="1">
      <x v="128"/>
    </i>
    <i r="1">
      <x v="262"/>
      <x v="47"/>
    </i>
    <i t="default" r="1">
      <x v="262"/>
    </i>
    <i r="1">
      <x v="467"/>
      <x v="183"/>
    </i>
    <i t="default" r="1">
      <x v="467"/>
    </i>
    <i r="1">
      <x v="266"/>
      <x v="47"/>
    </i>
    <i t="default" r="1">
      <x v="266"/>
    </i>
    <i r="1">
      <x v="468"/>
      <x v="179"/>
    </i>
    <i t="default" r="1">
      <x v="468"/>
    </i>
    <i r="1">
      <x v="897"/>
      <x v="168"/>
    </i>
    <i t="default" r="1">
      <x v="897"/>
    </i>
    <i r="1">
      <x v="469"/>
      <x v="169"/>
    </i>
    <i t="default" r="1">
      <x v="469"/>
    </i>
    <i r="1">
      <x v="269"/>
      <x v="86"/>
    </i>
    <i t="default" r="1">
      <x v="269"/>
    </i>
    <i r="1">
      <x v="51"/>
      <x v="16"/>
    </i>
    <i t="default" r="1">
      <x v="51"/>
    </i>
    <i r="1">
      <x v="71"/>
      <x v="137"/>
    </i>
    <i t="default" r="1">
      <x v="71"/>
    </i>
    <i r="1">
      <x v="471"/>
      <x v="164"/>
    </i>
    <i t="default" r="1">
      <x v="471"/>
    </i>
    <i r="1">
      <x v="909"/>
      <x/>
    </i>
    <i t="default" r="1">
      <x v="909"/>
    </i>
    <i r="1">
      <x v="473"/>
      <x v="62"/>
    </i>
    <i t="default" r="1">
      <x v="473"/>
    </i>
    <i r="1">
      <x v="913"/>
      <x v="222"/>
    </i>
    <i t="default" r="1">
      <x v="913"/>
    </i>
    <i r="1">
      <x v="474"/>
      <x v="62"/>
    </i>
    <i t="default" r="1">
      <x v="474"/>
    </i>
    <i r="1">
      <x v="75"/>
      <x v="63"/>
    </i>
    <i t="default" r="1">
      <x v="75"/>
    </i>
    <i r="1">
      <x v="475"/>
      <x v="62"/>
    </i>
    <i t="default" r="1">
      <x v="475"/>
    </i>
    <i r="1">
      <x v="281"/>
      <x v="66"/>
    </i>
    <i t="default" r="1">
      <x v="281"/>
    </i>
    <i r="1">
      <x v="476"/>
      <x v="204"/>
    </i>
    <i t="default" r="1">
      <x v="476"/>
    </i>
    <i r="1">
      <x v="283"/>
      <x v="22"/>
    </i>
    <i t="default" r="1">
      <x v="283"/>
    </i>
    <i r="1">
      <x v="477"/>
      <x v="214"/>
    </i>
    <i t="default" r="1">
      <x v="477"/>
    </i>
    <i r="1">
      <x v="929"/>
      <x v="14"/>
    </i>
    <i t="default" r="1">
      <x v="929"/>
    </i>
    <i r="1">
      <x v="478"/>
      <x v="47"/>
    </i>
    <i t="default" r="1">
      <x v="478"/>
    </i>
    <i r="1">
      <x v="933"/>
      <x v="59"/>
    </i>
    <i t="default" r="1">
      <x v="933"/>
    </i>
    <i r="1">
      <x v="52"/>
      <x v="46"/>
    </i>
    <i t="default" r="1">
      <x v="52"/>
    </i>
    <i r="1">
      <x v="937"/>
      <x v="174"/>
    </i>
    <i t="default" r="1">
      <x v="937"/>
    </i>
    <i r="1">
      <x v="131"/>
      <x v="204"/>
    </i>
    <i t="default" r="1">
      <x v="131"/>
    </i>
    <i r="1">
      <x v="941"/>
      <x v="227"/>
    </i>
    <i t="default" r="1">
      <x v="941"/>
    </i>
    <i r="1">
      <x v="132"/>
      <x v="229"/>
    </i>
    <i t="default" r="1">
      <x v="132"/>
    </i>
    <i r="1">
      <x v="945"/>
      <x v="132"/>
    </i>
    <i t="default" r="1">
      <x v="945"/>
    </i>
    <i r="1">
      <x v="133"/>
      <x v="213"/>
    </i>
    <i t="default" r="1">
      <x v="133"/>
    </i>
    <i r="1">
      <x v="949"/>
      <x v="14"/>
    </i>
    <i t="default" r="1">
      <x v="949"/>
    </i>
    <i r="1">
      <x v="30"/>
      <x v="79"/>
    </i>
    <i t="default" r="1">
      <x v="30"/>
    </i>
    <i r="1">
      <x v="77"/>
      <x v="140"/>
    </i>
    <i t="default" r="1">
      <x v="77"/>
    </i>
    <i r="1">
      <x v="485"/>
      <x v="6"/>
    </i>
    <i t="default" r="1">
      <x v="485"/>
    </i>
    <i r="1">
      <x v="294"/>
      <x v="124"/>
    </i>
    <i t="default" r="1">
      <x v="294"/>
    </i>
    <i r="1">
      <x v="486"/>
      <x v="212"/>
    </i>
    <i t="default" r="1">
      <x v="486"/>
    </i>
    <i r="1">
      <x v="961"/>
      <x v="224"/>
    </i>
    <i t="default" r="1">
      <x v="961"/>
    </i>
    <i r="1">
      <x v="487"/>
      <x v="14"/>
    </i>
    <i t="default" r="1">
      <x v="487"/>
    </i>
    <i r="1">
      <x v="965"/>
      <x v="226"/>
    </i>
    <i t="default" r="1">
      <x v="965"/>
    </i>
    <i r="1">
      <x v="488"/>
      <x v="63"/>
    </i>
    <i t="default" r="1">
      <x v="488"/>
    </i>
    <i r="1">
      <x v="971"/>
      <x v="229"/>
    </i>
    <i t="default" r="1">
      <x v="971"/>
    </i>
    <i r="1">
      <x v="489"/>
      <x v="63"/>
    </i>
    <i t="default" r="1">
      <x v="489"/>
    </i>
    <i r="1">
      <x v="975"/>
      <x v="20"/>
    </i>
    <i t="default" r="1">
      <x v="975"/>
    </i>
    <i r="1">
      <x v="490"/>
      <x v="14"/>
    </i>
    <i t="default" r="1">
      <x v="490"/>
    </i>
    <i r="1">
      <x v="979"/>
      <x v="17"/>
    </i>
    <i t="default" r="1">
      <x v="979"/>
    </i>
    <i r="1">
      <x v="491"/>
      <x v="6"/>
    </i>
    <i t="default" r="1">
      <x v="491"/>
    </i>
    <i r="1">
      <x v="983"/>
      <x v="63"/>
    </i>
    <i t="default" r="1">
      <x v="983"/>
    </i>
    <i r="1">
      <x v="492"/>
      <x v="88"/>
    </i>
    <i t="default" r="1">
      <x v="492"/>
    </i>
    <i r="1">
      <x v="987"/>
      <x v="188"/>
    </i>
    <i t="default" r="1">
      <x v="987"/>
    </i>
    <i r="1">
      <x v="493"/>
      <x v="88"/>
    </i>
    <i t="default" r="1">
      <x v="493"/>
    </i>
    <i r="1">
      <x v="991"/>
      <x/>
    </i>
    <i t="default" r="1">
      <x v="991"/>
    </i>
    <i r="1">
      <x v="494"/>
      <x v="139"/>
    </i>
    <i t="default" r="1">
      <x v="494"/>
    </i>
    <i r="1">
      <x v="300"/>
      <x v="210"/>
    </i>
    <i t="default" r="1">
      <x v="300"/>
    </i>
    <i r="1">
      <x v="136"/>
      <x v="16"/>
    </i>
    <i t="default" r="1">
      <x v="136"/>
    </i>
    <i r="1">
      <x v="1000"/>
      <x v="207"/>
    </i>
    <i t="default" r="1">
      <x v="1000"/>
    </i>
    <i r="1">
      <x v="496"/>
      <x v="14"/>
    </i>
    <i t="default" r="1">
      <x v="496"/>
    </i>
    <i r="1">
      <x v="1004"/>
      <x v="229"/>
    </i>
    <i t="default" r="1">
      <x v="1004"/>
    </i>
    <i r="1">
      <x v="497"/>
      <x v="88"/>
    </i>
    <i t="default" r="1">
      <x v="497"/>
    </i>
    <i r="1">
      <x v="1008"/>
      <x v="20"/>
    </i>
    <i t="default" r="1">
      <x v="1008"/>
    </i>
    <i r="1">
      <x v="498"/>
      <x v="6"/>
    </i>
    <i t="default" r="1">
      <x v="498"/>
    </i>
    <i r="1">
      <x v="1012"/>
      <x v="226"/>
    </i>
    <i t="default" r="1">
      <x v="1012"/>
    </i>
    <i r="1">
      <x v="3"/>
      <x v="204"/>
    </i>
    <i t="default" r="1">
      <x v="3"/>
    </i>
    <i r="1">
      <x v="1016"/>
      <x v="14"/>
    </i>
    <i t="default" r="1">
      <x v="1016"/>
    </i>
    <i r="1">
      <x v="500"/>
      <x v="79"/>
    </i>
    <i t="default" r="1">
      <x v="500"/>
    </i>
    <i r="1">
      <x v="1021"/>
      <x v="48"/>
    </i>
    <i t="default" r="1">
      <x v="1021"/>
    </i>
    <i r="1">
      <x v="501"/>
      <x v="19"/>
    </i>
    <i t="default" r="1">
      <x v="501"/>
    </i>
    <i r="1">
      <x v="1025"/>
      <x v="47"/>
    </i>
    <i t="default" r="1">
      <x v="1025"/>
    </i>
    <i r="1">
      <x v="502"/>
      <x v="14"/>
    </i>
    <i t="default" r="1">
      <x v="502"/>
    </i>
    <i r="1">
      <x v="1029"/>
      <x v="145"/>
    </i>
    <i t="default" r="1">
      <x v="1029"/>
    </i>
    <i r="1">
      <x v="503"/>
      <x v="222"/>
    </i>
    <i t="default" r="1">
      <x v="503"/>
    </i>
    <i r="1">
      <x v="1033"/>
      <x v="68"/>
    </i>
    <i t="default" r="1">
      <x v="1033"/>
    </i>
    <i r="1">
      <x v="504"/>
      <x v="79"/>
    </i>
    <i t="default" r="1">
      <x v="504"/>
    </i>
    <i r="1">
      <x v="1037"/>
      <x v="145"/>
    </i>
    <i t="default" r="1">
      <x v="1037"/>
    </i>
    <i r="1">
      <x v="505"/>
      <x v="47"/>
    </i>
    <i t="default" r="1">
      <x v="505"/>
    </i>
    <i r="1">
      <x v="1041"/>
      <x v="210"/>
    </i>
    <i t="default" r="1">
      <x v="1041"/>
    </i>
    <i r="1">
      <x v="506"/>
      <x v="48"/>
    </i>
    <i t="default" r="1">
      <x v="506"/>
    </i>
    <i r="1">
      <x v="1045"/>
      <x v="210"/>
    </i>
    <i t="default" r="1">
      <x v="1045"/>
    </i>
    <i r="1">
      <x v="507"/>
      <x v="80"/>
    </i>
    <i t="default" r="1">
      <x v="507"/>
    </i>
    <i r="1">
      <x v="1049"/>
      <x v="227"/>
    </i>
    <i t="default" r="1">
      <x v="1049"/>
    </i>
    <i r="1">
      <x v="508"/>
      <x v="80"/>
    </i>
    <i t="default" r="1">
      <x v="508"/>
    </i>
    <i r="1">
      <x v="1053"/>
      <x v="211"/>
    </i>
    <i t="default" r="1">
      <x v="1053"/>
    </i>
    <i r="1">
      <x v="510"/>
      <x v="46"/>
    </i>
    <i t="default" r="1">
      <x v="510"/>
    </i>
    <i r="1">
      <x v="1057"/>
      <x v="14"/>
    </i>
    <i t="default" r="1">
      <x v="1057"/>
    </i>
    <i r="1">
      <x v="511"/>
      <x v="46"/>
    </i>
    <i t="default" r="1">
      <x v="511"/>
    </i>
    <i r="1">
      <x v="1061"/>
      <x v="27"/>
    </i>
    <i t="default" r="1">
      <x v="1061"/>
    </i>
    <i r="1">
      <x v="512"/>
      <x v="14"/>
    </i>
    <i t="default" r="1">
      <x v="512"/>
    </i>
    <i r="1">
      <x v="1065"/>
      <x v="126"/>
    </i>
    <i t="default" r="1">
      <x v="1065"/>
    </i>
    <i r="1">
      <x v="513"/>
      <x v="14"/>
    </i>
    <i t="default" r="1">
      <x v="513"/>
    </i>
    <i r="1">
      <x v="1069"/>
      <x v="11"/>
    </i>
    <i t="default" r="1">
      <x v="1069"/>
    </i>
    <i r="1">
      <x v="514"/>
      <x v="14"/>
    </i>
    <i t="default" r="1">
      <x v="514"/>
    </i>
    <i r="1">
      <x v="1073"/>
      <x/>
    </i>
    <i t="default" r="1">
      <x v="1073"/>
    </i>
    <i r="1">
      <x v="515"/>
      <x v="51"/>
    </i>
    <i t="default" r="1">
      <x v="515"/>
    </i>
    <i r="1">
      <x v="1077"/>
      <x/>
    </i>
    <i t="default" r="1">
      <x v="1077"/>
    </i>
    <i r="1">
      <x v="516"/>
      <x v="47"/>
    </i>
    <i t="default" r="1">
      <x v="516"/>
    </i>
    <i r="1">
      <x v="1081"/>
      <x/>
    </i>
    <i t="default" r="1">
      <x v="1081"/>
    </i>
    <i r="1">
      <x v="517"/>
      <x v="123"/>
    </i>
    <i t="default" r="1">
      <x v="517"/>
    </i>
    <i r="1">
      <x v="1085"/>
      <x v="80"/>
    </i>
    <i t="default" r="1">
      <x v="1085"/>
    </i>
    <i r="1">
      <x v="518"/>
      <x v="199"/>
    </i>
    <i t="default" r="1">
      <x v="518"/>
    </i>
    <i r="1">
      <x v="1089"/>
      <x v="54"/>
    </i>
    <i t="default" r="1">
      <x v="1089"/>
    </i>
    <i r="1">
      <x v="520"/>
      <x v="175"/>
    </i>
    <i t="default" r="1">
      <x v="520"/>
    </i>
    <i r="1">
      <x v="1093"/>
      <x/>
    </i>
    <i t="default" r="1">
      <x v="1093"/>
    </i>
    <i r="1">
      <x v="521"/>
      <x v="86"/>
    </i>
    <i t="default" r="1">
      <x v="521"/>
    </i>
    <i r="1">
      <x v="1097"/>
      <x/>
    </i>
    <i t="default" r="1">
      <x v="1097"/>
    </i>
    <i r="1">
      <x v="522"/>
      <x v="48"/>
    </i>
    <i t="default" r="1">
      <x v="522"/>
    </i>
    <i r="1">
      <x v="1101"/>
      <x v="230"/>
    </i>
    <i t="default" r="1">
      <x v="1101"/>
    </i>
    <i r="1">
      <x v="523"/>
      <x v="123"/>
    </i>
    <i t="default" r="1">
      <x v="523"/>
    </i>
    <i r="1">
      <x v="718"/>
      <x v="226"/>
    </i>
    <i t="default" r="1">
      <x v="718"/>
    </i>
    <i r="1">
      <x v="138"/>
      <x v="124"/>
    </i>
    <i t="default" r="1">
      <x v="138"/>
    </i>
    <i r="1">
      <x v="198"/>
      <x v="155"/>
    </i>
    <i t="default" r="1">
      <x v="198"/>
    </i>
    <i r="1">
      <x v="139"/>
      <x v="16"/>
    </i>
    <i t="default" r="1">
      <x v="139"/>
    </i>
    <i r="1">
      <x v="200"/>
      <x v="44"/>
    </i>
    <i t="default" r="1">
      <x v="200"/>
    </i>
    <i r="1">
      <x v="528"/>
      <x v="55"/>
    </i>
    <i t="default" r="1">
      <x v="528"/>
    </i>
    <i r="1">
      <x v="724"/>
      <x v="177"/>
    </i>
    <i t="default" r="1">
      <x v="724"/>
    </i>
    <i r="1">
      <x v="529"/>
      <x v="161"/>
    </i>
    <i t="default" r="1">
      <x v="529"/>
    </i>
    <i r="1">
      <x v="726"/>
      <x v="226"/>
    </i>
    <i t="default" r="1">
      <x v="726"/>
    </i>
    <i r="1">
      <x v="530"/>
      <x v="154"/>
    </i>
    <i t="default" r="1">
      <x v="530"/>
    </i>
    <i r="1">
      <x v="728"/>
      <x v="176"/>
    </i>
    <i t="default" r="1">
      <x v="728"/>
    </i>
    <i r="1">
      <x v="531"/>
      <x v="154"/>
    </i>
    <i t="default" r="1">
      <x v="531"/>
    </i>
    <i r="1">
      <x v="203"/>
      <x v="43"/>
    </i>
    <i t="default" r="1">
      <x v="203"/>
    </i>
    <i r="1">
      <x v="532"/>
      <x v="175"/>
    </i>
    <i t="default" r="1">
      <x v="532"/>
    </i>
    <i r="1">
      <x v="204"/>
      <x v="44"/>
    </i>
    <i t="default" r="1">
      <x v="204"/>
    </i>
    <i r="1">
      <x v="533"/>
      <x v="26"/>
    </i>
    <i t="default" r="1">
      <x v="533"/>
    </i>
    <i r="1">
      <x v="206"/>
      <x v="44"/>
    </i>
    <i t="default" r="1">
      <x v="206"/>
    </i>
    <i r="1">
      <x v="140"/>
      <x v="14"/>
    </i>
    <i t="default" r="1">
      <x v="140"/>
    </i>
    <i r="1">
      <x v="208"/>
      <x v="47"/>
    </i>
    <i t="default" r="1">
      <x v="208"/>
    </i>
    <i r="1">
      <x v="535"/>
      <x v="176"/>
    </i>
    <i t="default" r="1">
      <x v="535"/>
    </i>
    <i r="1">
      <x v="210"/>
      <x v="47"/>
    </i>
    <i t="default" r="1">
      <x v="210"/>
    </i>
    <i r="1">
      <x v="141"/>
      <x v="149"/>
    </i>
    <i t="default" r="1">
      <x v="141"/>
    </i>
    <i r="1">
      <x v="740"/>
      <x v="226"/>
    </i>
    <i t="default" r="1">
      <x v="740"/>
    </i>
    <i r="1">
      <x v="537"/>
      <x v="185"/>
    </i>
    <i t="default" r="1">
      <x v="537"/>
    </i>
    <i r="1">
      <x v="212"/>
      <x v="44"/>
    </i>
    <i t="default" r="1">
      <x v="212"/>
    </i>
    <i r="1">
      <x v="143"/>
      <x v="56"/>
    </i>
    <i t="default" r="1">
      <x v="143"/>
    </i>
    <i r="1">
      <x v="214"/>
      <x v="47"/>
    </i>
    <i t="default" r="1">
      <x v="214"/>
    </i>
    <i r="1">
      <x v="539"/>
      <x v="188"/>
    </i>
    <i t="default" r="1">
      <x v="539"/>
    </i>
    <i r="1">
      <x v="216"/>
      <x v="47"/>
    </i>
    <i t="default" r="1">
      <x v="216"/>
    </i>
    <i r="1">
      <x v="540"/>
      <x v="62"/>
    </i>
    <i t="default" r="1">
      <x v="540"/>
    </i>
    <i r="1">
      <x v="218"/>
      <x v="122"/>
    </i>
    <i t="default" r="1">
      <x v="218"/>
    </i>
    <i r="1">
      <x v="144"/>
      <x v="56"/>
    </i>
    <i t="default" r="1">
      <x v="144"/>
    </i>
    <i r="1">
      <x v="220"/>
      <x v="81"/>
    </i>
    <i t="default" r="1">
      <x v="220"/>
    </i>
    <i r="1">
      <x v="542"/>
      <x/>
    </i>
    <i t="default" r="1">
      <x v="542"/>
    </i>
    <i r="1">
      <x v="221"/>
      <x v="86"/>
    </i>
    <i t="default" r="1">
      <x v="221"/>
    </i>
    <i r="1">
      <x v="543"/>
      <x v="16"/>
    </i>
    <i t="default" r="1">
      <x v="543"/>
    </i>
    <i r="1">
      <x v="222"/>
      <x v="86"/>
    </i>
    <i t="default" r="1">
      <x v="222"/>
    </i>
    <i r="1">
      <x v="145"/>
      <x v="143"/>
    </i>
    <i t="default" r="1">
      <x v="145"/>
    </i>
    <i r="1">
      <x v="756"/>
      <x v="4"/>
    </i>
    <i t="default" r="1">
      <x v="756"/>
    </i>
    <i r="1">
      <x v="146"/>
      <x v="226"/>
    </i>
    <i t="default" r="1">
      <x v="146"/>
    </i>
    <i r="1">
      <x v="758"/>
      <x v="226"/>
    </i>
    <i t="default" r="1">
      <x v="758"/>
    </i>
    <i r="1">
      <x v="147"/>
      <x v="47"/>
    </i>
    <i t="default" r="1">
      <x v="147"/>
    </i>
    <i r="1">
      <x v="225"/>
      <x v="96"/>
    </i>
    <i t="default" r="1">
      <x v="225"/>
    </i>
    <i r="1">
      <x v="148"/>
      <x v="16"/>
    </i>
    <i t="default" r="1">
      <x v="148"/>
    </i>
    <i r="1">
      <x v="226"/>
      <x v="96"/>
    </i>
    <i t="default" r="1">
      <x v="226"/>
    </i>
    <i r="1">
      <x v="548"/>
      <x v="226"/>
    </i>
    <i t="default" r="1">
      <x v="548"/>
    </i>
    <i r="1">
      <x v="764"/>
      <x v="188"/>
    </i>
    <i t="default" r="1">
      <x v="764"/>
    </i>
    <i r="1">
      <x v="549"/>
      <x v="43"/>
    </i>
    <i t="default" r="1">
      <x v="549"/>
    </i>
    <i r="1">
      <x v="64"/>
      <x v="205"/>
    </i>
    <i t="default" r="1">
      <x v="64"/>
    </i>
    <i r="1">
      <x v="149"/>
      <x v="16"/>
    </i>
    <i t="default" r="1">
      <x v="149"/>
    </i>
    <i r="1">
      <x v="230"/>
      <x/>
    </i>
    <i t="default" r="1">
      <x v="230"/>
    </i>
    <i r="1">
      <x v="551"/>
      <x v="175"/>
    </i>
    <i t="default" r="1">
      <x v="551"/>
    </i>
    <i r="1">
      <x v="770"/>
      <x v="228"/>
    </i>
    <i t="default" r="1">
      <x v="770"/>
    </i>
    <i r="1">
      <x v="150"/>
      <x v="55"/>
    </i>
    <i t="default" r="1">
      <x v="150"/>
    </i>
    <i r="1">
      <x v="233"/>
      <x v="174"/>
    </i>
    <i t="default" r="1">
      <x v="233"/>
    </i>
    <i r="1">
      <x v="553"/>
      <x v="81"/>
    </i>
    <i t="default" r="1">
      <x v="553"/>
    </i>
    <i r="1">
      <x v="774"/>
      <x v="54"/>
    </i>
    <i t="default" r="1">
      <x v="774"/>
    </i>
    <i r="1">
      <x v="152"/>
      <x v="77"/>
    </i>
    <i t="default" r="1">
      <x v="152"/>
    </i>
    <i r="1">
      <x v="776"/>
      <x v="54"/>
    </i>
    <i t="default" r="1">
      <x v="776"/>
    </i>
    <i r="1">
      <x v="153"/>
      <x v="130"/>
    </i>
    <i t="default" r="1">
      <x v="153"/>
    </i>
    <i r="1">
      <x v="778"/>
      <x v="137"/>
    </i>
    <i t="default" r="1">
      <x v="778"/>
    </i>
    <i r="1">
      <x v="556"/>
      <x v="16"/>
    </i>
    <i t="default" r="1">
      <x v="556"/>
    </i>
    <i r="1">
      <x v="780"/>
      <x v="1"/>
    </i>
    <i t="default" r="1">
      <x v="780"/>
    </i>
    <i r="1">
      <x v="154"/>
      <x v="177"/>
    </i>
    <i t="default" r="1">
      <x v="154"/>
    </i>
    <i r="1">
      <x v="782"/>
      <x v="149"/>
    </i>
    <i t="default" r="1">
      <x v="782"/>
    </i>
    <i r="1">
      <x v="558"/>
      <x/>
    </i>
    <i t="default" r="1">
      <x v="558"/>
    </i>
    <i r="1">
      <x v="784"/>
      <x v="149"/>
    </i>
    <i t="default" r="1">
      <x v="784"/>
    </i>
    <i r="1">
      <x v="559"/>
      <x v="16"/>
    </i>
    <i t="default" r="1">
      <x v="559"/>
    </i>
    <i r="1">
      <x v="786"/>
      <x v="149"/>
    </i>
    <i t="default" r="1">
      <x v="786"/>
    </i>
    <i r="1">
      <x v="560"/>
      <x v="81"/>
    </i>
    <i t="default" r="1">
      <x v="560"/>
    </i>
    <i r="1">
      <x v="788"/>
      <x v="150"/>
    </i>
    <i t="default" r="1">
      <x v="788"/>
    </i>
    <i r="1">
      <x v="155"/>
      <x v="215"/>
    </i>
    <i t="default" r="1">
      <x v="155"/>
    </i>
    <i r="1">
      <x v="790"/>
      <x v="150"/>
    </i>
    <i t="default" r="1">
      <x v="790"/>
    </i>
    <i r="1">
      <x v="562"/>
      <x v="16"/>
    </i>
    <i t="default" r="1">
      <x v="562"/>
    </i>
    <i r="1">
      <x v="792"/>
      <x v="150"/>
    </i>
    <i t="default" r="1">
      <x v="792"/>
    </i>
    <i r="1">
      <x v="563"/>
      <x v="43"/>
    </i>
    <i t="default" r="1">
      <x v="563"/>
    </i>
    <i r="1">
      <x v="794"/>
      <x v="150"/>
    </i>
    <i t="default" r="1">
      <x v="794"/>
    </i>
    <i r="1">
      <x v="564"/>
      <x v="74"/>
    </i>
    <i t="default" r="1">
      <x v="564"/>
    </i>
    <i r="1">
      <x v="796"/>
      <x v="177"/>
    </i>
    <i t="default" r="1">
      <x v="796"/>
    </i>
    <i r="1">
      <x v="156"/>
      <x v="203"/>
    </i>
    <i t="default" r="1">
      <x v="156"/>
    </i>
    <i r="1">
      <x v="798"/>
      <x v="201"/>
    </i>
    <i t="default" r="1">
      <x v="798"/>
    </i>
    <i r="1">
      <x v="566"/>
      <x v="16"/>
    </i>
    <i t="default" r="1">
      <x v="566"/>
    </i>
    <i r="1">
      <x v="800"/>
      <x v="203"/>
    </i>
    <i t="default" r="1">
      <x v="800"/>
    </i>
    <i r="1">
      <x v="157"/>
      <x v="124"/>
    </i>
    <i t="default" r="1">
      <x v="157"/>
    </i>
    <i r="1">
      <x v="802"/>
      <x v="203"/>
    </i>
    <i t="default" r="1">
      <x v="802"/>
    </i>
    <i r="1">
      <x v="568"/>
      <x v="14"/>
    </i>
    <i t="default" r="1">
      <x v="568"/>
    </i>
    <i r="1">
      <x v="804"/>
      <x v="203"/>
    </i>
    <i t="default" r="1">
      <x v="804"/>
    </i>
    <i r="1">
      <x v="158"/>
      <x v="182"/>
    </i>
    <i t="default" r="1">
      <x v="158"/>
    </i>
    <i r="1">
      <x v="806"/>
      <x v="203"/>
    </i>
    <i t="default" r="1">
      <x v="806"/>
    </i>
    <i r="1">
      <x v="159"/>
      <x v="122"/>
    </i>
    <i t="default" r="1">
      <x v="159"/>
    </i>
    <i r="1">
      <x v="808"/>
      <x v="203"/>
    </i>
    <i t="default" r="1">
      <x v="808"/>
    </i>
    <i r="1">
      <x v="160"/>
      <x v="110"/>
    </i>
    <i t="default" r="1">
      <x v="160"/>
    </i>
    <i r="1">
      <x v="810"/>
      <x v="40"/>
    </i>
    <i t="default" r="1">
      <x v="810"/>
    </i>
    <i r="1">
      <x v="162"/>
      <x v="164"/>
    </i>
    <i t="default" r="1">
      <x v="162"/>
    </i>
    <i r="1">
      <x v="812"/>
      <x v="209"/>
    </i>
    <i t="default" r="1">
      <x v="812"/>
    </i>
    <i r="1">
      <x v="573"/>
      <x v="16"/>
    </i>
    <i t="default" r="1">
      <x v="573"/>
    </i>
    <i r="1">
      <x v="814"/>
      <x v="212"/>
    </i>
    <i t="default" r="1">
      <x v="814"/>
    </i>
    <i r="1">
      <x v="574"/>
      <x v="44"/>
    </i>
    <i t="default" r="1">
      <x v="574"/>
    </i>
    <i r="1">
      <x v="816"/>
      <x v="61"/>
    </i>
    <i t="default" r="1">
      <x v="816"/>
    </i>
    <i r="1">
      <x v="163"/>
      <x v="44"/>
    </i>
    <i t="default" r="1">
      <x v="163"/>
    </i>
    <i r="1">
      <x v="818"/>
      <x v="87"/>
    </i>
    <i t="default" r="1">
      <x v="818"/>
    </i>
    <i r="1">
      <x v="164"/>
      <x v="44"/>
    </i>
    <i t="default" r="1">
      <x v="164"/>
    </i>
    <i r="1">
      <x v="820"/>
      <x v="117"/>
    </i>
    <i t="default" r="1">
      <x v="820"/>
    </i>
    <i r="1">
      <x v="577"/>
      <x v="81"/>
    </i>
    <i t="default" r="1">
      <x v="577"/>
    </i>
    <i r="1">
      <x v="822"/>
      <x v="121"/>
    </i>
    <i t="default" r="1">
      <x v="822"/>
    </i>
    <i r="1">
      <x v="578"/>
      <x v="81"/>
    </i>
    <i t="default" r="1">
      <x v="578"/>
    </i>
    <i r="1">
      <x v="824"/>
      <x v="158"/>
    </i>
    <i t="default" r="1">
      <x v="824"/>
    </i>
    <i r="1">
      <x v="579"/>
      <x/>
    </i>
    <i t="default" r="1">
      <x v="579"/>
    </i>
    <i r="1">
      <x v="826"/>
      <x v="172"/>
    </i>
    <i t="default" r="1">
      <x v="826"/>
    </i>
    <i r="1">
      <x v="580"/>
      <x v="174"/>
    </i>
    <i t="default" r="1">
      <x v="580"/>
    </i>
    <i r="1">
      <x v="828"/>
      <x v="177"/>
    </i>
    <i t="default" r="1">
      <x v="828"/>
    </i>
    <i r="1">
      <x v="581"/>
      <x/>
    </i>
    <i t="default" r="1">
      <x v="581"/>
    </i>
    <i r="1">
      <x v="830"/>
      <x v="185"/>
    </i>
    <i t="default" r="1">
      <x v="830"/>
    </i>
    <i r="1">
      <x v="582"/>
      <x v="215"/>
    </i>
    <i t="default" r="1">
      <x v="582"/>
    </i>
    <i r="1">
      <x v="832"/>
      <x v="20"/>
    </i>
    <i t="default" r="1">
      <x v="832"/>
    </i>
    <i r="1">
      <x v="165"/>
      <x v="47"/>
    </i>
    <i t="default" r="1">
      <x v="165"/>
    </i>
    <i r="1">
      <x v="834"/>
      <x v="27"/>
    </i>
    <i t="default" r="1">
      <x v="834"/>
    </i>
    <i r="1">
      <x v="584"/>
      <x v="16"/>
    </i>
    <i t="default" r="1">
      <x v="584"/>
    </i>
    <i r="1">
      <x v="836"/>
      <x v="10"/>
    </i>
    <i t="default" r="1">
      <x v="836"/>
    </i>
    <i r="1">
      <x v="585"/>
      <x v="16"/>
    </i>
    <i t="default" r="1">
      <x v="585"/>
    </i>
    <i r="1">
      <x v="838"/>
      <x v="173"/>
    </i>
    <i t="default" r="1">
      <x v="838"/>
    </i>
    <i r="1">
      <x v="166"/>
      <x v="53"/>
    </i>
    <i t="default" r="1">
      <x v="166"/>
    </i>
    <i r="1">
      <x v="840"/>
      <x v="44"/>
    </i>
    <i t="default" r="1">
      <x v="840"/>
    </i>
    <i r="1">
      <x v="167"/>
      <x v="55"/>
    </i>
    <i t="default" r="1">
      <x v="167"/>
    </i>
    <i r="1">
      <x v="236"/>
      <x v="51"/>
    </i>
    <i t="default" r="1">
      <x v="236"/>
    </i>
    <i r="1">
      <x v="588"/>
      <x v="198"/>
    </i>
    <i t="default" r="1">
      <x v="588"/>
    </i>
    <i r="1">
      <x v="237"/>
      <x v="181"/>
    </i>
    <i t="default" r="1">
      <x v="237"/>
    </i>
    <i r="1">
      <x v="168"/>
      <x v="55"/>
    </i>
    <i t="default" r="1">
      <x v="168"/>
    </i>
    <i r="1">
      <x v="240"/>
      <x v="83"/>
    </i>
    <i t="default" r="1">
      <x v="240"/>
    </i>
    <i r="1">
      <x v="169"/>
      <x v="204"/>
    </i>
    <i t="default" r="1">
      <x v="169"/>
    </i>
    <i r="1">
      <x v="242"/>
      <x v="37"/>
    </i>
    <i t="default" r="1">
      <x v="242"/>
    </i>
    <i r="1">
      <x v="170"/>
      <x v="160"/>
    </i>
    <i t="default" r="1">
      <x v="170"/>
    </i>
    <i r="1">
      <x v="244"/>
      <x v="47"/>
    </i>
    <i t="default" r="1">
      <x v="244"/>
    </i>
    <i r="1">
      <x v="171"/>
      <x v="79"/>
    </i>
    <i t="default" r="1">
      <x v="171"/>
    </i>
    <i r="1">
      <x v="852"/>
      <x v="202"/>
    </i>
    <i t="default" r="1">
      <x v="852"/>
    </i>
    <i r="1">
      <x v="593"/>
      <x v="14"/>
    </i>
    <i t="default" r="1">
      <x v="593"/>
    </i>
    <i r="1">
      <x v="245"/>
      <x v="182"/>
    </i>
    <i t="default" r="1">
      <x v="245"/>
    </i>
    <i r="1">
      <x v="594"/>
      <x v="16"/>
    </i>
    <i t="default" r="1">
      <x v="594"/>
    </i>
    <i r="1">
      <x v="856"/>
      <x v="223"/>
    </i>
    <i t="default" r="1">
      <x v="856"/>
    </i>
    <i r="1">
      <x v="595"/>
      <x v="55"/>
    </i>
    <i t="default" r="1">
      <x v="595"/>
    </i>
    <i r="1">
      <x v="858"/>
      <x v="6"/>
    </i>
    <i t="default" r="1">
      <x v="858"/>
    </i>
    <i r="1">
      <x v="596"/>
      <x v="62"/>
    </i>
    <i t="default" r="1">
      <x v="596"/>
    </i>
    <i r="1">
      <x v="860"/>
      <x v="57"/>
    </i>
    <i t="default" r="1">
      <x v="860"/>
    </i>
    <i r="1">
      <x v="172"/>
      <x v="51"/>
    </i>
    <i t="default" r="1">
      <x v="172"/>
    </i>
    <i r="1">
      <x v="862"/>
      <x v="120"/>
    </i>
    <i t="default" r="1">
      <x v="862"/>
    </i>
    <i r="1">
      <x v="598"/>
      <x v="140"/>
    </i>
    <i t="default" r="1">
      <x v="598"/>
    </i>
    <i r="1">
      <x v="864"/>
      <x v="143"/>
    </i>
    <i t="default" r="1">
      <x v="864"/>
    </i>
    <i r="1">
      <x v="173"/>
      <x v="214"/>
    </i>
    <i t="default" r="1">
      <x v="173"/>
    </i>
    <i r="1">
      <x v="246"/>
      <x v="178"/>
    </i>
    <i t="default" r="1">
      <x v="246"/>
    </i>
    <i r="1">
      <x v="600"/>
      <x v="207"/>
    </i>
    <i t="default" r="1">
      <x v="600"/>
    </i>
    <i r="1">
      <x v="248"/>
      <x v="208"/>
    </i>
    <i t="default" r="1">
      <x v="248"/>
    </i>
    <i r="1">
      <x v="601"/>
      <x v="208"/>
    </i>
    <i t="default" r="1">
      <x v="601"/>
    </i>
    <i r="1">
      <x v="250"/>
      <x v="80"/>
    </i>
    <i t="default" r="1">
      <x v="250"/>
    </i>
    <i r="1">
      <x v="602"/>
      <x v="224"/>
    </i>
    <i t="default" r="1">
      <x v="602"/>
    </i>
    <i r="1">
      <x v="65"/>
      <x v="22"/>
    </i>
    <i t="default" r="1">
      <x v="65"/>
    </i>
    <i r="1">
      <x v="603"/>
      <x v="227"/>
    </i>
    <i t="default" r="1">
      <x v="603"/>
    </i>
    <i r="1">
      <x v="874"/>
      <x v="14"/>
    </i>
    <i t="default" r="1">
      <x v="874"/>
    </i>
    <i r="1">
      <x v="604"/>
      <x v="229"/>
    </i>
    <i t="default" r="1">
      <x v="604"/>
    </i>
    <i r="1">
      <x v="254"/>
      <x v="129"/>
    </i>
    <i t="default" r="1">
      <x v="254"/>
    </i>
    <i r="1">
      <x v="605"/>
      <x v="6"/>
    </i>
    <i t="default" r="1">
      <x v="605"/>
    </i>
    <i r="1">
      <x v="878"/>
      <x v="62"/>
    </i>
    <i t="default" r="1">
      <x v="878"/>
    </i>
    <i r="1">
      <x v="606"/>
      <x v="14"/>
    </i>
    <i t="default" r="1">
      <x v="606"/>
    </i>
    <i r="1">
      <x v="67"/>
      <x v="147"/>
    </i>
    <i t="default" r="1">
      <x v="67"/>
    </i>
    <i r="1">
      <x v="607"/>
      <x v="14"/>
    </i>
    <i t="default" r="1">
      <x v="607"/>
    </i>
    <i r="1">
      <x v="256"/>
      <x v="11"/>
    </i>
    <i t="default" r="1">
      <x v="256"/>
    </i>
    <i r="1">
      <x v="608"/>
      <x v="14"/>
    </i>
    <i t="default" r="1">
      <x v="608"/>
    </i>
    <i r="1">
      <x v="257"/>
      <x v="11"/>
    </i>
    <i t="default" r="1">
      <x v="257"/>
    </i>
    <i r="1">
      <x v="609"/>
      <x v="14"/>
    </i>
    <i t="default" r="1">
      <x v="609"/>
    </i>
    <i r="1">
      <x v="68"/>
      <x v="62"/>
    </i>
    <i t="default" r="1">
      <x v="68"/>
    </i>
    <i r="1">
      <x v="610"/>
      <x v="54"/>
    </i>
    <i t="default" r="1">
      <x v="610"/>
    </i>
    <i r="1">
      <x v="261"/>
      <x v="44"/>
    </i>
    <i t="default" r="1">
      <x v="261"/>
    </i>
    <i r="1">
      <x v="611"/>
      <x v="60"/>
    </i>
    <i t="default" r="1">
      <x v="611"/>
    </i>
    <i r="1">
      <x v="263"/>
      <x v="55"/>
    </i>
    <i t="default" r="1">
      <x v="263"/>
    </i>
    <i r="1">
      <x v="612"/>
      <x v="150"/>
    </i>
    <i t="default" r="1">
      <x v="612"/>
    </i>
    <i r="1">
      <x v="265"/>
      <x v="78"/>
    </i>
    <i t="default" r="1">
      <x v="265"/>
    </i>
    <i r="1">
      <x v="613"/>
      <x v="195"/>
    </i>
    <i t="default" r="1">
      <x v="613"/>
    </i>
    <i r="1">
      <x v="69"/>
      <x v="39"/>
    </i>
    <i t="default" r="1">
      <x v="69"/>
    </i>
    <i r="1">
      <x v="614"/>
      <x v="14"/>
    </i>
    <i t="default" r="1">
      <x v="614"/>
    </i>
    <i r="1">
      <x v="70"/>
      <x v="92"/>
    </i>
    <i t="default" r="1">
      <x v="70"/>
    </i>
    <i r="1">
      <x v="615"/>
      <x v="14"/>
    </i>
    <i t="default" r="1">
      <x v="615"/>
    </i>
    <i r="1">
      <x v="898"/>
      <x v="182"/>
    </i>
    <i t="default" r="1">
      <x v="898"/>
    </i>
    <i r="1">
      <x v="616"/>
      <x v="52"/>
    </i>
    <i t="default" r="1">
      <x v="616"/>
    </i>
    <i r="1">
      <x v="900"/>
      <x v="14"/>
    </i>
    <i t="default" r="1">
      <x v="900"/>
    </i>
    <i r="1">
      <x v="617"/>
      <x v="49"/>
    </i>
    <i t="default" r="1">
      <x v="617"/>
    </i>
    <i r="1">
      <x v="902"/>
      <x v="77"/>
    </i>
    <i t="default" r="1">
      <x v="902"/>
    </i>
    <i r="1">
      <x v="174"/>
      <x v="232"/>
    </i>
    <i t="default" r="1">
      <x v="174"/>
    </i>
    <i r="1">
      <x v="904"/>
      <x v="77"/>
    </i>
    <i t="default" r="1">
      <x v="904"/>
    </i>
    <i r="1">
      <x v="619"/>
      <x v="148"/>
    </i>
    <i t="default" r="1">
      <x v="619"/>
    </i>
    <i r="1">
      <x v="271"/>
      <x v="46"/>
    </i>
    <i t="default" r="1">
      <x v="271"/>
    </i>
    <i r="1">
      <x v="620"/>
      <x v="135"/>
    </i>
    <i t="default" r="1">
      <x v="620"/>
    </i>
    <i r="1">
      <x v="273"/>
      <x v="51"/>
    </i>
    <i t="default" r="1">
      <x v="273"/>
    </i>
    <i r="1">
      <x v="621"/>
      <x v="144"/>
    </i>
    <i t="default" r="1">
      <x v="621"/>
    </i>
    <i r="1">
      <x v="275"/>
      <x v="226"/>
    </i>
    <i t="default" r="1">
      <x v="275"/>
    </i>
    <i r="1">
      <x v="622"/>
      <x v="188"/>
    </i>
    <i t="default" r="1">
      <x v="622"/>
    </i>
    <i r="1">
      <x v="276"/>
      <x v="20"/>
    </i>
    <i t="default" r="1">
      <x v="276"/>
    </i>
    <i r="1">
      <x v="623"/>
      <x v="213"/>
    </i>
    <i t="default" r="1">
      <x v="623"/>
    </i>
    <i r="1">
      <x v="73"/>
      <x v="137"/>
    </i>
    <i t="default" r="1">
      <x v="73"/>
    </i>
    <i r="1">
      <x v="624"/>
      <x v="51"/>
    </i>
    <i t="default" r="1">
      <x v="624"/>
    </i>
    <i r="1">
      <x v="916"/>
      <x v="182"/>
    </i>
    <i t="default" r="1">
      <x v="916"/>
    </i>
    <i r="1">
      <x v="625"/>
      <x v="7"/>
    </i>
    <i t="default" r="1">
      <x v="625"/>
    </i>
    <i r="1">
      <x v="918"/>
      <x v="77"/>
    </i>
    <i t="default" r="1">
      <x v="918"/>
    </i>
    <i r="1">
      <x v="626"/>
      <x v="21"/>
    </i>
    <i t="default" r="1">
      <x v="626"/>
    </i>
    <i r="1">
      <x v="280"/>
      <x/>
    </i>
    <i t="default" r="1">
      <x v="280"/>
    </i>
    <i r="1">
      <x v="627"/>
      <x v="188"/>
    </i>
    <i t="default" r="1">
      <x v="627"/>
    </i>
    <i r="1">
      <x v="922"/>
      <x v="14"/>
    </i>
    <i t="default" r="1">
      <x v="922"/>
    </i>
    <i r="1">
      <x v="175"/>
      <x v="62"/>
    </i>
    <i t="default" r="1">
      <x v="175"/>
    </i>
    <i r="1">
      <x v="924"/>
      <x v="19"/>
    </i>
    <i t="default" r="1">
      <x v="924"/>
    </i>
    <i r="1">
      <x v="176"/>
      <x v="16"/>
    </i>
    <i t="default" r="1">
      <x v="176"/>
    </i>
    <i r="1">
      <x v="284"/>
      <x v="175"/>
    </i>
    <i t="default" r="1">
      <x v="284"/>
    </i>
    <i r="1">
      <x v="630"/>
      <x v="93"/>
    </i>
    <i t="default" r="1">
      <x v="630"/>
    </i>
    <i r="1">
      <x v="286"/>
      <x v="232"/>
    </i>
    <i t="default" r="1">
      <x v="286"/>
    </i>
    <i r="1">
      <x v="631"/>
      <x v="16"/>
    </i>
    <i t="default" r="1">
      <x v="631"/>
    </i>
    <i r="1">
      <x v="930"/>
      <x v="177"/>
    </i>
    <i t="default" r="1">
      <x v="930"/>
    </i>
    <i r="1">
      <x v="178"/>
      <x v="43"/>
    </i>
    <i t="default" r="1">
      <x v="178"/>
    </i>
    <i r="1">
      <x v="932"/>
      <x v="59"/>
    </i>
    <i t="default" r="1">
      <x v="932"/>
    </i>
    <i r="1">
      <x v="179"/>
      <x v="79"/>
    </i>
    <i t="default" r="1">
      <x v="179"/>
    </i>
    <i r="1">
      <x v="934"/>
      <x v="59"/>
    </i>
    <i t="default" r="1">
      <x v="934"/>
    </i>
    <i r="1">
      <x v="180"/>
      <x v="182"/>
    </i>
    <i t="default" r="1">
      <x v="180"/>
    </i>
    <i r="1">
      <x v="936"/>
      <x v="172"/>
    </i>
    <i t="default" r="1">
      <x v="936"/>
    </i>
    <i r="1">
      <x v="635"/>
      <x v="103"/>
    </i>
    <i t="default" r="1">
      <x v="635"/>
    </i>
    <i r="1">
      <x v="938"/>
      <x v="185"/>
    </i>
    <i t="default" r="1">
      <x v="938"/>
    </i>
    <i r="1">
      <x v="55"/>
      <x v="66"/>
    </i>
    <i t="default" r="1">
      <x v="55"/>
    </i>
    <i r="1">
      <x v="940"/>
      <x v="208"/>
    </i>
    <i t="default" r="1">
      <x v="940"/>
    </i>
    <i r="1">
      <x v="32"/>
      <x v="15"/>
    </i>
    <i t="default" r="1">
      <x v="32"/>
    </i>
    <i r="1">
      <x v="942"/>
      <x v="227"/>
    </i>
    <i t="default" r="1">
      <x v="942"/>
    </i>
    <i r="1">
      <x v="638"/>
      <x v="82"/>
    </i>
    <i t="default" r="1">
      <x v="638"/>
    </i>
    <i r="1">
      <x v="944"/>
      <x v="227"/>
    </i>
    <i t="default" r="1">
      <x v="944"/>
    </i>
    <i r="1">
      <x v="183"/>
      <x/>
    </i>
    <i t="default" r="1">
      <x v="183"/>
    </i>
    <i r="1">
      <x v="946"/>
      <x v="56"/>
    </i>
    <i t="default" r="1">
      <x v="946"/>
    </i>
    <i r="1">
      <x v="640"/>
      <x v="55"/>
    </i>
    <i t="default" r="1">
      <x v="640"/>
    </i>
    <i r="1">
      <x v="287"/>
      <x v="47"/>
    </i>
    <i t="default" r="1">
      <x v="287"/>
    </i>
    <i r="1">
      <x v="641"/>
      <x v="49"/>
    </i>
    <i t="default" r="1">
      <x v="641"/>
    </i>
    <i r="1">
      <x v="950"/>
      <x v="43"/>
    </i>
    <i t="default" r="1">
      <x v="950"/>
    </i>
    <i r="1">
      <x v="184"/>
      <x v="20"/>
    </i>
    <i t="default" r="1">
      <x v="184"/>
    </i>
    <i r="1">
      <x v="289"/>
      <x v="47"/>
    </i>
    <i t="default" r="1">
      <x v="289"/>
    </i>
    <i r="1">
      <x v="643"/>
      <x v="82"/>
    </i>
    <i t="default" r="1">
      <x v="643"/>
    </i>
    <i r="1">
      <x v="954"/>
      <x v="124"/>
    </i>
    <i t="default" r="1">
      <x v="954"/>
    </i>
    <i r="1">
      <x v="644"/>
      <x v="229"/>
    </i>
    <i t="default" r="1">
      <x v="644"/>
    </i>
    <i r="1">
      <x v="293"/>
      <x v="90"/>
    </i>
    <i t="default" r="1">
      <x v="293"/>
    </i>
    <i r="1">
      <x v="185"/>
      <x v="47"/>
    </i>
    <i t="default" r="1">
      <x v="185"/>
    </i>
    <i r="1">
      <x v="295"/>
      <x v="213"/>
    </i>
    <i t="default" r="1">
      <x v="295"/>
    </i>
    <i r="1">
      <x v="57"/>
      <x v="22"/>
    </i>
    <i t="default" r="1">
      <x v="57"/>
    </i>
    <i r="1">
      <x v="34"/>
      <x v="47"/>
    </i>
    <i t="default" r="1">
      <x v="34"/>
    </i>
    <i r="1">
      <x v="647"/>
      <x v="231"/>
    </i>
    <i t="default" r="1">
      <x v="647"/>
    </i>
    <i r="1">
      <x v="79"/>
      <x v="204"/>
    </i>
    <i t="default" r="1">
      <x v="79"/>
    </i>
    <i r="1">
      <x v="648"/>
      <x v="188"/>
    </i>
    <i t="default" r="1">
      <x v="648"/>
    </i>
    <i r="1">
      <x v="964"/>
      <x v="226"/>
    </i>
    <i t="default" r="1">
      <x v="964"/>
    </i>
    <i r="1">
      <x v="649"/>
      <x v="102"/>
    </i>
    <i t="default" r="1">
      <x v="649"/>
    </i>
    <i r="1">
      <x v="968"/>
      <x v="227"/>
    </i>
    <i t="default" r="1">
      <x v="968"/>
    </i>
    <i r="1">
      <x v="650"/>
      <x v="189"/>
    </i>
    <i t="default" r="1">
      <x v="650"/>
    </i>
    <i r="1">
      <x v="970"/>
      <x v="229"/>
    </i>
    <i t="default" r="1">
      <x v="970"/>
    </i>
    <i r="1">
      <x v="651"/>
      <x v="14"/>
    </i>
    <i t="default" r="1">
      <x v="651"/>
    </i>
    <i r="1">
      <x v="972"/>
      <x v="14"/>
    </i>
    <i t="default" r="1">
      <x v="972"/>
    </i>
    <i r="1">
      <x v="652"/>
      <x v="212"/>
    </i>
    <i t="default" r="1">
      <x v="652"/>
    </i>
    <i r="1">
      <x v="974"/>
      <x v="14"/>
    </i>
    <i t="default" r="1">
      <x v="974"/>
    </i>
    <i r="1">
      <x v="653"/>
      <x v="143"/>
    </i>
    <i t="default" r="1">
      <x v="653"/>
    </i>
    <i r="1">
      <x v="976"/>
      <x v="32"/>
    </i>
    <i t="default" r="1">
      <x v="976"/>
    </i>
    <i r="1">
      <x v="187"/>
      <x v="47"/>
    </i>
    <i t="default" r="1">
      <x v="187"/>
    </i>
    <i r="1">
      <x v="978"/>
      <x v="14"/>
    </i>
    <i t="default" r="1">
      <x v="978"/>
    </i>
    <i r="1">
      <x v="59"/>
      <x v="79"/>
    </i>
    <i t="default" r="1">
      <x v="59"/>
    </i>
    <i r="1">
      <x v="980"/>
      <x v="57"/>
    </i>
    <i t="default" r="1">
      <x v="980"/>
    </i>
    <i r="1">
      <x v="656"/>
      <x v="80"/>
    </i>
    <i t="default" r="1">
      <x v="656"/>
    </i>
    <i r="1">
      <x v="982"/>
      <x v="63"/>
    </i>
    <i t="default" r="1">
      <x v="982"/>
    </i>
    <i r="1">
      <x v="189"/>
      <x v="51"/>
    </i>
    <i t="default" r="1">
      <x v="189"/>
    </i>
    <i r="1">
      <x v="984"/>
      <x v="127"/>
    </i>
    <i t="default" r="1">
      <x v="984"/>
    </i>
    <i r="1">
      <x v="658"/>
      <x v="103"/>
    </i>
    <i t="default" r="1">
      <x v="658"/>
    </i>
    <i r="1">
      <x v="986"/>
      <x v="150"/>
    </i>
    <i t="default" r="1">
      <x v="986"/>
    </i>
    <i r="1">
      <x v="190"/>
      <x v="232"/>
    </i>
    <i t="default" r="1">
      <x v="190"/>
    </i>
    <i r="1">
      <x v="988"/>
      <x v="194"/>
    </i>
    <i t="default" r="1">
      <x v="988"/>
    </i>
    <i r="1">
      <x v="660"/>
      <x v="39"/>
    </i>
    <i t="default" r="1">
      <x v="660"/>
    </i>
    <i r="1">
      <x v="990"/>
      <x/>
    </i>
    <i t="default" r="1">
      <x v="990"/>
    </i>
    <i r="1">
      <x v="661"/>
      <x v="55"/>
    </i>
    <i t="default" r="1">
      <x v="661"/>
    </i>
    <i r="1">
      <x v="992"/>
      <x/>
    </i>
    <i t="default" r="1">
      <x v="992"/>
    </i>
    <i r="1">
      <x v="662"/>
      <x v="75"/>
    </i>
    <i t="default" r="1">
      <x v="662"/>
    </i>
    <i r="1">
      <x v="80"/>
      <x v="39"/>
    </i>
    <i t="default" r="1">
      <x v="80"/>
    </i>
    <i r="1">
      <x v="663"/>
      <x v="97"/>
    </i>
    <i t="default" r="1">
      <x v="663"/>
    </i>
    <i r="1">
      <x v="996"/>
      <x v="75"/>
    </i>
    <i t="default" r="1">
      <x v="996"/>
    </i>
    <i r="1">
      <x v="664"/>
      <x v="97"/>
    </i>
    <i t="default" r="1">
      <x v="664"/>
    </i>
    <i r="1">
      <x v="301"/>
      <x v="92"/>
    </i>
    <i t="default" r="1">
      <x v="301"/>
    </i>
    <i r="1">
      <x v="665"/>
      <x v="98"/>
    </i>
    <i t="default" r="1">
      <x v="665"/>
    </i>
    <i r="1">
      <x v="1001"/>
      <x v="190"/>
    </i>
    <i t="default" r="1">
      <x v="1001"/>
    </i>
    <i r="1">
      <x v="666"/>
      <x v="97"/>
    </i>
    <i t="default" r="1">
      <x v="666"/>
    </i>
    <i r="1">
      <x v="1003"/>
      <x v="62"/>
    </i>
    <i t="default" r="1">
      <x v="1003"/>
    </i>
    <i r="1">
      <x v="667"/>
      <x v="98"/>
    </i>
    <i t="default" r="1">
      <x v="667"/>
    </i>
    <i r="1">
      <x v="1005"/>
      <x v="226"/>
    </i>
    <i t="default" r="1">
      <x v="1005"/>
    </i>
    <i r="1">
      <x v="668"/>
      <x v="102"/>
    </i>
    <i t="default" r="1">
      <x v="668"/>
    </i>
    <i r="1">
      <x v="81"/>
      <x v="80"/>
    </i>
    <i t="default" r="1">
      <x v="81"/>
    </i>
    <i r="1">
      <x v="669"/>
      <x v="210"/>
    </i>
    <i t="default" r="1">
      <x v="669"/>
    </i>
    <i r="1">
      <x v="303"/>
      <x v="14"/>
    </i>
    <i t="default" r="1">
      <x v="303"/>
    </i>
    <i r="1">
      <x v="670"/>
      <x v="211"/>
    </i>
    <i t="default" r="1">
      <x v="670"/>
    </i>
    <i r="1">
      <x v="1011"/>
      <x v="226"/>
    </i>
    <i t="default" r="1">
      <x v="1011"/>
    </i>
    <i r="1">
      <x v="671"/>
      <x v="214"/>
    </i>
    <i t="default" r="1">
      <x v="671"/>
    </i>
    <i r="1">
      <x v="305"/>
      <x/>
    </i>
    <i t="default" r="1">
      <x v="305"/>
    </i>
    <i r="1">
      <x v="672"/>
      <x v="185"/>
    </i>
    <i t="default" r="1">
      <x v="672"/>
    </i>
    <i r="1">
      <x v="1015"/>
      <x v="229"/>
    </i>
    <i t="default" r="1">
      <x v="1015"/>
    </i>
    <i r="1">
      <x v="673"/>
      <x v="188"/>
    </i>
    <i t="default" r="1">
      <x v="673"/>
    </i>
    <i r="1">
      <x v="1017"/>
      <x v="208"/>
    </i>
    <i t="default" r="1">
      <x v="1017"/>
    </i>
    <i r="1">
      <x v="674"/>
      <x v="208"/>
    </i>
    <i t="default" r="1">
      <x v="674"/>
    </i>
    <i r="1">
      <x v="1020"/>
      <x v="14"/>
    </i>
    <i t="default" r="1">
      <x v="1020"/>
    </i>
    <i r="1">
      <x v="675"/>
      <x v="205"/>
    </i>
    <i t="default" r="1">
      <x v="675"/>
    </i>
    <i r="1">
      <x v="1022"/>
      <x v="53"/>
    </i>
    <i t="default" r="1">
      <x v="1022"/>
    </i>
    <i r="1">
      <x v="676"/>
      <x v="210"/>
    </i>
    <i t="default" r="1">
      <x v="676"/>
    </i>
    <i r="1">
      <x v="1024"/>
      <x v="87"/>
    </i>
    <i t="default" r="1">
      <x v="1024"/>
    </i>
    <i r="1">
      <x v="677"/>
      <x v="212"/>
    </i>
    <i t="default" r="1">
      <x v="677"/>
    </i>
    <i r="1">
      <x v="1026"/>
      <x v="202"/>
    </i>
    <i t="default" r="1">
      <x v="1026"/>
    </i>
    <i r="1">
      <x v="678"/>
      <x v="224"/>
    </i>
    <i t="default" r="1">
      <x v="678"/>
    </i>
    <i r="1">
      <x v="1028"/>
      <x v="14"/>
    </i>
    <i t="default" r="1">
      <x v="1028"/>
    </i>
    <i r="1">
      <x v="679"/>
      <x v="226"/>
    </i>
    <i t="default" r="1">
      <x v="679"/>
    </i>
    <i r="1">
      <x v="1030"/>
      <x v="140"/>
    </i>
    <i t="default" r="1">
      <x v="1030"/>
    </i>
    <i r="1">
      <x v="680"/>
      <x v="229"/>
    </i>
    <i t="default" r="1">
      <x v="680"/>
    </i>
    <i r="1">
      <x v="1032"/>
      <x v="56"/>
    </i>
    <i t="default" r="1">
      <x v="1032"/>
    </i>
    <i r="1">
      <x v="681"/>
      <x v="229"/>
    </i>
    <i t="default" r="1">
      <x v="681"/>
    </i>
    <i r="1">
      <x v="1034"/>
      <x v="123"/>
    </i>
    <i t="default" r="1">
      <x v="1034"/>
    </i>
    <i r="1">
      <x v="682"/>
      <x v="9"/>
    </i>
    <i t="default" r="1">
      <x v="682"/>
    </i>
    <i r="1">
      <x v="1036"/>
      <x v="139"/>
    </i>
    <i t="default" r="1">
      <x v="1036"/>
    </i>
    <i r="1">
      <x v="683"/>
      <x v="145"/>
    </i>
    <i t="default" r="1">
      <x v="683"/>
    </i>
    <i r="1">
      <x v="1038"/>
      <x v="158"/>
    </i>
    <i t="default" r="1">
      <x v="1038"/>
    </i>
    <i r="1">
      <x v="684"/>
      <x v="63"/>
    </i>
    <i t="default" r="1">
      <x v="684"/>
    </i>
    <i r="1">
      <x v="1040"/>
      <x v="203"/>
    </i>
    <i t="default" r="1">
      <x v="1040"/>
    </i>
    <i r="1">
      <x v="685"/>
      <x v="176"/>
    </i>
    <i t="default" r="1">
      <x v="685"/>
    </i>
    <i r="1">
      <x v="1042"/>
      <x v="212"/>
    </i>
    <i t="default" r="1">
      <x v="1042"/>
    </i>
    <i r="1">
      <x v="60"/>
      <x v="85"/>
    </i>
    <i t="default" r="1">
      <x v="60"/>
    </i>
    <i r="1">
      <x v="1044"/>
      <x v="208"/>
    </i>
    <i t="default" r="1">
      <x v="1044"/>
    </i>
    <i r="1">
      <x v="687"/>
      <x v="43"/>
    </i>
    <i t="default" r="1">
      <x v="687"/>
    </i>
    <i r="1">
      <x v="1046"/>
      <x v="210"/>
    </i>
    <i t="default" r="1">
      <x v="1046"/>
    </i>
    <i r="1">
      <x v="61"/>
      <x v="197"/>
    </i>
    <i t="default" r="1">
      <x v="61"/>
    </i>
    <i r="1">
      <x v="1048"/>
      <x v="212"/>
    </i>
    <i t="default" r="1">
      <x v="1048"/>
    </i>
    <i r="1">
      <x v="193"/>
      <x v="216"/>
    </i>
    <i t="default" r="1">
      <x v="193"/>
    </i>
    <i r="1">
      <x v="1050"/>
      <x v="145"/>
    </i>
    <i t="default" r="1">
      <x v="1050"/>
    </i>
    <i r="1">
      <x v="690"/>
      <x v="80"/>
    </i>
    <i t="default" r="1">
      <x v="690"/>
    </i>
    <i r="1">
      <x v="1052"/>
      <x v="40"/>
    </i>
    <i t="default" r="1">
      <x v="1052"/>
    </i>
    <i r="1">
      <x v="691"/>
      <x v="87"/>
    </i>
    <i t="default" r="1">
      <x v="691"/>
    </i>
    <i r="1">
      <x v="1054"/>
      <x v="7"/>
    </i>
    <i t="default" r="1">
      <x v="1054"/>
    </i>
    <i r="1">
      <x v="194"/>
      <x v="16"/>
    </i>
    <i t="default" r="1">
      <x v="194"/>
    </i>
    <i r="1">
      <x v="1056"/>
      <x v="14"/>
    </i>
    <i t="default" r="1">
      <x v="1056"/>
    </i>
    <i r="1">
      <x v="195"/>
      <x v="178"/>
    </i>
    <i t="default" r="1">
      <x v="195"/>
    </i>
    <i r="1">
      <x v="1058"/>
      <x v="14"/>
    </i>
    <i t="default" r="1">
      <x v="1058"/>
    </i>
    <i r="1">
      <x v="694"/>
      <x v="140"/>
    </i>
    <i t="default" r="1">
      <x v="694"/>
    </i>
    <i r="1">
      <x v="1060"/>
      <x v="14"/>
    </i>
    <i t="default" r="1">
      <x v="1060"/>
    </i>
    <i r="1">
      <x v="695"/>
      <x v="145"/>
    </i>
    <i t="default" r="1">
      <x v="695"/>
    </i>
    <i r="1">
      <x v="1062"/>
      <x v="23"/>
    </i>
    <i t="default" r="1">
      <x v="1062"/>
    </i>
    <i r="1">
      <x v="696"/>
      <x v="151"/>
    </i>
    <i t="default" r="1">
      <x v="696"/>
    </i>
    <i r="1">
      <x v="1064"/>
      <x v="77"/>
    </i>
    <i t="default" r="1">
      <x v="1064"/>
    </i>
    <i r="1">
      <x v="197"/>
      <x v="188"/>
    </i>
    <i t="default" r="1">
      <x v="197"/>
    </i>
    <i r="1">
      <x v="1066"/>
      <x v="150"/>
    </i>
    <i t="default" r="1">
      <x v="1066"/>
    </i>
    <i r="1">
      <x v="698"/>
      <x v="186"/>
    </i>
    <i t="default" r="1">
      <x v="698"/>
    </i>
    <i r="1">
      <x v="1068"/>
      <x v="214"/>
    </i>
    <i t="default" r="1">
      <x v="1068"/>
    </i>
    <i r="1">
      <x v="699"/>
      <x v="190"/>
    </i>
    <i t="default" r="1">
      <x v="699"/>
    </i>
    <i r="1">
      <x v="1070"/>
      <x v="71"/>
    </i>
    <i t="default" r="1">
      <x v="1070"/>
    </i>
    <i r="1">
      <x v="700"/>
      <x v="196"/>
    </i>
    <i t="default" r="1">
      <x v="700"/>
    </i>
    <i r="1">
      <x v="307"/>
      <x v="124"/>
    </i>
    <i t="default" r="1">
      <x v="307"/>
    </i>
    <i r="1">
      <x v="701"/>
      <x v="218"/>
    </i>
    <i t="default" r="1">
      <x v="701"/>
    </i>
    <i r="1">
      <x v="1074"/>
      <x/>
    </i>
    <i t="default" r="1">
      <x v="1074"/>
    </i>
    <i r="1">
      <x v="702"/>
      <x v="226"/>
    </i>
    <i t="default" r="1">
      <x v="702"/>
    </i>
    <i r="1">
      <x v="1076"/>
      <x/>
    </i>
    <i t="default" r="1">
      <x v="1076"/>
    </i>
    <i r="1">
      <x v="703"/>
      <x v="14"/>
    </i>
    <i t="default" r="1">
      <x v="703"/>
    </i>
    <i r="1">
      <x v="1078"/>
      <x/>
    </i>
    <i t="default" r="1">
      <x v="1078"/>
    </i>
    <i r="1">
      <x v="704"/>
      <x v="51"/>
    </i>
    <i t="default" r="1">
      <x v="704"/>
    </i>
    <i r="1">
      <x v="1080"/>
      <x/>
    </i>
    <i t="default" r="1">
      <x v="1080"/>
    </i>
    <i r="1">
      <x v="705"/>
      <x v="55"/>
    </i>
    <i t="default" r="1">
      <x v="705"/>
    </i>
    <i r="1">
      <x v="1082"/>
      <x/>
    </i>
    <i t="default" r="1">
      <x v="1082"/>
    </i>
    <i r="1">
      <x v="706"/>
      <x v="60"/>
    </i>
    <i t="default" r="1">
      <x v="706"/>
    </i>
    <i r="1">
      <x v="1084"/>
      <x v="14"/>
    </i>
    <i t="default" r="1">
      <x v="1084"/>
    </i>
    <i r="1">
      <x v="707"/>
      <x v="60"/>
    </i>
    <i t="default" r="1">
      <x v="707"/>
    </i>
    <i r="1">
      <x v="1086"/>
      <x v="92"/>
    </i>
    <i t="default" r="1">
      <x v="1086"/>
    </i>
    <i r="1">
      <x v="708"/>
      <x v="63"/>
    </i>
    <i t="default" r="1">
      <x v="708"/>
    </i>
    <i r="1">
      <x v="1088"/>
      <x v="47"/>
    </i>
    <i t="default" r="1">
      <x v="1088"/>
    </i>
    <i r="1">
      <x v="709"/>
      <x v="130"/>
    </i>
    <i t="default" r="1">
      <x v="709"/>
    </i>
    <i r="1">
      <x v="1090"/>
      <x/>
    </i>
    <i t="default" r="1">
      <x v="1090"/>
    </i>
    <i r="1">
      <x v="710"/>
      <x v="147"/>
    </i>
    <i t="default" r="1">
      <x v="710"/>
    </i>
    <i r="1">
      <x v="1092"/>
      <x/>
    </i>
    <i t="default" r="1">
      <x v="1092"/>
    </i>
    <i r="1">
      <x v="711"/>
      <x v="175"/>
    </i>
    <i t="default" r="1">
      <x v="711"/>
    </i>
    <i r="1">
      <x v="1094"/>
      <x/>
    </i>
    <i t="default" r="1">
      <x v="1094"/>
    </i>
    <i r="1">
      <x v="712"/>
      <x v="202"/>
    </i>
    <i t="default" r="1">
      <x v="712"/>
    </i>
    <i r="1">
      <x v="1096"/>
      <x/>
    </i>
    <i t="default" r="1">
      <x v="1096"/>
    </i>
    <i r="1">
      <x v="713"/>
      <x v="211"/>
    </i>
    <i t="default" r="1">
      <x v="713"/>
    </i>
    <i r="1">
      <x v="1098"/>
      <x/>
    </i>
    <i t="default" r="1">
      <x v="1098"/>
    </i>
    <i r="1">
      <x v="714"/>
      <x v="211"/>
    </i>
    <i t="default" r="1">
      <x v="714"/>
    </i>
    <i r="1">
      <x v="84"/>
      <x v="46"/>
    </i>
    <i t="default" r="1">
      <x v="84"/>
    </i>
    <i r="1">
      <x v="715"/>
      <x v="215"/>
    </i>
    <i t="default" r="1">
      <x v="715"/>
    </i>
    <i r="1">
      <x v="1102"/>
      <x v="82"/>
    </i>
    <i t="default" r="1">
      <x v="1102"/>
    </i>
    <i r="1">
      <x v="716"/>
      <x v="216"/>
    </i>
    <i t="default" r="1">
      <x v="716"/>
    </i>
    <i r="1">
      <x v="37"/>
      <x v="205"/>
    </i>
    <i t="default" r="1">
      <x v="37"/>
    </i>
    <i r="1">
      <x v="717"/>
      <x v="215"/>
    </i>
    <i t="default" r="1">
      <x v="717"/>
    </i>
    <i t="default">
      <x v="8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Animal" fld="1" subtotal="count" baseField="0" baseItem="0"/>
  </dataFields>
  <formats count="1077">
    <format dxfId="2248">
      <pivotArea dataOnly="0" labelOnly="1" outline="0" fieldPosition="0">
        <references count="1">
          <reference field="1" count="0"/>
        </references>
      </pivotArea>
    </format>
    <format dxfId="2247">
      <pivotArea dataOnly="0" labelOnly="1" grandCol="1" outline="0" fieldPosition="0"/>
    </format>
    <format dxfId="2246">
      <pivotArea dataOnly="0" labelOnly="1" outline="0" fieldPosition="0">
        <references count="1">
          <reference field="1" count="0"/>
        </references>
      </pivotArea>
    </format>
    <format dxfId="2245">
      <pivotArea dataOnly="0" labelOnly="1" grandCol="1" outline="0" fieldPosition="0"/>
    </format>
    <format dxfId="2244">
      <pivotArea dataOnly="0" labelOnly="1" outline="0" fieldPosition="0">
        <references count="1">
          <reference field="1" count="0"/>
        </references>
      </pivotArea>
    </format>
    <format dxfId="2243">
      <pivotArea dataOnly="0" labelOnly="1" grandCol="1" outline="0" fieldPosition="0"/>
    </format>
    <format dxfId="2242">
      <pivotArea type="origin" dataOnly="0" labelOnly="1" outline="0" fieldPosition="0"/>
    </format>
    <format dxfId="2241">
      <pivotArea field="2" type="button" dataOnly="0" labelOnly="1" outline="0" axis="axisRow" fieldPosition="0"/>
    </format>
    <format dxfId="2240">
      <pivotArea field="2" type="button" dataOnly="0" labelOnly="1" outline="0" axis="axisRow" fieldPosition="0"/>
    </format>
    <format dxfId="2239">
      <pivotArea field="2" type="button" dataOnly="0" labelOnly="1" outline="0" axis="axisRow" fieldPosition="0"/>
    </format>
    <format dxfId="2238">
      <pivotArea grandCol="1" outline="0" collapsedLevelsAreSubtotals="1" fieldPosition="0"/>
    </format>
    <format dxfId="2237">
      <pivotArea field="3" type="button" dataOnly="0" labelOnly="1" outline="0" axis="axisRow" fieldPosition="2"/>
    </format>
    <format dxfId="2236">
      <pivotArea dataOnly="0" labelOnly="1" outline="0" fieldPosition="0">
        <references count="1">
          <reference field="2" count="1" defaultSubtotal="1">
            <x v="8"/>
          </reference>
        </references>
      </pivotArea>
    </format>
    <format dxfId="2235">
      <pivotArea dataOnly="0" labelOnly="1" grandRow="1" outline="0" fieldPosition="0"/>
    </format>
    <format dxfId="2234">
      <pivotArea dataOnly="0" labelOnly="1" outline="0" fieldPosition="0">
        <references count="3">
          <reference field="0" count="1" selected="0">
            <x v="693"/>
          </reference>
          <reference field="2" count="1" selected="0">
            <x v="8"/>
          </reference>
          <reference field="3" count="3">
            <x v="125"/>
            <x v="129"/>
            <x v="214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928"/>
          </reference>
          <reference field="2" count="1" selected="0">
            <x v="8"/>
          </reference>
          <reference field="3" count="3">
            <x v="125"/>
            <x v="214"/>
            <x v="216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361"/>
          </reference>
          <reference field="2" count="1" selected="0">
            <x v="8"/>
          </reference>
          <reference field="3" count="2">
            <x v="180"/>
            <x v="192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869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844"/>
          </reference>
          <reference field="2" count="1" selected="0">
            <x v="8"/>
          </reference>
          <reference field="3" count="2">
            <x v="103"/>
            <x v="124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955"/>
          </reference>
          <reference field="2" count="1" selected="0">
            <x v="8"/>
          </reference>
          <reference field="3" count="2">
            <x v="129"/>
            <x v="159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867"/>
          </reference>
          <reference field="2" count="1" selected="0">
            <x v="8"/>
          </reference>
          <reference field="3" count="3">
            <x v="63"/>
            <x v="169"/>
            <x v="176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870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956"/>
          </reference>
          <reference field="2" count="1" selected="0">
            <x v="8"/>
          </reference>
          <reference field="3" count="2">
            <x v="145"/>
            <x v="147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720"/>
          </reference>
          <reference field="2" count="1" selected="0">
            <x v="8"/>
          </reference>
          <reference field="3" count="2">
            <x v="213"/>
            <x v="215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962"/>
          </reference>
          <reference field="2" count="1" selected="0">
            <x v="8"/>
          </reference>
          <reference field="3" count="3">
            <x v="213"/>
            <x v="215"/>
            <x v="220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599"/>
          </reference>
          <reference field="2" count="1" selected="0">
            <x v="8"/>
          </reference>
          <reference field="3" count="2">
            <x v="151"/>
            <x v="153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525"/>
          </reference>
          <reference field="2" count="1" selected="0">
            <x v="8"/>
          </reference>
          <reference field="3" count="2">
            <x v="29"/>
            <x v="168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92"/>
          </reference>
          <reference field="2" count="1" selected="0">
            <x v="8"/>
          </reference>
          <reference field="3" count="1">
            <x v="120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26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554"/>
          </reference>
          <reference field="2" count="1" selected="0">
            <x v="8"/>
          </reference>
          <reference field="3" count="1">
            <x v="22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29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722"/>
          </reference>
          <reference field="2" count="1" selected="0">
            <x v="8"/>
          </reference>
          <reference field="3" count="2">
            <x v="32"/>
            <x v="33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105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953"/>
          </reference>
          <reference field="2" count="1" selected="0">
            <x v="8"/>
          </reference>
          <reference field="3" count="2">
            <x v="30"/>
            <x v="78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113"/>
          </reference>
          <reference field="2" count="1" selected="0">
            <x v="8"/>
          </reference>
          <reference field="3" count="1">
            <x v="71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524"/>
          </reference>
          <reference field="2" count="1" selected="0">
            <x v="8"/>
          </reference>
          <reference field="3" count="1">
            <x v="129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34"/>
          </reference>
          <reference field="2" count="1" selected="0">
            <x v="8"/>
          </reference>
          <reference field="3" count="1">
            <x v="213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534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270"/>
          </reference>
          <reference field="2" count="1" selected="0">
            <x v="8"/>
          </reference>
          <reference field="3" count="1">
            <x v="95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597"/>
          </reference>
          <reference field="2" count="1" selected="0">
            <x v="8"/>
          </reference>
          <reference field="3" count="1">
            <x v="125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297"/>
          </reference>
          <reference field="2" count="1" selected="0">
            <x v="8"/>
          </reference>
          <reference field="3" count="1">
            <x v="76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618"/>
          </reference>
          <reference field="2" count="1" selected="0">
            <x v="8"/>
          </reference>
          <reference field="3" count="2">
            <x v="43"/>
            <x v="44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309"/>
          </reference>
          <reference field="2" count="1" selected="0">
            <x v="8"/>
          </reference>
          <reference field="3" count="2">
            <x v="0"/>
            <x v="14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637"/>
          </reference>
          <reference field="2" count="1" selected="0">
            <x v="8"/>
          </reference>
          <reference field="3" count="2">
            <x v="210"/>
            <x v="213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314"/>
          </reference>
          <reference field="2" count="1" selected="0">
            <x v="8"/>
          </reference>
          <reference field="3" count="1">
            <x v="39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334"/>
          </reference>
          <reference field="2" count="1" selected="0">
            <x v="8"/>
          </reference>
          <reference field="3" count="2">
            <x v="0"/>
            <x v="208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767"/>
          </reference>
          <reference field="2" count="1" selected="0">
            <x v="8"/>
          </reference>
          <reference field="3" count="1">
            <x v="222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848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339"/>
          </reference>
          <reference field="2" count="1" selected="0">
            <x v="8"/>
          </reference>
          <reference field="3" count="2">
            <x v="0"/>
            <x v="16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358"/>
          </reference>
          <reference field="2" count="1" selected="0">
            <x v="8"/>
          </reference>
          <reference field="3" count="2">
            <x v="80"/>
            <x v="204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872"/>
          </reference>
          <reference field="2" count="1" selected="0">
            <x v="8"/>
          </reference>
          <reference field="3" count="2">
            <x v="62"/>
            <x v="185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367"/>
          </reference>
          <reference field="2" count="1" selected="0">
            <x v="8"/>
          </reference>
          <reference field="3" count="3">
            <x v="185"/>
            <x v="188"/>
            <x v="226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338"/>
          </reference>
          <reference field="2" count="1" selected="0">
            <x v="8"/>
          </reference>
          <reference field="3" count="2">
            <x v="0"/>
            <x v="16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557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994"/>
          </reference>
          <reference field="2" count="1" selected="0">
            <x v="8"/>
          </reference>
          <reference field="3" count="2">
            <x v="125"/>
            <x v="136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762"/>
          </reference>
          <reference field="2" count="1" selected="0">
            <x v="8"/>
          </reference>
          <reference field="3" count="1">
            <x v="220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402"/>
          </reference>
          <reference field="2" count="1" selected="0">
            <x v="8"/>
          </reference>
          <reference field="3" count="2">
            <x v="49"/>
            <x v="55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686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889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377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499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592"/>
          </reference>
          <reference field="2" count="1" selected="0">
            <x v="8"/>
          </reference>
          <reference field="3" count="1">
            <x v="111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738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854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917"/>
          </reference>
          <reference field="2" count="1" selected="0">
            <x v="8"/>
          </reference>
          <reference field="3" count="2">
            <x v="125"/>
            <x v="127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100"/>
          </reference>
          <reference field="2" count="1" selected="0">
            <x v="8"/>
          </reference>
          <reference field="3" count="2">
            <x v="22"/>
            <x v="78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385"/>
          </reference>
          <reference field="2" count="1" selected="0">
            <x v="8"/>
          </reference>
          <reference field="3" count="1">
            <x v="145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470"/>
          </reference>
          <reference field="2" count="1" selected="0">
            <x v="8"/>
          </reference>
          <reference field="3" count="2">
            <x v="222"/>
            <x v="224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544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575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639"/>
          </reference>
          <reference field="2" count="1" selected="0">
            <x v="8"/>
          </reference>
          <reference field="3" count="1">
            <x v="144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725"/>
          </reference>
          <reference field="2" count="1" selected="0">
            <x v="8"/>
          </reference>
          <reference field="3" count="2">
            <x v="198"/>
            <x v="213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748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839"/>
          </reference>
          <reference field="2" count="1" selected="0">
            <x v="8"/>
          </reference>
          <reference field="3" count="1">
            <x v="221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876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905"/>
          </reference>
          <reference field="2" count="1" selected="0">
            <x v="8"/>
          </reference>
          <reference field="3" count="2">
            <x v="130"/>
            <x v="133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948"/>
          </reference>
          <reference field="2" count="1" selected="0">
            <x v="8"/>
          </reference>
          <reference field="3" count="1">
            <x v="142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072"/>
          </reference>
          <reference field="2" count="1" selected="0">
            <x v="8"/>
          </reference>
          <reference field="3" count="1">
            <x v="7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422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536"/>
          </reference>
          <reference field="2" count="1" selected="0">
            <x v="8"/>
          </reference>
          <reference field="3" count="1">
            <x v="232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550"/>
          </reference>
          <reference field="2" count="1" selected="0">
            <x v="8"/>
          </reference>
          <reference field="3" count="2">
            <x v="0"/>
            <x v="215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569"/>
          </reference>
          <reference field="2" count="1" selected="0">
            <x v="8"/>
          </reference>
          <reference field="3" count="2">
            <x v="177"/>
            <x v="188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587"/>
          </reference>
          <reference field="2" count="1" selected="0">
            <x v="8"/>
          </reference>
          <reference field="3" count="1">
            <x v="60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632"/>
          </reference>
          <reference field="2" count="1" selected="0">
            <x v="8"/>
          </reference>
          <reference field="3" count="2">
            <x v="130"/>
            <x v="132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654"/>
          </reference>
          <reference field="2" count="1" selected="0">
            <x v="8"/>
          </reference>
          <reference field="3" count="1">
            <x v="224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697"/>
          </reference>
          <reference field="2" count="1" selected="0">
            <x v="8"/>
          </reference>
          <reference field="3" count="2">
            <x v="177"/>
            <x v="214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734"/>
          </reference>
          <reference field="2" count="1" selected="0">
            <x v="8"/>
          </reference>
          <reference field="3" count="2">
            <x v="0"/>
            <x v="49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744"/>
          </reference>
          <reference field="2" count="1" selected="0">
            <x v="8"/>
          </reference>
          <reference field="3" count="2">
            <x v="227"/>
            <x v="229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754"/>
          </reference>
          <reference field="2" count="1" selected="0">
            <x v="8"/>
          </reference>
          <reference field="3" count="2">
            <x v="57"/>
            <x v="144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768"/>
          </reference>
          <reference field="2" count="1" selected="0">
            <x v="8"/>
          </reference>
          <reference field="3" count="2">
            <x v="76"/>
            <x v="15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8"/>
          </reference>
          <reference field="3" count="1">
            <x v="78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846"/>
          </reference>
          <reference field="2" count="1" selected="0">
            <x v="8"/>
          </reference>
          <reference field="3" count="1">
            <x v="129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8"/>
          </reference>
          <reference field="3" count="2">
            <x v="0"/>
            <x v="62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885"/>
          </reference>
          <reference field="2" count="1" selected="0">
            <x v="8"/>
          </reference>
          <reference field="3" count="1">
            <x v="164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893"/>
          </reference>
          <reference field="2" count="1" selected="0">
            <x v="8"/>
          </reference>
          <reference field="3" count="1">
            <x v="118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910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925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957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009"/>
          </reference>
          <reference field="2" count="1" selected="0">
            <x v="8"/>
          </reference>
          <reference field="3" count="1">
            <x v="31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371"/>
          </reference>
          <reference field="2" count="1" selected="0">
            <x v="8"/>
          </reference>
          <reference field="3" count="1">
            <x v="39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379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392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399"/>
          </reference>
          <reference field="2" count="1" selected="0">
            <x v="8"/>
          </reference>
          <reference field="3" count="2">
            <x v="20"/>
            <x v="72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438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481"/>
          </reference>
          <reference field="2" count="1" selected="0">
            <x v="8"/>
          </reference>
          <reference field="3" count="2">
            <x v="150"/>
            <x v="220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484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546"/>
          </reference>
          <reference field="2" count="1" selected="0">
            <x v="8"/>
          </reference>
          <reference field="3" count="2">
            <x v="0"/>
            <x v="91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565"/>
          </reference>
          <reference field="2" count="1" selected="0">
            <x v="8"/>
          </reference>
          <reference field="3" count="1">
            <x v="57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571"/>
          </reference>
          <reference field="2" count="1" selected="0">
            <x v="8"/>
          </reference>
          <reference field="3" count="1">
            <x v="222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583"/>
          </reference>
          <reference field="2" count="1" selected="0">
            <x v="8"/>
          </reference>
          <reference field="3" count="1">
            <x v="174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7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590"/>
          </reference>
          <reference field="2" count="1" selected="0">
            <x v="8"/>
          </reference>
          <reference field="3" count="1">
            <x v="6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8"/>
          </reference>
          <reference field="2" count="1" selected="0">
            <x v="8"/>
          </reference>
          <reference field="3" count="2">
            <x v="226"/>
            <x v="229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628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9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634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21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645"/>
          </reference>
          <reference field="2" count="1" selected="0">
            <x v="8"/>
          </reference>
          <reference field="3" count="1">
            <x v="139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22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657"/>
          </reference>
          <reference field="2" count="1" selected="0">
            <x v="8"/>
          </reference>
          <reference field="3" count="1">
            <x v="132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23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689"/>
          </reference>
          <reference field="2" count="1" selected="0">
            <x v="8"/>
          </reference>
          <reference field="3" count="1">
            <x v="67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24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732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27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736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742"/>
          </reference>
          <reference field="2" count="1" selected="0">
            <x v="8"/>
          </reference>
          <reference field="3" count="1">
            <x v="6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29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746"/>
          </reference>
          <reference field="2" count="1" selected="0">
            <x v="8"/>
          </reference>
          <reference field="3" count="2">
            <x v="149"/>
            <x v="150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8"/>
          </reference>
          <reference field="3" count="1">
            <x v="175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750"/>
          </reference>
          <reference field="2" count="1" selected="0">
            <x v="8"/>
          </reference>
          <reference field="3" count="2">
            <x v="222"/>
            <x v="224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35"/>
          </reference>
          <reference field="2" count="1" selected="0">
            <x v="8"/>
          </reference>
          <reference field="3" count="1">
            <x v="85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759"/>
          </reference>
          <reference field="2" count="1" selected="0">
            <x v="8"/>
          </reference>
          <reference field="3" count="1">
            <x v="126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38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766"/>
          </reference>
          <reference field="2" count="1" selected="0">
            <x v="8"/>
          </reference>
          <reference field="3" count="2">
            <x v="127"/>
            <x v="132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40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771"/>
          </reference>
          <reference field="2" count="1" selected="0">
            <x v="8"/>
          </reference>
          <reference field="3" count="2">
            <x v="0"/>
            <x v="49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42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842"/>
          </reference>
          <reference field="2" count="1" selected="0">
            <x v="8"/>
          </reference>
          <reference field="3" count="1">
            <x v="57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43"/>
          </reference>
          <reference field="2" count="1" selected="0">
            <x v="8"/>
          </reference>
          <reference field="3" count="2">
            <x v="84"/>
            <x v="204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849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45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46"/>
          </reference>
          <reference field="2" count="1" selected="0">
            <x v="8"/>
          </reference>
          <reference field="3" count="2">
            <x v="16"/>
            <x v="171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873"/>
          </reference>
          <reference field="2" count="1" selected="0">
            <x v="8"/>
          </reference>
          <reference field="3" count="2">
            <x v="62"/>
            <x v="186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47"/>
          </reference>
          <reference field="2" count="1" selected="0">
            <x v="8"/>
          </reference>
          <reference field="3" count="2">
            <x v="16"/>
            <x v="171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882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48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887"/>
          </reference>
          <reference field="2" count="1" selected="0">
            <x v="8"/>
          </reference>
          <reference field="3" count="1">
            <x v="131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49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891"/>
          </reference>
          <reference field="2" count="1" selected="0">
            <x v="8"/>
          </reference>
          <reference field="3" count="2">
            <x v="210"/>
            <x v="211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53"/>
          </reference>
          <reference field="2" count="1" selected="0">
            <x v="8"/>
          </reference>
          <reference field="3" count="2">
            <x v="43"/>
            <x v="87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896"/>
          </reference>
          <reference field="2" count="1" selected="0">
            <x v="8"/>
          </reference>
          <reference field="3" count="1">
            <x v="227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54"/>
          </reference>
          <reference field="2" count="1" selected="0">
            <x v="8"/>
          </reference>
          <reference field="3" count="2">
            <x v="84"/>
            <x v="87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907"/>
          </reference>
          <reference field="2" count="1" selected="0">
            <x v="8"/>
          </reference>
          <reference field="3" count="2">
            <x v="142"/>
            <x v="143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8"/>
          </reference>
          <reference field="3" count="2">
            <x v="13"/>
            <x v="16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914"/>
          </reference>
          <reference field="2" count="1" selected="0">
            <x v="8"/>
          </reference>
          <reference field="3" count="1">
            <x v="96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921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927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952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959"/>
          </reference>
          <reference field="2" count="1" selected="0">
            <x v="8"/>
          </reference>
          <reference field="3" count="2">
            <x v="186"/>
            <x v="19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999"/>
          </reference>
          <reference field="2" count="1" selected="0">
            <x v="8"/>
          </reference>
          <reference field="3" count="1">
            <x v="20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1013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72"/>
          </reference>
          <reference field="2" count="1" selected="0">
            <x v="8"/>
          </reference>
          <reference field="3" count="1">
            <x v="137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376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383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386"/>
          </reference>
          <reference field="2" count="1" selected="0">
            <x v="8"/>
          </reference>
          <reference field="3" count="2">
            <x v="224"/>
            <x v="226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397"/>
          </reference>
          <reference field="2" count="1" selected="0">
            <x v="8"/>
          </reference>
          <reference field="3" count="2">
            <x v="208"/>
            <x v="230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401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78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82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420"/>
          </reference>
          <reference field="2" count="1" selected="0">
            <x v="8"/>
          </reference>
          <reference field="3" count="2">
            <x v="170"/>
            <x v="197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83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426"/>
          </reference>
          <reference field="2" count="1" selected="0">
            <x v="8"/>
          </reference>
          <reference field="3" count="2">
            <x v="222"/>
            <x v="226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85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464"/>
          </reference>
          <reference field="2" count="1" selected="0">
            <x v="8"/>
          </reference>
          <reference field="3" count="1">
            <x v="82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86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480"/>
          </reference>
          <reference field="2" count="1" selected="0">
            <x v="8"/>
          </reference>
          <reference field="3" count="1">
            <x v="22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482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483"/>
          </reference>
          <reference field="2" count="1" selected="0">
            <x v="8"/>
          </reference>
          <reference field="3" count="1">
            <x v="206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495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538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93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541"/>
          </reference>
          <reference field="2" count="1" selected="0">
            <x v="8"/>
          </reference>
          <reference field="3" count="2">
            <x v="14"/>
            <x v="19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545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547"/>
          </reference>
          <reference field="2" count="1" selected="0">
            <x v="8"/>
          </reference>
          <reference field="3" count="2">
            <x v="0"/>
            <x v="137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552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555"/>
          </reference>
          <reference field="2" count="1" selected="0">
            <x v="8"/>
          </reference>
          <reference field="3" count="2">
            <x v="0"/>
            <x v="139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561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99"/>
          </reference>
          <reference field="2" count="1" selected="0">
            <x v="8"/>
          </reference>
          <reference field="3" count="1">
            <x v="84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567"/>
          </reference>
          <reference field="2" count="1" selected="0">
            <x v="8"/>
          </reference>
          <reference field="3" count="1">
            <x v="48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100"/>
          </reference>
          <reference field="2" count="1" selected="0">
            <x v="8"/>
          </reference>
          <reference field="3" count="1">
            <x v="90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570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572"/>
          </reference>
          <reference field="2" count="1" selected="0">
            <x v="8"/>
          </reference>
          <reference field="3" count="2">
            <x v="226"/>
            <x v="229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106"/>
          </reference>
          <reference field="2" count="1" selected="0">
            <x v="8"/>
          </reference>
          <reference field="3" count="2">
            <x v="73"/>
            <x v="89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576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586"/>
          </reference>
          <reference field="2" count="1" selected="0">
            <x v="8"/>
          </reference>
          <reference field="3" count="2">
            <x v="134"/>
            <x v="231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109"/>
          </reference>
          <reference field="2" count="1" selected="0">
            <x v="8"/>
          </reference>
          <reference field="3" count="1">
            <x v="180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589"/>
          </reference>
          <reference field="2" count="1" selected="0">
            <x v="8"/>
          </reference>
          <reference field="3" count="1">
            <x v="211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110"/>
          </reference>
          <reference field="2" count="1" selected="0">
            <x v="8"/>
          </reference>
          <reference field="3" count="1">
            <x v="180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591"/>
          </reference>
          <reference field="2" count="1" selected="0">
            <x v="8"/>
          </reference>
          <reference field="3" count="1">
            <x v="178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8"/>
          </reference>
          <reference field="3" count="1">
            <x v="5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633"/>
          </reference>
          <reference field="2" count="1" selected="0">
            <x v="8"/>
          </reference>
          <reference field="3" count="1">
            <x v="78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636"/>
          </reference>
          <reference field="2" count="1" selected="0">
            <x v="8"/>
          </reference>
          <reference field="3" count="1">
            <x v="82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642"/>
          </reference>
          <reference field="2" count="1" selected="0">
            <x v="8"/>
          </reference>
          <reference field="3" count="2">
            <x v="177"/>
            <x v="213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646"/>
          </reference>
          <reference field="2" count="1" selected="0">
            <x v="8"/>
          </reference>
          <reference field="3" count="1">
            <x v="78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655"/>
          </reference>
          <reference field="2" count="1" selected="0">
            <x v="8"/>
          </reference>
          <reference field="3" count="2">
            <x v="128"/>
            <x v="145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659"/>
          </reference>
          <reference field="2" count="1" selected="0">
            <x v="8"/>
          </reference>
          <reference field="3" count="2">
            <x v="0"/>
            <x v="123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115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688"/>
          </reference>
          <reference field="2" count="1" selected="0">
            <x v="8"/>
          </reference>
          <reference field="3" count="1">
            <x v="67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118"/>
          </reference>
          <reference field="2" count="1" selected="0">
            <x v="8"/>
          </reference>
          <reference field="3" count="1">
            <x v="86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721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121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723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730"/>
          </reference>
          <reference field="2" count="1" selected="0">
            <x v="8"/>
          </reference>
          <reference field="3" count="1">
            <x v="31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733"/>
          </reference>
          <reference field="2" count="1" selected="0">
            <x v="8"/>
          </reference>
          <reference field="3" count="1">
            <x v="4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735"/>
          </reference>
          <reference field="2" count="1" selected="0">
            <x v="8"/>
          </reference>
          <reference field="3" count="2">
            <x v="170"/>
            <x v="196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737"/>
          </reference>
          <reference field="2" count="1" selected="0">
            <x v="8"/>
          </reference>
          <reference field="3" count="2">
            <x v="215"/>
            <x v="219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741"/>
          </reference>
          <reference field="2" count="1" selected="0">
            <x v="8"/>
          </reference>
          <reference field="3" count="1">
            <x v="31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743"/>
          </reference>
          <reference field="2" count="1" selected="0">
            <x v="8"/>
          </reference>
          <reference field="3" count="2">
            <x v="0"/>
            <x v="213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745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129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747"/>
          </reference>
          <reference field="2" count="1" selected="0">
            <x v="8"/>
          </reference>
          <reference field="3" count="1">
            <x v="103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749"/>
          </reference>
          <reference field="2" count="1" selected="0">
            <x v="8"/>
          </reference>
          <reference field="3" count="2">
            <x v="177"/>
            <x v="213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130"/>
          </reference>
          <reference field="2" count="1" selected="0">
            <x v="8"/>
          </reference>
          <reference field="3" count="1">
            <x v="123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752"/>
          </reference>
          <reference field="2" count="1" selected="0">
            <x v="8"/>
          </reference>
          <reference field="3" count="1">
            <x v="103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137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757"/>
          </reference>
          <reference field="2" count="1" selected="0">
            <x v="8"/>
          </reference>
          <reference field="3" count="2">
            <x v="203"/>
            <x v="212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181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760"/>
          </reference>
          <reference field="2" count="1" selected="0">
            <x v="8"/>
          </reference>
          <reference field="3" count="1">
            <x v="78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182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763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186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188"/>
          </reference>
          <reference field="2" count="1" selected="0">
            <x v="8"/>
          </reference>
          <reference field="3" count="1">
            <x v="96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769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772"/>
          </reference>
          <reference field="2" count="1" selected="0">
            <x v="8"/>
          </reference>
          <reference field="3" count="1">
            <x v="103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192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841"/>
          </reference>
          <reference field="2" count="1" selected="0">
            <x v="8"/>
          </reference>
          <reference field="3" count="2">
            <x v="51"/>
            <x v="213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199"/>
          </reference>
          <reference field="2" count="1" selected="0">
            <x v="8"/>
          </reference>
          <reference field="3" count="1">
            <x v="42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845"/>
          </reference>
          <reference field="2" count="1" selected="0">
            <x v="8"/>
          </reference>
          <reference field="3" count="1">
            <x v="128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228"/>
          </reference>
          <reference field="2" count="1" selected="0">
            <x v="8"/>
          </reference>
          <reference field="3" count="1">
            <x v="4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847"/>
          </reference>
          <reference field="2" count="1" selected="0">
            <x v="8"/>
          </reference>
          <reference field="3" count="1">
            <x v="129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251"/>
          </reference>
          <reference field="2" count="1" selected="0">
            <x v="8"/>
          </reference>
          <reference field="3" count="2">
            <x v="0"/>
            <x v="80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850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255"/>
          </reference>
          <reference field="2" count="1" selected="0">
            <x v="8"/>
          </reference>
          <reference field="3" count="2">
            <x v="0"/>
            <x v="175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866"/>
          </reference>
          <reference field="2" count="1" selected="0">
            <x v="8"/>
          </reference>
          <reference field="3" count="2">
            <x v="35"/>
            <x v="46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259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868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267"/>
          </reference>
          <reference field="2" count="1" selected="0">
            <x v="8"/>
          </reference>
          <reference field="3" count="1">
            <x v="86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268"/>
          </reference>
          <reference field="2" count="1" selected="0">
            <x v="8"/>
          </reference>
          <reference field="3" count="1">
            <x v="86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875"/>
          </reference>
          <reference field="2" count="1" selected="0">
            <x v="8"/>
          </reference>
          <reference field="3" count="2">
            <x v="6"/>
            <x v="14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880"/>
          </reference>
          <reference field="2" count="1" selected="0">
            <x v="8"/>
          </reference>
          <reference field="3" count="2">
            <x v="76"/>
            <x v="185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272"/>
          </reference>
          <reference field="2" count="1" selected="0">
            <x v="8"/>
          </reference>
          <reference field="3" count="2">
            <x v="183"/>
            <x v="197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884"/>
          </reference>
          <reference field="2" count="1" selected="0">
            <x v="8"/>
          </reference>
          <reference field="3" count="1">
            <x v="76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277"/>
          </reference>
          <reference field="2" count="1" selected="0">
            <x v="8"/>
          </reference>
          <reference field="3" count="1">
            <x v="16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886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278"/>
          </reference>
          <reference field="2" count="1" selected="0">
            <x v="8"/>
          </reference>
          <reference field="3" count="2">
            <x v="23"/>
            <x v="143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888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279"/>
          </reference>
          <reference field="2" count="1" selected="0">
            <x v="8"/>
          </reference>
          <reference field="3" count="1">
            <x v="129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890"/>
          </reference>
          <reference field="2" count="1" selected="0">
            <x v="8"/>
          </reference>
          <reference field="3" count="2">
            <x v="0"/>
            <x v="229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282"/>
          </reference>
          <reference field="2" count="1" selected="0">
            <x v="8"/>
          </reference>
          <reference field="3" count="2">
            <x v="0"/>
            <x v="80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892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290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894"/>
          </reference>
          <reference field="2" count="1" selected="0">
            <x v="8"/>
          </reference>
          <reference field="3" count="1">
            <x v="118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901"/>
          </reference>
          <reference field="2" count="1" selected="0">
            <x v="8"/>
          </reference>
          <reference field="3" count="1">
            <x v="146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298"/>
          </reference>
          <reference field="2" count="1" selected="0">
            <x v="8"/>
          </reference>
          <reference field="3" count="2">
            <x v="0"/>
            <x v="80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906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299"/>
          </reference>
          <reference field="2" count="1" selected="0">
            <x v="8"/>
          </reference>
          <reference field="3" count="2">
            <x v="0"/>
            <x v="80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908"/>
          </reference>
          <reference field="2" count="1" selected="0">
            <x v="8"/>
          </reference>
          <reference field="3" count="2">
            <x v="6"/>
            <x v="19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302"/>
          </reference>
          <reference field="2" count="1" selected="0">
            <x v="8"/>
          </reference>
          <reference field="3" count="2">
            <x v="47"/>
            <x v="112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912"/>
          </reference>
          <reference field="2" count="1" selected="0">
            <x v="8"/>
          </reference>
          <reference field="3" count="2">
            <x v="0"/>
            <x v="215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304"/>
          </reference>
          <reference field="2" count="1" selected="0">
            <x v="8"/>
          </reference>
          <reference field="3" count="2">
            <x v="39"/>
            <x v="92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915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306"/>
          </reference>
          <reference field="2" count="1" selected="0">
            <x v="8"/>
          </reference>
          <reference field="3" count="1">
            <x v="94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920"/>
          </reference>
          <reference field="2" count="1" selected="0">
            <x v="8"/>
          </reference>
          <reference field="3" count="2">
            <x v="0"/>
            <x v="167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308"/>
          </reference>
          <reference field="2" count="1" selected="0">
            <x v="8"/>
          </reference>
          <reference field="3" count="1">
            <x v="227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923"/>
          </reference>
          <reference field="2" count="1" selected="0">
            <x v="8"/>
          </reference>
          <reference field="3" count="2">
            <x v="167"/>
            <x v="168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311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926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315"/>
          </reference>
          <reference field="2" count="1" selected="0">
            <x v="8"/>
          </reference>
          <reference field="3" count="2">
            <x v="38"/>
            <x v="41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951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316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317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958"/>
          </reference>
          <reference field="2" count="1" selected="0">
            <x v="8"/>
          </reference>
          <reference field="3" count="2">
            <x v="149"/>
            <x v="150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319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960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322"/>
          </reference>
          <reference field="2" count="1" selected="0">
            <x v="8"/>
          </reference>
          <reference field="3" count="1">
            <x v="24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995"/>
          </reference>
          <reference field="2" count="1" selected="0">
            <x v="8"/>
          </reference>
          <reference field="3" count="2">
            <x v="147"/>
            <x v="186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323"/>
          </reference>
          <reference field="2" count="1" selected="0">
            <x v="8"/>
          </reference>
          <reference field="3" count="1">
            <x v="75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007"/>
          </reference>
          <reference field="2" count="1" selected="0">
            <x v="8"/>
          </reference>
          <reference field="3" count="2">
            <x v="124"/>
            <x v="129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324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010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325"/>
          </reference>
          <reference field="2" count="1" selected="0">
            <x v="8"/>
          </reference>
          <reference field="3" count="1">
            <x v="104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01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326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327"/>
          </reference>
          <reference field="2" count="1" selected="0">
            <x v="8"/>
          </reference>
          <reference field="3" count="1">
            <x v="141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330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331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332"/>
          </reference>
          <reference field="2" count="1" selected="0">
            <x v="8"/>
          </reference>
          <reference field="3" count="1">
            <x v="212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333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344"/>
          </reference>
          <reference field="2" count="1" selected="0">
            <x v="8"/>
          </reference>
          <reference field="3" count="1">
            <x v="75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381"/>
          </reference>
          <reference field="2" count="1" selected="0">
            <x v="8"/>
          </reference>
          <reference field="3" count="1">
            <x v="94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045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785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913"/>
          </reference>
          <reference field="2" count="1" selected="0">
            <x v="8"/>
          </reference>
          <reference field="3" count="1">
            <x v="222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593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979"/>
          </reference>
          <reference field="2" count="1" selected="0">
            <x v="8"/>
          </reference>
          <reference field="3" count="1">
            <x v="17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625"/>
          </reference>
          <reference field="2" count="1" selected="0">
            <x v="8"/>
          </reference>
          <reference field="3" count="1">
            <x v="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753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817"/>
          </reference>
          <reference field="2" count="1" selected="0">
            <x v="8"/>
          </reference>
          <reference field="3" count="1">
            <x v="68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881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98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945"/>
          </reference>
          <reference field="2" count="1" selected="0">
            <x v="8"/>
          </reference>
          <reference field="3" count="1">
            <x v="132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012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8"/>
          </reference>
          <reference field="3" count="1">
            <x v="140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076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01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02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609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03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641"/>
          </reference>
          <reference field="2" count="1" selected="0">
            <x v="8"/>
          </reference>
          <reference field="3" count="1">
            <x v="49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04"/>
          </reference>
          <reference field="2" count="1" selected="0">
            <x v="8"/>
          </reference>
          <reference field="3" count="1">
            <x v="88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673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705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801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07"/>
          </reference>
          <reference field="2" count="1" selected="0">
            <x v="8"/>
          </reference>
          <reference field="3" count="1">
            <x v="160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833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08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865"/>
          </reference>
          <reference field="2" count="1" selected="0">
            <x v="8"/>
          </reference>
          <reference field="3" count="1">
            <x v="175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897"/>
          </reference>
          <reference field="2" count="1" selected="0">
            <x v="8"/>
          </reference>
          <reference field="3" count="1">
            <x v="168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929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961"/>
          </reference>
          <reference field="2" count="1" selected="0">
            <x v="8"/>
          </reference>
          <reference field="3" count="1">
            <x v="224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029"/>
          </reference>
          <reference field="2" count="1" selected="0">
            <x v="8"/>
          </reference>
          <reference field="3" count="1">
            <x v="145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060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092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585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601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617"/>
          </reference>
          <reference field="2" count="1" selected="0">
            <x v="8"/>
          </reference>
          <reference field="3" count="1">
            <x v="49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64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649"/>
          </reference>
          <reference field="2" count="1" selected="0">
            <x v="8"/>
          </reference>
          <reference field="3" count="1">
            <x v="102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665"/>
          </reference>
          <reference field="2" count="1" selected="0">
            <x v="8"/>
          </reference>
          <reference field="3" count="1">
            <x v="98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681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713"/>
          </reference>
          <reference field="2" count="1" selected="0">
            <x v="8"/>
          </reference>
          <reference field="3" count="1">
            <x v="211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729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761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777"/>
          </reference>
          <reference field="2" count="1" selected="0">
            <x v="8"/>
          </reference>
          <reference field="3" count="1">
            <x v="103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793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809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825"/>
          </reference>
          <reference field="2" count="1" selected="0">
            <x v="8"/>
          </reference>
          <reference field="3" count="1">
            <x v="172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857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11"/>
          </reference>
          <reference field="2" count="1" selected="0">
            <x v="8"/>
          </reference>
          <reference field="3" count="1">
            <x v="183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937"/>
          </reference>
          <reference field="2" count="1" selected="0">
            <x v="8"/>
          </reference>
          <reference field="3" count="1">
            <x v="174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12"/>
          </reference>
          <reference field="2" count="1" selected="0">
            <x v="8"/>
          </reference>
          <reference field="3" count="1">
            <x v="71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971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987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11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1004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1021"/>
          </reference>
          <reference field="2" count="1" selected="0">
            <x v="8"/>
          </reference>
          <reference field="3" count="1">
            <x v="48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116"/>
          </reference>
          <reference field="2" count="1" selected="0">
            <x v="8"/>
          </reference>
          <reference field="3" count="1">
            <x v="85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1037"/>
          </reference>
          <reference field="2" count="1" selected="0">
            <x v="8"/>
          </reference>
          <reference field="3" count="1">
            <x v="145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117"/>
          </reference>
          <reference field="2" count="1" selected="0">
            <x v="8"/>
          </reference>
          <reference field="3" count="1">
            <x v="82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1052"/>
          </reference>
          <reference field="2" count="1" selected="0">
            <x v="8"/>
          </reference>
          <reference field="3" count="1">
            <x v="40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1068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108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119"/>
          </reference>
          <reference field="2" count="1" selected="0">
            <x v="8"/>
          </reference>
          <reference field="3" count="1">
            <x v="86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120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581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57"/>
          </reference>
          <reference field="2" count="1" selected="0">
            <x v="8"/>
          </reference>
          <reference field="3" count="1">
            <x v="22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605"/>
          </reference>
          <reference field="2" count="1" selected="0">
            <x v="8"/>
          </reference>
          <reference field="3" count="1">
            <x v="6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613"/>
          </reference>
          <reference field="2" count="1" selected="0">
            <x v="8"/>
          </reference>
          <reference field="3" count="1">
            <x v="195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621"/>
          </reference>
          <reference field="2" count="1" selected="0">
            <x v="8"/>
          </reference>
          <reference field="3" count="1">
            <x v="144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61"/>
          </reference>
          <reference field="2" count="1" selected="0">
            <x v="8"/>
          </reference>
          <reference field="3" count="1">
            <x v="197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122"/>
          </reference>
          <reference field="2" count="1" selected="0">
            <x v="8"/>
          </reference>
          <reference field="3" count="1">
            <x v="22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653"/>
          </reference>
          <reference field="2" count="1" selected="0">
            <x v="8"/>
          </reference>
          <reference field="3" count="1">
            <x v="143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661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669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677"/>
          </reference>
          <reference field="2" count="1" selected="0">
            <x v="8"/>
          </reference>
          <reference field="3" count="1">
            <x v="212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685"/>
          </reference>
          <reference field="2" count="1" selected="0">
            <x v="8"/>
          </reference>
          <reference field="3" count="1">
            <x v="176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123"/>
          </reference>
          <reference field="2" count="1" selected="0">
            <x v="8"/>
          </reference>
          <reference field="3" count="1">
            <x v="196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701"/>
          </reference>
          <reference field="2" count="1" selected="0">
            <x v="8"/>
          </reference>
          <reference field="3" count="1">
            <x v="218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709"/>
          </reference>
          <reference field="2" count="1" selected="0">
            <x v="8"/>
          </reference>
          <reference field="3" count="1">
            <x v="130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717"/>
          </reference>
          <reference field="2" count="1" selected="0">
            <x v="8"/>
          </reference>
          <reference field="3" count="1">
            <x v="215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124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69"/>
          </reference>
          <reference field="2" count="1" selected="0">
            <x v="8"/>
          </reference>
          <reference field="3" count="1">
            <x v="39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765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125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773"/>
          </reference>
          <reference field="2" count="1" selected="0">
            <x v="8"/>
          </reference>
          <reference field="3" count="1">
            <x v="54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781"/>
          </reference>
          <reference field="2" count="1" selected="0">
            <x v="8"/>
          </reference>
          <reference field="3" count="1">
            <x v="146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789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797"/>
          </reference>
          <reference field="2" count="1" selected="0">
            <x v="8"/>
          </reference>
          <reference field="3" count="1">
            <x v="193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126"/>
          </reference>
          <reference field="2" count="1" selected="0">
            <x v="8"/>
          </reference>
          <reference field="3" count="1">
            <x v="146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805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127"/>
          </reference>
          <reference field="2" count="1" selected="0">
            <x v="8"/>
          </reference>
          <reference field="3" count="1">
            <x v="146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813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128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821"/>
          </reference>
          <reference field="2" count="1" selected="0">
            <x v="8"/>
          </reference>
          <reference field="3" count="1">
            <x v="119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829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837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853"/>
          </reference>
          <reference field="2" count="1" selected="0">
            <x v="8"/>
          </reference>
          <reference field="3" count="1">
            <x v="206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861"/>
          </reference>
          <reference field="2" count="1" selected="0">
            <x v="8"/>
          </reference>
          <reference field="3" count="1">
            <x v="128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131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877"/>
          </reference>
          <reference field="2" count="1" selected="0">
            <x v="8"/>
          </reference>
          <reference field="3" count="1">
            <x v="173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79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132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133"/>
          </reference>
          <reference field="2" count="1" selected="0">
            <x v="8"/>
          </reference>
          <reference field="3" count="1">
            <x v="213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909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136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138"/>
          </reference>
          <reference field="2" count="1" selected="0">
            <x v="8"/>
          </reference>
          <reference field="3" count="1">
            <x v="124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933"/>
          </reference>
          <reference field="2" count="1" selected="0">
            <x v="8"/>
          </reference>
          <reference field="3" count="1">
            <x v="59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139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941"/>
          </reference>
          <reference field="2" count="1" selected="0">
            <x v="8"/>
          </reference>
          <reference field="3" count="1">
            <x v="227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140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949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141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143"/>
          </reference>
          <reference field="2" count="1" selected="0">
            <x v="8"/>
          </reference>
          <reference field="3" count="1">
            <x v="56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965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144"/>
          </reference>
          <reference field="2" count="1" selected="0">
            <x v="8"/>
          </reference>
          <reference field="3" count="1">
            <x v="56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975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145"/>
          </reference>
          <reference field="2" count="1" selected="0">
            <x v="8"/>
          </reference>
          <reference field="3" count="1">
            <x v="143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983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146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991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147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1000"/>
          </reference>
          <reference field="2" count="1" selected="0">
            <x v="8"/>
          </reference>
          <reference field="3" count="1">
            <x v="207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148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1008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149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1016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150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1025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152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1033"/>
          </reference>
          <reference field="2" count="1" selected="0">
            <x v="8"/>
          </reference>
          <reference field="3" count="1">
            <x v="6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153"/>
          </reference>
          <reference field="2" count="1" selected="0">
            <x v="8"/>
          </reference>
          <reference field="3" count="1">
            <x v="130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1041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154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1049"/>
          </reference>
          <reference field="2" count="1" selected="0">
            <x v="8"/>
          </reference>
          <reference field="3" count="1">
            <x v="227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155"/>
          </reference>
          <reference field="2" count="1" selected="0">
            <x v="8"/>
          </reference>
          <reference field="3" count="1">
            <x v="215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1056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156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1064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157"/>
          </reference>
          <reference field="2" count="1" selected="0">
            <x v="8"/>
          </reference>
          <reference field="3" count="1">
            <x v="124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158"/>
          </reference>
          <reference field="2" count="1" selected="0">
            <x v="8"/>
          </reference>
          <reference field="3" count="1">
            <x v="182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1080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159"/>
          </reference>
          <reference field="2" count="1" selected="0">
            <x v="8"/>
          </reference>
          <reference field="3" count="1">
            <x v="122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1088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160"/>
          </reference>
          <reference field="2" count="1" selected="0">
            <x v="8"/>
          </reference>
          <reference field="3" count="1">
            <x v="110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1096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796">
      <pivotArea dataOnly="0" labelOnly="1" outline="0" fieldPosition="0">
        <references count="3">
          <reference field="0" count="1" selected="0">
            <x v="162"/>
          </reference>
          <reference field="2" count="1" selected="0">
            <x v="8"/>
          </reference>
          <reference field="3" count="1">
            <x v="164"/>
          </reference>
        </references>
      </pivotArea>
    </format>
    <format dxfId="1795">
      <pivotArea dataOnly="0" labelOnly="1" outline="0" fieldPosition="0">
        <references count="3">
          <reference field="0" count="1" selected="0">
            <x v="9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794">
      <pivotArea dataOnly="0" labelOnly="1" outline="0" fieldPosition="0">
        <references count="3">
          <reference field="0" count="1" selected="0">
            <x v="163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793">
      <pivotArea dataOnly="0" labelOnly="1" outline="0" fieldPosition="0">
        <references count="3">
          <reference field="0" count="1" selected="0">
            <x v="164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792">
      <pivotArea dataOnly="0" labelOnly="1" outline="0" fieldPosition="0">
        <references count="3">
          <reference field="0" count="1" selected="0">
            <x v="165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91">
      <pivotArea dataOnly="0" labelOnly="1" outline="0" fieldPosition="0">
        <references count="3">
          <reference field="0" count="1" selected="0">
            <x v="1102"/>
          </reference>
          <reference field="2" count="1" selected="0">
            <x v="8"/>
          </reference>
          <reference field="3" count="1">
            <x v="82"/>
          </reference>
        </references>
      </pivotArea>
    </format>
    <format dxfId="1790">
      <pivotArea dataOnly="0" labelOnly="1" outline="0" fieldPosition="0">
        <references count="3">
          <reference field="0" count="1" selected="0">
            <x v="166"/>
          </reference>
          <reference field="2" count="1" selected="0">
            <x v="8"/>
          </reference>
          <reference field="3" count="1">
            <x v="53"/>
          </reference>
        </references>
      </pivotArea>
    </format>
    <format dxfId="1789">
      <pivotArea dataOnly="0" labelOnly="1" outline="0" fieldPosition="0">
        <references count="3">
          <reference field="0" count="1" selected="0">
            <x v="167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788">
      <pivotArea dataOnly="0" labelOnly="1" outline="0" fieldPosition="0">
        <references count="3">
          <reference field="0" count="1" selected="0">
            <x v="168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787">
      <pivotArea dataOnly="0" labelOnly="1" outline="0" fieldPosition="0">
        <references count="3">
          <reference field="0" count="1" selected="0">
            <x v="169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786">
      <pivotArea dataOnly="0" labelOnly="1" outline="0" fieldPosition="0">
        <references count="3">
          <reference field="0" count="1" selected="0">
            <x v="170"/>
          </reference>
          <reference field="2" count="1" selected="0">
            <x v="8"/>
          </reference>
          <reference field="3" count="1">
            <x v="160"/>
          </reference>
        </references>
      </pivotArea>
    </format>
    <format dxfId="1785">
      <pivotArea dataOnly="0" labelOnly="1" outline="0" fieldPosition="0">
        <references count="3">
          <reference field="0" count="1" selected="0">
            <x v="60"/>
          </reference>
          <reference field="2" count="1" selected="0">
            <x v="8"/>
          </reference>
          <reference field="3" count="1">
            <x v="85"/>
          </reference>
        </references>
      </pivotArea>
    </format>
    <format dxfId="1784">
      <pivotArea dataOnly="0" labelOnly="1" outline="0" fieldPosition="0">
        <references count="3">
          <reference field="0" count="1" selected="0">
            <x v="171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1783">
      <pivotArea dataOnly="0" labelOnly="1" outline="0" fieldPosition="0">
        <references count="3">
          <reference field="0" count="1" selected="0">
            <x v="595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782">
      <pivotArea dataOnly="0" labelOnly="1" outline="0" fieldPosition="0">
        <references count="3">
          <reference field="0" count="1" selected="0">
            <x v="172"/>
          </reference>
          <reference field="2" count="1" selected="0">
            <x v="8"/>
          </reference>
          <reference field="3" count="1">
            <x v="51"/>
          </reference>
        </references>
      </pivotArea>
    </format>
    <format dxfId="1781">
      <pivotArea dataOnly="0" labelOnly="1" outline="0" fieldPosition="0">
        <references count="3">
          <reference field="0" count="1" selected="0">
            <x v="173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1780">
      <pivotArea dataOnly="0" labelOnly="1" outline="0" fieldPosition="0">
        <references count="3">
          <reference field="0" count="1" selected="0">
            <x v="603"/>
          </reference>
          <reference field="2" count="1" selected="0">
            <x v="8"/>
          </reference>
          <reference field="3" count="1">
            <x v="227"/>
          </reference>
        </references>
      </pivotArea>
    </format>
    <format dxfId="1779">
      <pivotArea dataOnly="0" labelOnly="1" outline="0" fieldPosition="0">
        <references count="3">
          <reference field="0" count="1" selected="0">
            <x v="174"/>
          </reference>
          <reference field="2" count="1" selected="0">
            <x v="8"/>
          </reference>
          <reference field="3" count="1">
            <x v="232"/>
          </reference>
        </references>
      </pivotArea>
    </format>
    <format dxfId="1778">
      <pivotArea dataOnly="0" labelOnly="1" outline="0" fieldPosition="0">
        <references count="3">
          <reference field="0" count="1" selected="0">
            <x v="607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777">
      <pivotArea dataOnly="0" labelOnly="1" outline="0" fieldPosition="0">
        <references count="3">
          <reference field="0" count="1" selected="0">
            <x v="175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776">
      <pivotArea dataOnly="0" labelOnly="1" outline="0" fieldPosition="0">
        <references count="3">
          <reference field="0" count="1" selected="0">
            <x v="611"/>
          </reference>
          <reference field="2" count="1" selected="0">
            <x v="8"/>
          </reference>
          <reference field="3" count="1">
            <x v="60"/>
          </reference>
        </references>
      </pivotArea>
    </format>
    <format dxfId="1775">
      <pivotArea dataOnly="0" labelOnly="1" outline="0" fieldPosition="0">
        <references count="3">
          <reference field="0" count="1" selected="0">
            <x v="176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774">
      <pivotArea dataOnly="0" labelOnly="1" outline="0" fieldPosition="0">
        <references count="3">
          <reference field="0" count="1" selected="0">
            <x v="615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773">
      <pivotArea dataOnly="0" labelOnly="1" outline="0" fieldPosition="0">
        <references count="3">
          <reference field="0" count="1" selected="0">
            <x v="178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772">
      <pivotArea dataOnly="0" labelOnly="1" outline="0" fieldPosition="0">
        <references count="3">
          <reference field="0" count="1" selected="0">
            <x v="619"/>
          </reference>
          <reference field="2" count="1" selected="0">
            <x v="8"/>
          </reference>
          <reference field="3" count="1">
            <x v="148"/>
          </reference>
        </references>
      </pivotArea>
    </format>
    <format dxfId="1771">
      <pivotArea dataOnly="0" labelOnly="1" outline="0" fieldPosition="0">
        <references count="3">
          <reference field="0" count="1" selected="0">
            <x v="179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1770">
      <pivotArea dataOnly="0" labelOnly="1" outline="0" fieldPosition="0">
        <references count="3">
          <reference field="0" count="1" selected="0">
            <x v="623"/>
          </reference>
          <reference field="2" count="1" selected="0">
            <x v="8"/>
          </reference>
          <reference field="3" count="1">
            <x v="213"/>
          </reference>
        </references>
      </pivotArea>
    </format>
    <format dxfId="1769">
      <pivotArea dataOnly="0" labelOnly="1" outline="0" fieldPosition="0">
        <references count="3">
          <reference field="0" count="1" selected="0">
            <x v="180"/>
          </reference>
          <reference field="2" count="1" selected="0">
            <x v="8"/>
          </reference>
          <reference field="3" count="1">
            <x v="182"/>
          </reference>
        </references>
      </pivotArea>
    </format>
    <format dxfId="1768">
      <pivotArea dataOnly="0" labelOnly="1" outline="0" fieldPosition="0">
        <references count="3">
          <reference field="0" count="1" selected="0">
            <x v="627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767">
      <pivotArea dataOnly="0" labelOnly="1" outline="0" fieldPosition="0">
        <references count="3">
          <reference field="0" count="1" selected="0">
            <x v="631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766">
      <pivotArea dataOnly="0" labelOnly="1" outline="0" fieldPosition="0">
        <references count="3">
          <reference field="0" count="1" selected="0">
            <x v="635"/>
          </reference>
          <reference field="2" count="1" selected="0">
            <x v="8"/>
          </reference>
          <reference field="3" count="1">
            <x v="103"/>
          </reference>
        </references>
      </pivotArea>
    </format>
    <format dxfId="1765">
      <pivotArea dataOnly="0" labelOnly="1" outline="0" fieldPosition="0">
        <references count="3">
          <reference field="0" count="1" selected="0">
            <x v="183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764">
      <pivotArea dataOnly="0" labelOnly="1" outline="0" fieldPosition="0">
        <references count="3">
          <reference field="0" count="1" selected="0">
            <x v="67"/>
          </reference>
          <reference field="2" count="1" selected="0">
            <x v="8"/>
          </reference>
          <reference field="3" count="1">
            <x v="147"/>
          </reference>
        </references>
      </pivotArea>
    </format>
    <format dxfId="1763">
      <pivotArea dataOnly="0" labelOnly="1" outline="0" fieldPosition="0">
        <references count="3">
          <reference field="0" count="1" selected="0">
            <x v="184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762">
      <pivotArea dataOnly="0" labelOnly="1" outline="0" fieldPosition="0">
        <references count="3">
          <reference field="0" count="1" selected="0">
            <x v="643"/>
          </reference>
          <reference field="2" count="1" selected="0">
            <x v="8"/>
          </reference>
          <reference field="3" count="1">
            <x v="82"/>
          </reference>
        </references>
      </pivotArea>
    </format>
    <format dxfId="1761">
      <pivotArea dataOnly="0" labelOnly="1" outline="0" fieldPosition="0">
        <references count="3">
          <reference field="0" count="1" selected="0">
            <x v="185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60">
      <pivotArea dataOnly="0" labelOnly="1" outline="0" fieldPosition="0">
        <references count="3">
          <reference field="0" count="1" selected="0">
            <x v="647"/>
          </reference>
          <reference field="2" count="1" selected="0">
            <x v="8"/>
          </reference>
          <reference field="3" count="1">
            <x v="231"/>
          </reference>
        </references>
      </pivotArea>
    </format>
    <format dxfId="1759">
      <pivotArea dataOnly="0" labelOnly="1" outline="0" fieldPosition="0">
        <references count="3">
          <reference field="0" count="1" selected="0">
            <x v="651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758">
      <pivotArea dataOnly="0" labelOnly="1" outline="0" fieldPosition="0">
        <references count="3">
          <reference field="0" count="1" selected="0">
            <x v="187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57">
      <pivotArea dataOnly="0" labelOnly="1" outline="0" fieldPosition="0">
        <references count="3">
          <reference field="0" count="1" selected="0">
            <x v="189"/>
          </reference>
          <reference field="2" count="1" selected="0">
            <x v="8"/>
          </reference>
          <reference field="3" count="1">
            <x v="51"/>
          </reference>
        </references>
      </pivotArea>
    </format>
    <format dxfId="1756">
      <pivotArea dataOnly="0" labelOnly="1" outline="0" fieldPosition="0">
        <references count="3">
          <reference field="0" count="1" selected="0">
            <x v="663"/>
          </reference>
          <reference field="2" count="1" selected="0">
            <x v="8"/>
          </reference>
          <reference field="3" count="1">
            <x v="97"/>
          </reference>
        </references>
      </pivotArea>
    </format>
    <format dxfId="1755">
      <pivotArea dataOnly="0" labelOnly="1" outline="0" fieldPosition="0">
        <references count="3">
          <reference field="0" count="1" selected="0">
            <x v="190"/>
          </reference>
          <reference field="2" count="1" selected="0">
            <x v="8"/>
          </reference>
          <reference field="3" count="1">
            <x v="232"/>
          </reference>
        </references>
      </pivotArea>
    </format>
    <format dxfId="1754">
      <pivotArea dataOnly="0" labelOnly="1" outline="0" fieldPosition="0">
        <references count="3">
          <reference field="0" count="1" selected="0">
            <x v="667"/>
          </reference>
          <reference field="2" count="1" selected="0">
            <x v="8"/>
          </reference>
          <reference field="3" count="1">
            <x v="98"/>
          </reference>
        </references>
      </pivotArea>
    </format>
    <format dxfId="1753">
      <pivotArea dataOnly="0" labelOnly="1" outline="0" fieldPosition="0">
        <references count="3">
          <reference field="0" count="1" selected="0">
            <x v="671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1752">
      <pivotArea dataOnly="0" labelOnly="1" outline="0" fieldPosition="0">
        <references count="3">
          <reference field="0" count="1" selected="0">
            <x v="675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1751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8"/>
          </reference>
          <reference field="3" count="1">
            <x v="216"/>
          </reference>
        </references>
      </pivotArea>
    </format>
    <format dxfId="1750">
      <pivotArea dataOnly="0" labelOnly="1" outline="0" fieldPosition="0">
        <references count="3">
          <reference field="0" count="1" selected="0">
            <x v="679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749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748">
      <pivotArea dataOnly="0" labelOnly="1" outline="0" fieldPosition="0">
        <references count="3">
          <reference field="0" count="1" selected="0">
            <x v="683"/>
          </reference>
          <reference field="2" count="1" selected="0">
            <x v="8"/>
          </reference>
          <reference field="3" count="1">
            <x v="145"/>
          </reference>
        </references>
      </pivotArea>
    </format>
    <format dxfId="1747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8"/>
          </reference>
          <reference field="3" count="1">
            <x v="178"/>
          </reference>
        </references>
      </pivotArea>
    </format>
    <format dxfId="1746">
      <pivotArea dataOnly="0" labelOnly="1" outline="0" fieldPosition="0">
        <references count="3">
          <reference field="0" count="1" selected="0">
            <x v="687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745">
      <pivotArea dataOnly="0" labelOnly="1" outline="0" fieldPosition="0">
        <references count="3">
          <reference field="0" count="1" selected="0">
            <x v="197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744">
      <pivotArea dataOnly="0" labelOnly="1" outline="0" fieldPosition="0">
        <references count="3">
          <reference field="0" count="1" selected="0">
            <x v="691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743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8"/>
          </reference>
          <reference field="3" count="1">
            <x v="155"/>
          </reference>
        </references>
      </pivotArea>
    </format>
    <format dxfId="1742">
      <pivotArea dataOnly="0" labelOnly="1" outline="0" fieldPosition="0">
        <references count="3">
          <reference field="0" count="1" selected="0">
            <x v="695"/>
          </reference>
          <reference field="2" count="1" selected="0">
            <x v="8"/>
          </reference>
          <reference field="3" count="1">
            <x v="145"/>
          </reference>
        </references>
      </pivotArea>
    </format>
    <format dxfId="1741">
      <pivotArea dataOnly="0" labelOnly="1" outline="0" fieldPosition="0">
        <references count="3">
          <reference field="0" count="1" selected="0">
            <x v="699"/>
          </reference>
          <reference field="2" count="1" selected="0">
            <x v="8"/>
          </reference>
          <reference field="3" count="1">
            <x v="190"/>
          </reference>
        </references>
      </pivotArea>
    </format>
    <format dxfId="1740">
      <pivotArea dataOnly="0" labelOnly="1" outline="0" fieldPosition="0">
        <references count="3">
          <reference field="0" count="1" selected="0">
            <x v="200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739">
      <pivotArea dataOnly="0" labelOnly="1" outline="0" fieldPosition="0">
        <references count="3">
          <reference field="0" count="1" selected="0">
            <x v="703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738">
      <pivotArea dataOnly="0" labelOnly="1" outline="0" fieldPosition="0">
        <references count="3">
          <reference field="0" count="1" selected="0">
            <x v="201"/>
          </reference>
          <reference field="2" count="1" selected="0">
            <x v="8"/>
          </reference>
          <reference field="3" count="1">
            <x v="31"/>
          </reference>
        </references>
      </pivotArea>
    </format>
    <format dxfId="1737">
      <pivotArea dataOnly="0" labelOnly="1" outline="0" fieldPosition="0">
        <references count="3">
          <reference field="0" count="1" selected="0">
            <x v="707"/>
          </reference>
          <reference field="2" count="1" selected="0">
            <x v="8"/>
          </reference>
          <reference field="3" count="1">
            <x v="60"/>
          </reference>
        </references>
      </pivotArea>
    </format>
    <format dxfId="1736">
      <pivotArea dataOnly="0" labelOnly="1" outline="0" fieldPosition="0">
        <references count="3">
          <reference field="0" count="1" selected="0">
            <x v="202"/>
          </reference>
          <reference field="2" count="1" selected="0">
            <x v="8"/>
          </reference>
          <reference field="3" count="1">
            <x v="37"/>
          </reference>
        </references>
      </pivotArea>
    </format>
    <format dxfId="1735">
      <pivotArea dataOnly="0" labelOnly="1" outline="0" fieldPosition="0">
        <references count="3">
          <reference field="0" count="1" selected="0">
            <x v="711"/>
          </reference>
          <reference field="2" count="1" selected="0">
            <x v="8"/>
          </reference>
          <reference field="3" count="1">
            <x v="175"/>
          </reference>
        </references>
      </pivotArea>
    </format>
    <format dxfId="1734">
      <pivotArea dataOnly="0" labelOnly="1" outline="0" fieldPosition="0">
        <references count="3">
          <reference field="0" count="1" selected="0">
            <x v="203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733">
      <pivotArea dataOnly="0" labelOnly="1" outline="0" fieldPosition="0">
        <references count="3">
          <reference field="0" count="1" selected="0">
            <x v="715"/>
          </reference>
          <reference field="2" count="1" selected="0">
            <x v="8"/>
          </reference>
          <reference field="3" count="1">
            <x v="215"/>
          </reference>
        </references>
      </pivotArea>
    </format>
    <format dxfId="1732">
      <pivotArea dataOnly="0" labelOnly="1" outline="0" fieldPosition="0">
        <references count="3">
          <reference field="0" count="1" selected="0">
            <x v="204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731">
      <pivotArea dataOnly="0" labelOnly="1" outline="0" fieldPosition="0">
        <references count="3">
          <reference field="0" count="1" selected="0">
            <x v="719"/>
          </reference>
          <reference field="2" count="1" selected="0">
            <x v="8"/>
          </reference>
          <reference field="3" count="1">
            <x v="216"/>
          </reference>
        </references>
      </pivotArea>
    </format>
    <format dxfId="1730">
      <pivotArea dataOnly="0" labelOnly="1" outline="0" fieldPosition="0">
        <references count="3">
          <reference field="0" count="1" selected="0">
            <x v="205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729">
      <pivotArea dataOnly="0" labelOnly="1" outline="0" fieldPosition="0">
        <references count="3">
          <reference field="0" count="1" selected="0">
            <x v="206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728">
      <pivotArea dataOnly="0" labelOnly="1" outline="0" fieldPosition="0">
        <references count="3">
          <reference field="0" count="1" selected="0">
            <x v="727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727">
      <pivotArea dataOnly="0" labelOnly="1" outline="0" fieldPosition="0">
        <references count="3">
          <reference field="0" count="1" selected="0">
            <x v="207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726">
      <pivotArea dataOnly="0" labelOnly="1" outline="0" fieldPosition="0">
        <references count="3">
          <reference field="0" count="1" selected="0">
            <x v="731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725">
      <pivotArea dataOnly="0" labelOnly="1" outline="0" fieldPosition="0">
        <references count="3">
          <reference field="0" count="1" selected="0">
            <x v="208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24">
      <pivotArea dataOnly="0" labelOnly="1" outline="0" fieldPosition="0">
        <references count="3">
          <reference field="0" count="1" selected="0">
            <x v="209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23">
      <pivotArea dataOnly="0" labelOnly="1" outline="0" fieldPosition="0">
        <references count="3">
          <reference field="0" count="1" selected="0">
            <x v="739"/>
          </reference>
          <reference field="2" count="1" selected="0">
            <x v="8"/>
          </reference>
          <reference field="3" count="1">
            <x v="84"/>
          </reference>
        </references>
      </pivotArea>
    </format>
    <format dxfId="1722">
      <pivotArea dataOnly="0" labelOnly="1" outline="0" fieldPosition="0">
        <references count="3">
          <reference field="0" count="1" selected="0">
            <x v="210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21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20">
      <pivotArea dataOnly="0" labelOnly="1" outline="0" fieldPosition="0">
        <references count="3">
          <reference field="0" count="1" selected="0">
            <x v="68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719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718">
      <pivotArea dataOnly="0" labelOnly="1" outline="0" fieldPosition="0">
        <references count="3">
          <reference field="0" count="1" selected="0">
            <x v="751"/>
          </reference>
          <reference field="2" count="1" selected="0">
            <x v="8"/>
          </reference>
          <reference field="3" count="1">
            <x v="2"/>
          </reference>
        </references>
      </pivotArea>
    </format>
    <format dxfId="1717">
      <pivotArea dataOnly="0" labelOnly="1" outline="0" fieldPosition="0">
        <references count="3">
          <reference field="0" count="1" selected="0">
            <x v="213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16">
      <pivotArea dataOnly="0" labelOnly="1" outline="0" fieldPosition="0">
        <references count="3">
          <reference field="0" count="1" selected="0">
            <x v="755"/>
          </reference>
          <reference field="2" count="1" selected="0">
            <x v="8"/>
          </reference>
          <reference field="3" count="1">
            <x v="120"/>
          </reference>
        </references>
      </pivotArea>
    </format>
    <format dxfId="1715">
      <pivotArea dataOnly="0" labelOnly="1" outline="0" fieldPosition="0">
        <references count="3">
          <reference field="0" count="1" selected="0">
            <x v="214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14">
      <pivotArea dataOnly="0" labelOnly="1" outline="0" fieldPosition="0">
        <references count="3">
          <reference field="0" count="1" selected="0">
            <x v="73"/>
          </reference>
          <reference field="2" count="1" selected="0">
            <x v="8"/>
          </reference>
          <reference field="3" count="1">
            <x v="137"/>
          </reference>
        </references>
      </pivotArea>
    </format>
    <format dxfId="1713">
      <pivotArea dataOnly="0" labelOnly="1" outline="0" fieldPosition="0">
        <references count="3">
          <reference field="0" count="1" selected="0">
            <x v="215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12">
      <pivotArea dataOnly="0" labelOnly="1" outline="0" fieldPosition="0">
        <references count="3">
          <reference field="0" count="1" selected="0">
            <x v="216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11">
      <pivotArea dataOnly="0" labelOnly="1" outline="0" fieldPosition="0">
        <references count="3">
          <reference field="0" count="1" selected="0">
            <x v="217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710">
      <pivotArea dataOnly="0" labelOnly="1" outline="0" fieldPosition="0">
        <references count="3">
          <reference field="0" count="1" selected="0">
            <x v="218"/>
          </reference>
          <reference field="2" count="1" selected="0">
            <x v="8"/>
          </reference>
          <reference field="3" count="1">
            <x v="122"/>
          </reference>
        </references>
      </pivotArea>
    </format>
    <format dxfId="1709">
      <pivotArea dataOnly="0" labelOnly="1" outline="0" fieldPosition="0">
        <references count="3">
          <reference field="0" count="1" selected="0">
            <x v="775"/>
          </reference>
          <reference field="2" count="1" selected="0">
            <x v="8"/>
          </reference>
          <reference field="3" count="1">
            <x v="54"/>
          </reference>
        </references>
      </pivotArea>
    </format>
    <format dxfId="1708">
      <pivotArea dataOnly="0" labelOnly="1" outline="0" fieldPosition="0">
        <references count="3">
          <reference field="0" count="1" selected="0">
            <x v="219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707">
      <pivotArea dataOnly="0" labelOnly="1" outline="0" fieldPosition="0">
        <references count="3">
          <reference field="0" count="1" selected="0">
            <x v="779"/>
          </reference>
          <reference field="2" count="1" selected="0">
            <x v="8"/>
          </reference>
          <reference field="3" count="1">
            <x v="140"/>
          </reference>
        </references>
      </pivotArea>
    </format>
    <format dxfId="1706">
      <pivotArea dataOnly="0" labelOnly="1" outline="0" fieldPosition="0">
        <references count="3">
          <reference field="0" count="1" selected="0">
            <x v="220"/>
          </reference>
          <reference field="2" count="1" selected="0">
            <x v="8"/>
          </reference>
          <reference field="3" count="1">
            <x v="81"/>
          </reference>
        </references>
      </pivotArea>
    </format>
    <format dxfId="1705">
      <pivotArea dataOnly="0" labelOnly="1" outline="0" fieldPosition="0">
        <references count="3">
          <reference field="0" count="1" selected="0">
            <x v="783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1704">
      <pivotArea dataOnly="0" labelOnly="1" outline="0" fieldPosition="0">
        <references count="3">
          <reference field="0" count="1" selected="0">
            <x v="221"/>
          </reference>
          <reference field="2" count="1" selected="0">
            <x v="8"/>
          </reference>
          <reference field="3" count="1">
            <x v="86"/>
          </reference>
        </references>
      </pivotArea>
    </format>
    <format dxfId="1703">
      <pivotArea dataOnly="0" labelOnly="1" outline="0" fieldPosition="0">
        <references count="3">
          <reference field="0" count="1" selected="0">
            <x v="787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1702">
      <pivotArea dataOnly="0" labelOnly="1" outline="0" fieldPosition="0">
        <references count="3">
          <reference field="0" count="1" selected="0">
            <x v="222"/>
          </reference>
          <reference field="2" count="1" selected="0">
            <x v="8"/>
          </reference>
          <reference field="3" count="1">
            <x v="86"/>
          </reference>
        </references>
      </pivotArea>
    </format>
    <format dxfId="1701">
      <pivotArea dataOnly="0" labelOnly="1" outline="0" fieldPosition="0">
        <references count="3">
          <reference field="0" count="1" selected="0">
            <x v="791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700">
      <pivotArea dataOnly="0" labelOnly="1" outline="0" fieldPosition="0">
        <references count="3">
          <reference field="0" count="1" selected="0">
            <x v="223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699">
      <pivotArea dataOnly="0" labelOnly="1" outline="0" fieldPosition="0">
        <references count="3">
          <reference field="0" count="1" selected="0">
            <x v="795"/>
          </reference>
          <reference field="2" count="1" selected="0">
            <x v="8"/>
          </reference>
          <reference field="3" count="1">
            <x v="169"/>
          </reference>
        </references>
      </pivotArea>
    </format>
    <format dxfId="1698">
      <pivotArea dataOnly="0" labelOnly="1" outline="0" fieldPosition="0">
        <references count="3">
          <reference field="0" count="1" selected="0">
            <x v="224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697">
      <pivotArea dataOnly="0" labelOnly="1" outline="0" fieldPosition="0">
        <references count="3">
          <reference field="0" count="1" selected="0">
            <x v="799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696">
      <pivotArea dataOnly="0" labelOnly="1" outline="0" fieldPosition="0">
        <references count="3">
          <reference field="0" count="1" selected="0">
            <x v="225"/>
          </reference>
          <reference field="2" count="1" selected="0">
            <x v="8"/>
          </reference>
          <reference field="3" count="1">
            <x v="96"/>
          </reference>
        </references>
      </pivotArea>
    </format>
    <format dxfId="1695">
      <pivotArea dataOnly="0" labelOnly="1" outline="0" fieldPosition="0">
        <references count="3">
          <reference field="0" count="1" selected="0">
            <x v="803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694">
      <pivotArea dataOnly="0" labelOnly="1" outline="0" fieldPosition="0">
        <references count="3">
          <reference field="0" count="1" selected="0">
            <x v="226"/>
          </reference>
          <reference field="2" count="1" selected="0">
            <x v="8"/>
          </reference>
          <reference field="3" count="1">
            <x v="96"/>
          </reference>
        </references>
      </pivotArea>
    </format>
    <format dxfId="1693">
      <pivotArea dataOnly="0" labelOnly="1" outline="0" fieldPosition="0">
        <references count="3">
          <reference field="0" count="1" selected="0">
            <x v="807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692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8"/>
          </reference>
          <reference field="3" count="1">
            <x v="96"/>
          </reference>
        </references>
      </pivotArea>
    </format>
    <format dxfId="1691">
      <pivotArea dataOnly="0" labelOnly="1" outline="0" fieldPosition="0">
        <references count="3">
          <reference field="0" count="1" selected="0">
            <x v="811"/>
          </reference>
          <reference field="2" count="1" selected="0">
            <x v="8"/>
          </reference>
          <reference field="3" count="1">
            <x v="207"/>
          </reference>
        </references>
      </pivotArea>
    </format>
    <format dxfId="1690">
      <pivotArea dataOnly="0" labelOnly="1" outline="0" fieldPosition="0">
        <references count="3">
          <reference field="0" count="1" selected="0">
            <x v="815"/>
          </reference>
          <reference field="2" count="1" selected="0">
            <x v="8"/>
          </reference>
          <reference field="3" count="1">
            <x v="49"/>
          </reference>
        </references>
      </pivotArea>
    </format>
    <format dxfId="1689">
      <pivotArea dataOnly="0" labelOnly="1" outline="0" fieldPosition="0">
        <references count="3">
          <reference field="0" count="1" selected="0">
            <x v="229"/>
          </reference>
          <reference field="2" count="1" selected="0">
            <x v="8"/>
          </reference>
          <reference field="3" count="1">
            <x v="166"/>
          </reference>
        </references>
      </pivotArea>
    </format>
    <format dxfId="1688">
      <pivotArea dataOnly="0" labelOnly="1" outline="0" fieldPosition="0">
        <references count="3">
          <reference field="0" count="1" selected="0">
            <x v="819"/>
          </reference>
          <reference field="2" count="1" selected="0">
            <x v="8"/>
          </reference>
          <reference field="3" count="1">
            <x v="139"/>
          </reference>
        </references>
      </pivotArea>
    </format>
    <format dxfId="1687">
      <pivotArea dataOnly="0" labelOnly="1" outline="0" fieldPosition="0">
        <references count="3">
          <reference field="0" count="1" selected="0">
            <x v="230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686">
      <pivotArea dataOnly="0" labelOnly="1" outline="0" fieldPosition="0">
        <references count="3">
          <reference field="0" count="1" selected="0">
            <x v="823"/>
          </reference>
          <reference field="2" count="1" selected="0">
            <x v="8"/>
          </reference>
          <reference field="3" count="1">
            <x v="145"/>
          </reference>
        </references>
      </pivotArea>
    </format>
    <format dxfId="1685">
      <pivotArea dataOnly="0" labelOnly="1" outline="0" fieldPosition="0">
        <references count="3">
          <reference field="0" count="1" selected="0">
            <x v="231"/>
          </reference>
          <reference field="2" count="1" selected="0">
            <x v="8"/>
          </reference>
          <reference field="3" count="1">
            <x v="142"/>
          </reference>
        </references>
      </pivotArea>
    </format>
    <format dxfId="1684">
      <pivotArea dataOnly="0" labelOnly="1" outline="0" fieldPosition="0">
        <references count="3">
          <reference field="0" count="1" selected="0">
            <x v="827"/>
          </reference>
          <reference field="2" count="1" selected="0">
            <x v="8"/>
          </reference>
          <reference field="3" count="1">
            <x v="173"/>
          </reference>
        </references>
      </pivotArea>
    </format>
    <format dxfId="1683">
      <pivotArea dataOnly="0" labelOnly="1" outline="0" fieldPosition="0">
        <references count="3">
          <reference field="0" count="1" selected="0">
            <x v="232"/>
          </reference>
          <reference field="2" count="1" selected="0">
            <x v="8"/>
          </reference>
          <reference field="3" count="1">
            <x v="142"/>
          </reference>
        </references>
      </pivotArea>
    </format>
    <format dxfId="1682">
      <pivotArea dataOnly="0" labelOnly="1" outline="0" fieldPosition="0">
        <references count="3">
          <reference field="0" count="1" selected="0">
            <x v="831"/>
          </reference>
          <reference field="2" count="1" selected="0">
            <x v="8"/>
          </reference>
          <reference field="3" count="1">
            <x v="8"/>
          </reference>
        </references>
      </pivotArea>
    </format>
    <format dxfId="1681">
      <pivotArea dataOnly="0" labelOnly="1" outline="0" fieldPosition="0">
        <references count="3">
          <reference field="0" count="1" selected="0">
            <x v="233"/>
          </reference>
          <reference field="2" count="1" selected="0">
            <x v="8"/>
          </reference>
          <reference field="3" count="1">
            <x v="174"/>
          </reference>
        </references>
      </pivotArea>
    </format>
    <format dxfId="1680">
      <pivotArea dataOnly="0" labelOnly="1" outline="0" fieldPosition="0">
        <references count="3">
          <reference field="0" count="1" selected="0">
            <x v="835"/>
          </reference>
          <reference field="2" count="1" selected="0">
            <x v="8"/>
          </reference>
          <reference field="3" count="1">
            <x v="132"/>
          </reference>
        </references>
      </pivotArea>
    </format>
    <format dxfId="1679">
      <pivotArea dataOnly="0" labelOnly="1" outline="0" fieldPosition="0">
        <references count="3">
          <reference field="0" count="1" selected="0">
            <x v="234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678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8"/>
          </reference>
          <reference field="3" count="1">
            <x v="51"/>
          </reference>
        </references>
      </pivotArea>
    </format>
    <format dxfId="1677">
      <pivotArea dataOnly="0" labelOnly="1" outline="0" fieldPosition="0">
        <references count="3">
          <reference field="0" count="1" selected="0">
            <x v="843"/>
          </reference>
          <reference field="2" count="1" selected="0">
            <x v="8"/>
          </reference>
          <reference field="3" count="1">
            <x v="84"/>
          </reference>
        </references>
      </pivotArea>
    </format>
    <format dxfId="1676">
      <pivotArea dataOnly="0" labelOnly="1" outline="0" fieldPosition="0">
        <references count="3">
          <reference field="0" count="1" selected="0">
            <x v="236"/>
          </reference>
          <reference field="2" count="1" selected="0">
            <x v="8"/>
          </reference>
          <reference field="3" count="1">
            <x v="51"/>
          </reference>
        </references>
      </pivotArea>
    </format>
    <format dxfId="1675">
      <pivotArea dataOnly="0" labelOnly="1" outline="0" fieldPosition="0">
        <references count="3">
          <reference field="0" count="1" selected="0">
            <x v="237"/>
          </reference>
          <reference field="2" count="1" selected="0">
            <x v="8"/>
          </reference>
          <reference field="3" count="1">
            <x v="181"/>
          </reference>
        </references>
      </pivotArea>
    </format>
    <format dxfId="1674">
      <pivotArea dataOnly="0" labelOnly="1" outline="0" fieldPosition="0">
        <references count="3">
          <reference field="0" count="1" selected="0">
            <x v="851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673">
      <pivotArea dataOnly="0" labelOnly="1" outline="0" fieldPosition="0">
        <references count="3">
          <reference field="0" count="1" selected="0">
            <x v="238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1672">
      <pivotArea dataOnly="0" labelOnly="1" outline="0" fieldPosition="0">
        <references count="3">
          <reference field="0" count="1" selected="0">
            <x v="855"/>
          </reference>
          <reference field="2" count="1" selected="0">
            <x v="8"/>
          </reference>
          <reference field="3" count="1">
            <x v="222"/>
          </reference>
        </references>
      </pivotArea>
    </format>
    <format dxfId="1671">
      <pivotArea dataOnly="0" labelOnly="1" outline="0" fieldPosition="0">
        <references count="3">
          <reference field="0" count="1" selected="0">
            <x v="240"/>
          </reference>
          <reference field="2" count="1" selected="0">
            <x v="8"/>
          </reference>
          <reference field="3" count="1">
            <x v="83"/>
          </reference>
        </references>
      </pivotArea>
    </format>
    <format dxfId="1670">
      <pivotArea dataOnly="0" labelOnly="1" outline="0" fieldPosition="0">
        <references count="3">
          <reference field="0" count="1" selected="0">
            <x v="859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669">
      <pivotArea dataOnly="0" labelOnly="1" outline="0" fieldPosition="0">
        <references count="3">
          <reference field="0" count="1" selected="0">
            <x v="241"/>
          </reference>
          <reference field="2" count="1" selected="0">
            <x v="8"/>
          </reference>
          <reference field="3" count="1">
            <x v="83"/>
          </reference>
        </references>
      </pivotArea>
    </format>
    <format dxfId="1668">
      <pivotArea dataOnly="0" labelOnly="1" outline="0" fieldPosition="0">
        <references count="3">
          <reference field="0" count="1" selected="0">
            <x v="863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667">
      <pivotArea dataOnly="0" labelOnly="1" outline="0" fieldPosition="0">
        <references count="3">
          <reference field="0" count="1" selected="0">
            <x v="242"/>
          </reference>
          <reference field="2" count="1" selected="0">
            <x v="8"/>
          </reference>
          <reference field="3" count="1">
            <x v="37"/>
          </reference>
        </references>
      </pivotArea>
    </format>
    <format dxfId="1666">
      <pivotArea dataOnly="0" labelOnly="1" outline="0" fieldPosition="0">
        <references count="3">
          <reference field="0" count="1" selected="0">
            <x v="243"/>
          </reference>
          <reference field="2" count="1" selected="0">
            <x v="8"/>
          </reference>
          <reference field="3" count="1">
            <x v="37"/>
          </reference>
        </references>
      </pivotArea>
    </format>
    <format dxfId="1665">
      <pivotArea dataOnly="0" labelOnly="1" outline="0" fieldPosition="0">
        <references count="3">
          <reference field="0" count="1" selected="0">
            <x v="871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664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663">
      <pivotArea dataOnly="0" labelOnly="1" outline="0" fieldPosition="0">
        <references count="3">
          <reference field="0" count="1" selected="0">
            <x v="74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662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8"/>
          </reference>
          <reference field="3" count="1">
            <x v="182"/>
          </reference>
        </references>
      </pivotArea>
    </format>
    <format dxfId="1661">
      <pivotArea dataOnly="0" labelOnly="1" outline="0" fieldPosition="0">
        <references count="3">
          <reference field="0" count="1" selected="0">
            <x v="879"/>
          </reference>
          <reference field="2" count="1" selected="0">
            <x v="8"/>
          </reference>
          <reference field="3" count="1">
            <x v="182"/>
          </reference>
        </references>
      </pivotArea>
    </format>
    <format dxfId="1660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8"/>
          </reference>
          <reference field="3" count="1">
            <x v="178"/>
          </reference>
        </references>
      </pivotArea>
    </format>
    <format dxfId="1659">
      <pivotArea dataOnly="0" labelOnly="1" outline="0" fieldPosition="0">
        <references count="3">
          <reference field="0" count="1" selected="0">
            <x v="883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658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657">
      <pivotArea dataOnly="0" labelOnly="1" outline="0" fieldPosition="0">
        <references count="3">
          <reference field="0" count="1" selected="0">
            <x v="248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656">
      <pivotArea dataOnly="0" labelOnly="1" outline="0" fieldPosition="0">
        <references count="3">
          <reference field="0" count="1" selected="0">
            <x v="249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655">
      <pivotArea dataOnly="0" labelOnly="1" outline="0" fieldPosition="0">
        <references count="3">
          <reference field="0" count="1" selected="0">
            <x v="895"/>
          </reference>
          <reference field="2" count="1" selected="0">
            <x v="8"/>
          </reference>
          <reference field="3" count="1">
            <x v="124"/>
          </reference>
        </references>
      </pivotArea>
    </format>
    <format dxfId="1654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653">
      <pivotArea dataOnly="0" labelOnly="1" outline="0" fieldPosition="0">
        <references count="3">
          <reference field="0" count="1" selected="0">
            <x v="899"/>
          </reference>
          <reference field="2" count="1" selected="0">
            <x v="8"/>
          </reference>
          <reference field="3" count="1">
            <x v="168"/>
          </reference>
        </references>
      </pivotArea>
    </format>
    <format dxfId="1652">
      <pivotArea dataOnly="0" labelOnly="1" outline="0" fieldPosition="0">
        <references count="3">
          <reference field="0" count="1" selected="0">
            <x v="903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651">
      <pivotArea dataOnly="0" labelOnly="1" outline="0" fieldPosition="0">
        <references count="3">
          <reference field="0" count="1" selected="0">
            <x v="252"/>
          </reference>
          <reference field="2" count="1" selected="0">
            <x v="8"/>
          </reference>
          <reference field="3" count="1">
            <x v="22"/>
          </reference>
        </references>
      </pivotArea>
    </format>
    <format dxfId="1650">
      <pivotArea dataOnly="0" labelOnly="1" outline="0" fieldPosition="0">
        <references count="3">
          <reference field="0" count="1" selected="0">
            <x v="87"/>
          </reference>
          <reference field="2" count="1" selected="0">
            <x v="8"/>
          </reference>
          <reference field="3" count="1">
            <x v="232"/>
          </reference>
        </references>
      </pivotArea>
    </format>
    <format dxfId="1649">
      <pivotArea dataOnly="0" labelOnly="1" outline="0" fieldPosition="0">
        <references count="3">
          <reference field="0" count="1" selected="0">
            <x v="253"/>
          </reference>
          <reference field="2" count="1" selected="0">
            <x v="8"/>
          </reference>
          <reference field="3" count="1">
            <x v="22"/>
          </reference>
        </references>
      </pivotArea>
    </format>
    <format dxfId="1648">
      <pivotArea dataOnly="0" labelOnly="1" outline="0" fieldPosition="0">
        <references count="3">
          <reference field="0" count="1" selected="0">
            <x v="911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647">
      <pivotArea dataOnly="0" labelOnly="1" outline="0" fieldPosition="0">
        <references count="3">
          <reference field="0" count="1" selected="0">
            <x v="254"/>
          </reference>
          <reference field="2" count="1" selected="0">
            <x v="8"/>
          </reference>
          <reference field="3" count="1">
            <x v="129"/>
          </reference>
        </references>
      </pivotArea>
    </format>
    <format dxfId="1646">
      <pivotArea dataOnly="0" labelOnly="1" outline="0" fieldPosition="0">
        <references count="3">
          <reference field="0" count="1" selected="0">
            <x v="919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645">
      <pivotArea dataOnly="0" labelOnly="1" outline="0" fieldPosition="0">
        <references count="3">
          <reference field="0" count="1" selected="0">
            <x v="256"/>
          </reference>
          <reference field="2" count="1" selected="0">
            <x v="8"/>
          </reference>
          <reference field="3" count="1">
            <x v="11"/>
          </reference>
        </references>
      </pivotArea>
    </format>
    <format dxfId="1644">
      <pivotArea dataOnly="0" labelOnly="1" outline="0" fieldPosition="0">
        <references count="3">
          <reference field="0" count="1" selected="0">
            <x v="257"/>
          </reference>
          <reference field="2" count="1" selected="0">
            <x v="8"/>
          </reference>
          <reference field="3" count="1">
            <x v="11"/>
          </reference>
        </references>
      </pivotArea>
    </format>
    <format dxfId="1643">
      <pivotArea dataOnly="0" labelOnly="1" outline="0" fieldPosition="0">
        <references count="3">
          <reference field="0" count="1" selected="0">
            <x v="258"/>
          </reference>
          <reference field="2" count="1" selected="0">
            <x v="8"/>
          </reference>
          <reference field="3" count="1">
            <x v="11"/>
          </reference>
        </references>
      </pivotArea>
    </format>
    <format dxfId="1642">
      <pivotArea dataOnly="0" labelOnly="1" outline="0" fieldPosition="0">
        <references count="3">
          <reference field="0" count="1" selected="0">
            <x v="931"/>
          </reference>
          <reference field="2" count="1" selected="0">
            <x v="8"/>
          </reference>
          <reference field="3" count="1">
            <x v="54"/>
          </reference>
        </references>
      </pivotArea>
    </format>
    <format dxfId="1641">
      <pivotArea dataOnly="0" labelOnly="1" outline="0" fieldPosition="0">
        <references count="3">
          <reference field="0" count="1" selected="0">
            <x v="935"/>
          </reference>
          <reference field="2" count="1" selected="0">
            <x v="8"/>
          </reference>
          <reference field="3" count="1">
            <x v="59"/>
          </reference>
        </references>
      </pivotArea>
    </format>
    <format dxfId="1640">
      <pivotArea dataOnly="0" labelOnly="1" outline="0" fieldPosition="0">
        <references count="3">
          <reference field="0" count="1" selected="0">
            <x v="260"/>
          </reference>
          <reference field="2" count="1" selected="0">
            <x v="8"/>
          </reference>
          <reference field="3" count="1">
            <x v="31"/>
          </reference>
        </references>
      </pivotArea>
    </format>
    <format dxfId="1639">
      <pivotArea dataOnly="0" labelOnly="1" outline="0" fieldPosition="0">
        <references count="3">
          <reference field="0" count="1" selected="0">
            <x v="939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638">
      <pivotArea dataOnly="0" labelOnly="1" outline="0" fieldPosition="0">
        <references count="3">
          <reference field="0" count="1" selected="0">
            <x v="261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637">
      <pivotArea dataOnly="0" labelOnly="1" outline="0" fieldPosition="0">
        <references count="3">
          <reference field="0" count="1" selected="0">
            <x v="943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636">
      <pivotArea dataOnly="0" labelOnly="1" outline="0" fieldPosition="0">
        <references count="3">
          <reference field="0" count="1" selected="0">
            <x v="262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635">
      <pivotArea dataOnly="0" labelOnly="1" outline="0" fieldPosition="0">
        <references count="3">
          <reference field="0" count="1" selected="0">
            <x v="947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634">
      <pivotArea dataOnly="0" labelOnly="1" outline="0" fieldPosition="0">
        <references count="3">
          <reference field="0" count="1" selected="0">
            <x v="263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633">
      <pivotArea dataOnly="0" labelOnly="1" outline="0" fieldPosition="0">
        <references count="3">
          <reference field="0" count="1" selected="0">
            <x v="91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632">
      <pivotArea dataOnly="0" labelOnly="1" outline="0" fieldPosition="0">
        <references count="3">
          <reference field="0" count="1" selected="0">
            <x v="264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631">
      <pivotArea dataOnly="0" labelOnly="1" outline="0" fieldPosition="0">
        <references count="3">
          <reference field="0" count="1" selected="0">
            <x v="265"/>
          </reference>
          <reference field="2" count="1" selected="0">
            <x v="8"/>
          </reference>
          <reference field="3" count="1">
            <x v="78"/>
          </reference>
        </references>
      </pivotArea>
    </format>
    <format dxfId="1630">
      <pivotArea dataOnly="0" labelOnly="1" outline="0" fieldPosition="0">
        <references count="3">
          <reference field="0" count="1" selected="0">
            <x v="266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629">
      <pivotArea dataOnly="0" labelOnly="1" outline="0" fieldPosition="0">
        <references count="3">
          <reference field="0" count="1" selected="0">
            <x v="963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628">
      <pivotArea dataOnly="0" labelOnly="1" outline="0" fieldPosition="0">
        <references count="3">
          <reference field="0" count="1" selected="0">
            <x v="969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627">
      <pivotArea dataOnly="0" labelOnly="1" outline="0" fieldPosition="0">
        <references count="3">
          <reference field="0" count="1" selected="0">
            <x v="973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626">
      <pivotArea dataOnly="0" labelOnly="1" outline="0" fieldPosition="0">
        <references count="3">
          <reference field="0" count="1" selected="0">
            <x v="269"/>
          </reference>
          <reference field="2" count="1" selected="0">
            <x v="8"/>
          </reference>
          <reference field="3" count="1">
            <x v="86"/>
          </reference>
        </references>
      </pivotArea>
    </format>
    <format dxfId="1625">
      <pivotArea dataOnly="0" labelOnly="1" outline="0" fieldPosition="0">
        <references count="3">
          <reference field="0" count="1" selected="0">
            <x v="977"/>
          </reference>
          <reference field="2" count="1" selected="0">
            <x v="8"/>
          </reference>
          <reference field="3" count="1">
            <x v="49"/>
          </reference>
        </references>
      </pivotArea>
    </format>
    <format dxfId="1624">
      <pivotArea dataOnly="0" labelOnly="1" outline="0" fieldPosition="0">
        <references count="3">
          <reference field="0" count="1" selected="0">
            <x v="981"/>
          </reference>
          <reference field="2" count="1" selected="0">
            <x v="8"/>
          </reference>
          <reference field="3" count="1">
            <x v="50"/>
          </reference>
        </references>
      </pivotArea>
    </format>
    <format dxfId="1623">
      <pivotArea dataOnly="0" labelOnly="1" outline="0" fieldPosition="0">
        <references count="3">
          <reference field="0" count="1" selected="0">
            <x v="271"/>
          </reference>
          <reference field="2" count="1" selected="0">
            <x v="8"/>
          </reference>
          <reference field="3" count="1">
            <x v="46"/>
          </reference>
        </references>
      </pivotArea>
    </format>
    <format dxfId="1622">
      <pivotArea dataOnly="0" labelOnly="1" outline="0" fieldPosition="0">
        <references count="3">
          <reference field="0" count="1" selected="0">
            <x v="985"/>
          </reference>
          <reference field="2" count="1" selected="0">
            <x v="8"/>
          </reference>
          <reference field="3" count="1">
            <x v="133"/>
          </reference>
        </references>
      </pivotArea>
    </format>
    <format dxfId="1621">
      <pivotArea dataOnly="0" labelOnly="1" outline="0" fieldPosition="0">
        <references count="3">
          <reference field="0" count="1" selected="0">
            <x v="989"/>
          </reference>
          <reference field="2" count="1" selected="0">
            <x v="8"/>
          </reference>
          <reference field="3" count="1">
            <x v="220"/>
          </reference>
        </references>
      </pivotArea>
    </format>
    <format dxfId="1620">
      <pivotArea dataOnly="0" labelOnly="1" outline="0" fieldPosition="0">
        <references count="3">
          <reference field="0" count="1" selected="0">
            <x v="273"/>
          </reference>
          <reference field="2" count="1" selected="0">
            <x v="8"/>
          </reference>
          <reference field="3" count="1">
            <x v="51"/>
          </reference>
        </references>
      </pivotArea>
    </format>
    <format dxfId="1619">
      <pivotArea dataOnly="0" labelOnly="1" outline="0" fieldPosition="0">
        <references count="3">
          <reference field="0" count="1" selected="0">
            <x v="993"/>
          </reference>
          <reference field="2" count="1" selected="0">
            <x v="8"/>
          </reference>
          <reference field="3" count="1">
            <x v="12"/>
          </reference>
        </references>
      </pivotArea>
    </format>
    <format dxfId="1618">
      <pivotArea dataOnly="0" labelOnly="1" outline="0" fieldPosition="0">
        <references count="3">
          <reference field="0" count="1" selected="0">
            <x v="275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617">
      <pivotArea dataOnly="0" labelOnly="1" outline="0" fieldPosition="0">
        <references count="3">
          <reference field="0" count="1" selected="0">
            <x v="998"/>
          </reference>
          <reference field="2" count="1" selected="0">
            <x v="8"/>
          </reference>
          <reference field="3" count="1">
            <x v="194"/>
          </reference>
        </references>
      </pivotArea>
    </format>
    <format dxfId="1616">
      <pivotArea dataOnly="0" labelOnly="1" outline="0" fieldPosition="0">
        <references count="3">
          <reference field="0" count="1" selected="0">
            <x v="276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615">
      <pivotArea dataOnly="0" labelOnly="1" outline="0" fieldPosition="0">
        <references count="3">
          <reference field="0" count="1" selected="0">
            <x v="1002"/>
          </reference>
          <reference field="2" count="1" selected="0">
            <x v="8"/>
          </reference>
          <reference field="3" count="1">
            <x v="222"/>
          </reference>
        </references>
      </pivotArea>
    </format>
    <format dxfId="1614">
      <pivotArea dataOnly="0" labelOnly="1" outline="0" fieldPosition="0">
        <references count="3">
          <reference field="0" count="1" selected="0">
            <x v="1006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613">
      <pivotArea dataOnly="0" labelOnly="1" outline="0" fieldPosition="0">
        <references count="3">
          <reference field="0" count="1" selected="0">
            <x v="92"/>
          </reference>
          <reference field="2" count="1" selected="0">
            <x v="8"/>
          </reference>
          <reference field="3" count="1">
            <x v="78"/>
          </reference>
        </references>
      </pivotArea>
    </format>
    <format dxfId="1612">
      <pivotArea dataOnly="0" labelOnly="1" outline="0" fieldPosition="0">
        <references count="3">
          <reference field="0" count="1" selected="0">
            <x v="280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611">
      <pivotArea dataOnly="0" labelOnly="1" outline="0" fieldPosition="0">
        <references count="3">
          <reference field="0" count="1" selected="0">
            <x v="1018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610">
      <pivotArea dataOnly="0" labelOnly="1" outline="0" fieldPosition="0">
        <references count="3">
          <reference field="0" count="1" selected="0">
            <x v="281"/>
          </reference>
          <reference field="2" count="1" selected="0">
            <x v="8"/>
          </reference>
          <reference field="3" count="1">
            <x v="66"/>
          </reference>
        </references>
      </pivotArea>
    </format>
    <format dxfId="1609">
      <pivotArea dataOnly="0" labelOnly="1" outline="0" fieldPosition="0">
        <references count="3">
          <reference field="0" count="1" selected="0">
            <x v="1023"/>
          </reference>
          <reference field="2" count="1" selected="0">
            <x v="8"/>
          </reference>
          <reference field="3" count="1">
            <x v="76"/>
          </reference>
        </references>
      </pivotArea>
    </format>
    <format dxfId="1608">
      <pivotArea dataOnly="0" labelOnly="1" outline="0" fieldPosition="0">
        <references count="3">
          <reference field="0" count="1" selected="0">
            <x v="1027"/>
          </reference>
          <reference field="2" count="1" selected="0">
            <x v="8"/>
          </reference>
          <reference field="3" count="1">
            <x v="215"/>
          </reference>
        </references>
      </pivotArea>
    </format>
    <format dxfId="1607">
      <pivotArea dataOnly="0" labelOnly="1" outline="0" fieldPosition="0">
        <references count="3">
          <reference field="0" count="1" selected="0">
            <x v="283"/>
          </reference>
          <reference field="2" count="1" selected="0">
            <x v="8"/>
          </reference>
          <reference field="3" count="1">
            <x v="22"/>
          </reference>
        </references>
      </pivotArea>
    </format>
    <format dxfId="1606">
      <pivotArea dataOnly="0" labelOnly="1" outline="0" fieldPosition="0">
        <references count="3">
          <reference field="0" count="1" selected="0">
            <x v="1031"/>
          </reference>
          <reference field="2" count="1" selected="0">
            <x v="8"/>
          </reference>
          <reference field="3" count="1">
            <x v="114"/>
          </reference>
        </references>
      </pivotArea>
    </format>
    <format dxfId="1605">
      <pivotArea dataOnly="0" labelOnly="1" outline="0" fieldPosition="0">
        <references count="3">
          <reference field="0" count="1" selected="0">
            <x v="284"/>
          </reference>
          <reference field="2" count="1" selected="0">
            <x v="8"/>
          </reference>
          <reference field="3" count="1">
            <x v="175"/>
          </reference>
        </references>
      </pivotArea>
    </format>
    <format dxfId="1604">
      <pivotArea dataOnly="0" labelOnly="1" outline="0" fieldPosition="0">
        <references count="3">
          <reference field="0" count="1" selected="0">
            <x v="1035"/>
          </reference>
          <reference field="2" count="1" selected="0">
            <x v="8"/>
          </reference>
          <reference field="3" count="1">
            <x v="121"/>
          </reference>
        </references>
      </pivotArea>
    </format>
    <format dxfId="1603">
      <pivotArea dataOnly="0" labelOnly="1" outline="0" fieldPosition="0">
        <references count="3">
          <reference field="0" count="1" selected="0">
            <x v="285"/>
          </reference>
          <reference field="2" count="1" selected="0">
            <x v="8"/>
          </reference>
          <reference field="3" count="1">
            <x v="99"/>
          </reference>
        </references>
      </pivotArea>
    </format>
    <format dxfId="1602">
      <pivotArea dataOnly="0" labelOnly="1" outline="0" fieldPosition="0">
        <references count="3">
          <reference field="0" count="1" selected="0">
            <x v="1039"/>
          </reference>
          <reference field="2" count="1" selected="0">
            <x v="8"/>
          </reference>
          <reference field="3" count="1">
            <x v="172"/>
          </reference>
        </references>
      </pivotArea>
    </format>
    <format dxfId="1601">
      <pivotArea dataOnly="0" labelOnly="1" outline="0" fieldPosition="0">
        <references count="3">
          <reference field="0" count="1" selected="0">
            <x v="286"/>
          </reference>
          <reference field="2" count="1" selected="0">
            <x v="8"/>
          </reference>
          <reference field="3" count="1">
            <x v="232"/>
          </reference>
        </references>
      </pivotArea>
    </format>
    <format dxfId="1600">
      <pivotArea dataOnly="0" labelOnly="1" outline="0" fieldPosition="0">
        <references count="3">
          <reference field="0" count="1" selected="0">
            <x v="1043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599">
      <pivotArea dataOnly="0" labelOnly="1" outline="0" fieldPosition="0">
        <references count="3">
          <reference field="0" count="1" selected="0">
            <x v="287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598">
      <pivotArea dataOnly="0" labelOnly="1" outline="0" fieldPosition="0">
        <references count="3">
          <reference field="0" count="1" selected="0">
            <x v="1047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597">
      <pivotArea dataOnly="0" labelOnly="1" outline="0" fieldPosition="0">
        <references count="3">
          <reference field="0" count="1" selected="0">
            <x v="288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596">
      <pivotArea dataOnly="0" labelOnly="1" outline="0" fieldPosition="0">
        <references count="3">
          <reference field="0" count="1" selected="0">
            <x v="289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595">
      <pivotArea dataOnly="0" labelOnly="1" outline="0" fieldPosition="0">
        <references count="3">
          <reference field="0" count="1" selected="0">
            <x v="1054"/>
          </reference>
          <reference field="2" count="1" selected="0">
            <x v="8"/>
          </reference>
          <reference field="3" count="1">
            <x v="7"/>
          </reference>
        </references>
      </pivotArea>
    </format>
    <format dxfId="1594">
      <pivotArea dataOnly="0" labelOnly="1" outline="0" fieldPosition="0">
        <references count="3">
          <reference field="0" count="1" selected="0">
            <x v="1058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593">
      <pivotArea dataOnly="0" labelOnly="1" outline="0" fieldPosition="0">
        <references count="3">
          <reference field="0" count="1" selected="0">
            <x v="291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592">
      <pivotArea dataOnly="0" labelOnly="1" outline="0" fieldPosition="0">
        <references count="3">
          <reference field="0" count="1" selected="0">
            <x v="1062"/>
          </reference>
          <reference field="2" count="1" selected="0">
            <x v="8"/>
          </reference>
          <reference field="3" count="1">
            <x v="23"/>
          </reference>
        </references>
      </pivotArea>
    </format>
    <format dxfId="1591">
      <pivotArea dataOnly="0" labelOnly="1" outline="0" fieldPosition="0">
        <references count="3">
          <reference field="0" count="1" selected="0">
            <x v="293"/>
          </reference>
          <reference field="2" count="1" selected="0">
            <x v="8"/>
          </reference>
          <reference field="3" count="1">
            <x v="90"/>
          </reference>
        </references>
      </pivotArea>
    </format>
    <format dxfId="1590">
      <pivotArea dataOnly="0" labelOnly="1" outline="0" fieldPosition="0">
        <references count="3">
          <reference field="0" count="1" selected="0">
            <x v="1066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589">
      <pivotArea dataOnly="0" labelOnly="1" outline="0" fieldPosition="0">
        <references count="3">
          <reference field="0" count="1" selected="0">
            <x v="294"/>
          </reference>
          <reference field="2" count="1" selected="0">
            <x v="8"/>
          </reference>
          <reference field="3" count="1">
            <x v="124"/>
          </reference>
        </references>
      </pivotArea>
    </format>
    <format dxfId="1588">
      <pivotArea dataOnly="0" labelOnly="1" outline="0" fieldPosition="0">
        <references count="3">
          <reference field="0" count="1" selected="0">
            <x v="1070"/>
          </reference>
          <reference field="2" count="1" selected="0">
            <x v="8"/>
          </reference>
          <reference field="3" count="1">
            <x v="71"/>
          </reference>
        </references>
      </pivotArea>
    </format>
    <format dxfId="1587">
      <pivotArea dataOnly="0" labelOnly="1" outline="0" fieldPosition="0">
        <references count="3">
          <reference field="0" count="1" selected="0">
            <x v="295"/>
          </reference>
          <reference field="2" count="1" selected="0">
            <x v="8"/>
          </reference>
          <reference field="3" count="1">
            <x v="213"/>
          </reference>
        </references>
      </pivotArea>
    </format>
    <format dxfId="1586">
      <pivotArea dataOnly="0" labelOnly="1" outline="0" fieldPosition="0">
        <references count="3">
          <reference field="0" count="1" selected="0">
            <x v="1074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585">
      <pivotArea dataOnly="0" labelOnly="1" outline="0" fieldPosition="0">
        <references count="3">
          <reference field="0" count="1" selected="0">
            <x v="296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584">
      <pivotArea dataOnly="0" labelOnly="1" outline="0" fieldPosition="0">
        <references count="3">
          <reference field="0" count="1" selected="0">
            <x v="1078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583">
      <pivotArea dataOnly="0" labelOnly="1" outline="0" fieldPosition="0">
        <references count="3">
          <reference field="0" count="1" selected="0">
            <x v="1082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582">
      <pivotArea dataOnly="0" labelOnly="1" outline="0" fieldPosition="0">
        <references count="3">
          <reference field="0" count="1" selected="0">
            <x v="1086"/>
          </reference>
          <reference field="2" count="1" selected="0">
            <x v="8"/>
          </reference>
          <reference field="3" count="1">
            <x v="92"/>
          </reference>
        </references>
      </pivotArea>
    </format>
    <format dxfId="1581">
      <pivotArea dataOnly="0" labelOnly="1" outline="0" fieldPosition="0">
        <references count="3">
          <reference field="0" count="1" selected="0">
            <x v="1090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580">
      <pivotArea dataOnly="0" labelOnly="1" outline="0" fieldPosition="0">
        <references count="3">
          <reference field="0" count="1" selected="0">
            <x v="300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579">
      <pivotArea dataOnly="0" labelOnly="1" outline="0" fieldPosition="0">
        <references count="3">
          <reference field="0" count="1" selected="0">
            <x v="1094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578">
      <pivotArea dataOnly="0" labelOnly="1" outline="0" fieldPosition="0">
        <references count="3">
          <reference field="0" count="1" selected="0">
            <x v="301"/>
          </reference>
          <reference field="2" count="1" selected="0">
            <x v="8"/>
          </reference>
          <reference field="3" count="1">
            <x v="92"/>
          </reference>
        </references>
      </pivotArea>
    </format>
    <format dxfId="1577">
      <pivotArea dataOnly="0" labelOnly="1" outline="0" fieldPosition="0">
        <references count="3">
          <reference field="0" count="1" selected="0">
            <x v="1098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576">
      <pivotArea dataOnly="0" labelOnly="1" outline="0" fieldPosition="0">
        <references count="3">
          <reference field="0" count="1" selected="0">
            <x v="303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575">
      <pivotArea dataOnly="0" labelOnly="1" outline="0" fieldPosition="0">
        <references count="3">
          <reference field="0" count="1" selected="0">
            <x v="305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574">
      <pivotArea dataOnly="0" labelOnly="1" outline="0" fieldPosition="0">
        <references count="3">
          <reference field="0" count="1" selected="0">
            <x v="307"/>
          </reference>
          <reference field="2" count="1" selected="0">
            <x v="8"/>
          </reference>
          <reference field="3" count="1">
            <x v="124"/>
          </reference>
        </references>
      </pivotArea>
    </format>
    <format dxfId="1573">
      <pivotArea dataOnly="0" labelOnly="1" outline="0" fieldPosition="0">
        <references count="3">
          <reference field="0" count="1" selected="0">
            <x v="1101"/>
          </reference>
          <reference field="2" count="1" selected="0">
            <x v="8"/>
          </reference>
          <reference field="3" count="1">
            <x v="230"/>
          </reference>
        </references>
      </pivotArea>
    </format>
    <format dxfId="1572">
      <pivotArea dataOnly="0" labelOnly="1" outline="0" fieldPosition="0">
        <references count="3">
          <reference field="0" count="1" selected="0">
            <x v="310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57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8"/>
          </reference>
          <reference field="3" count="1">
            <x v="116"/>
          </reference>
        </references>
      </pivotArea>
    </format>
    <format dxfId="1570">
      <pivotArea dataOnly="0" labelOnly="1" outline="0" fieldPosition="0">
        <references count="3">
          <reference field="0" count="1" selected="0">
            <x v="312"/>
          </reference>
          <reference field="2" count="1" selected="0">
            <x v="8"/>
          </reference>
          <reference field="3" count="1">
            <x v="122"/>
          </reference>
        </references>
      </pivotArea>
    </format>
    <format dxfId="1569">
      <pivotArea dataOnly="0" labelOnly="1" outline="0" fieldPosition="0">
        <references count="3">
          <reference field="0" count="1" selected="0">
            <x v="313"/>
          </reference>
          <reference field="2" count="1" selected="0">
            <x v="8"/>
          </reference>
          <reference field="3" count="1">
            <x v="49"/>
          </reference>
        </references>
      </pivotArea>
    </format>
    <format dxfId="1568">
      <pivotArea dataOnly="0" labelOnly="1" outline="0" fieldPosition="0">
        <references count="3">
          <reference field="0" count="1" selected="0">
            <x v="582"/>
          </reference>
          <reference field="2" count="1" selected="0">
            <x v="8"/>
          </reference>
          <reference field="3" count="1">
            <x v="215"/>
          </reference>
        </references>
      </pivotArea>
    </format>
    <format dxfId="1567">
      <pivotArea dataOnly="0" labelOnly="1" outline="0" fieldPosition="0">
        <references count="3">
          <reference field="0" count="1" selected="0">
            <x v="584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566">
      <pivotArea dataOnly="0" labelOnly="1" outline="0" fieldPosition="0">
        <references count="3">
          <reference field="0" count="1" selected="0">
            <x v="55"/>
          </reference>
          <reference field="2" count="1" selected="0">
            <x v="8"/>
          </reference>
          <reference field="3" count="1">
            <x v="66"/>
          </reference>
        </references>
      </pivotArea>
    </format>
    <format dxfId="1565">
      <pivotArea dataOnly="0" labelOnly="1" outline="0" fieldPosition="0">
        <references count="3">
          <reference field="0" count="1" selected="0">
            <x v="588"/>
          </reference>
          <reference field="2" count="1" selected="0">
            <x v="8"/>
          </reference>
          <reference field="3" count="1">
            <x v="198"/>
          </reference>
        </references>
      </pivotArea>
    </format>
    <format dxfId="1564">
      <pivotArea dataOnly="0" labelOnly="1" outline="0" fieldPosition="0">
        <references count="3">
          <reference field="0" count="1" selected="0">
            <x v="318"/>
          </reference>
          <reference field="2" count="1" selected="0">
            <x v="8"/>
          </reference>
          <reference field="3" count="1">
            <x v="167"/>
          </reference>
        </references>
      </pivotArea>
    </format>
    <format dxfId="1563">
      <pivotArea dataOnly="0" labelOnly="1" outline="0" fieldPosition="0">
        <references count="3">
          <reference field="0" count="1" selected="0">
            <x v="59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1562">
      <pivotArea dataOnly="0" labelOnly="1" outline="0" fieldPosition="0">
        <references count="3">
          <reference field="0" count="1" selected="0">
            <x v="320"/>
          </reference>
          <reference field="2" count="1" selected="0">
            <x v="8"/>
          </reference>
          <reference field="3" count="1">
            <x v="152"/>
          </reference>
        </references>
      </pivotArea>
    </format>
    <format dxfId="1561">
      <pivotArea dataOnly="0" labelOnly="1" outline="0" fieldPosition="0">
        <references count="3">
          <reference field="0" count="1" selected="0">
            <x v="594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560">
      <pivotArea dataOnly="0" labelOnly="1" outline="0" fieldPosition="0">
        <references count="3">
          <reference field="0" count="1" selected="0">
            <x v="596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559">
      <pivotArea dataOnly="0" labelOnly="1" outline="0" fieldPosition="0">
        <references count="3">
          <reference field="0" count="1" selected="0">
            <x v="598"/>
          </reference>
          <reference field="2" count="1" selected="0">
            <x v="8"/>
          </reference>
          <reference field="3" count="1">
            <x v="140"/>
          </reference>
        </references>
      </pivotArea>
    </format>
    <format dxfId="1558">
      <pivotArea dataOnly="0" labelOnly="1" outline="0" fieldPosition="0">
        <references count="3">
          <reference field="0" count="1" selected="0">
            <x v="600"/>
          </reference>
          <reference field="2" count="1" selected="0">
            <x v="8"/>
          </reference>
          <reference field="3" count="1">
            <x v="207"/>
          </reference>
        </references>
      </pivotArea>
    </format>
    <format dxfId="1557">
      <pivotArea dataOnly="0" labelOnly="1" outline="0" fieldPosition="0">
        <references count="3">
          <reference field="0" count="1" selected="0">
            <x v="602"/>
          </reference>
          <reference field="2" count="1" selected="0">
            <x v="8"/>
          </reference>
          <reference field="3" count="1">
            <x v="224"/>
          </reference>
        </references>
      </pivotArea>
    </format>
    <format dxfId="1556">
      <pivotArea dataOnly="0" labelOnly="1" outline="0" fieldPosition="0">
        <references count="3">
          <reference field="0" count="1" selected="0">
            <x v="604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555">
      <pivotArea dataOnly="0" labelOnly="1" outline="0" fieldPosition="0">
        <references count="3">
          <reference field="0" count="1" selected="0">
            <x v="606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554">
      <pivotArea dataOnly="0" labelOnly="1" outline="0" fieldPosition="0">
        <references count="3">
          <reference field="0" count="1" selected="0">
            <x v="329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553">
      <pivotArea dataOnly="0" labelOnly="1" outline="0" fieldPosition="0">
        <references count="3">
          <reference field="0" count="1" selected="0">
            <x v="608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552">
      <pivotArea dataOnly="0" labelOnly="1" outline="0" fieldPosition="0">
        <references count="3">
          <reference field="0" count="1" selected="0">
            <x v="610"/>
          </reference>
          <reference field="2" count="1" selected="0">
            <x v="8"/>
          </reference>
          <reference field="3" count="1">
            <x v="54"/>
          </reference>
        </references>
      </pivotArea>
    </format>
    <format dxfId="1551">
      <pivotArea dataOnly="0" labelOnly="1" outline="0" fieldPosition="0">
        <references count="3">
          <reference field="0" count="1" selected="0">
            <x v="612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550">
      <pivotArea dataOnly="0" labelOnly="1" outline="0" fieldPosition="0">
        <references count="3">
          <reference field="0" count="1" selected="0">
            <x v="61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549">
      <pivotArea dataOnly="0" labelOnly="1" outline="0" fieldPosition="0">
        <references count="3">
          <reference field="0" count="1" selected="0">
            <x v="616"/>
          </reference>
          <reference field="2" count="1" selected="0">
            <x v="8"/>
          </reference>
          <reference field="3" count="1">
            <x v="52"/>
          </reference>
        </references>
      </pivotArea>
    </format>
    <format dxfId="1548">
      <pivotArea dataOnly="0" labelOnly="1" outline="0" fieldPosition="0">
        <references count="3">
          <reference field="0" count="1" selected="0">
            <x v="335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547">
      <pivotArea dataOnly="0" labelOnly="1" outline="0" fieldPosition="0">
        <references count="3">
          <reference field="0" count="1" selected="0">
            <x v="620"/>
          </reference>
          <reference field="2" count="1" selected="0">
            <x v="8"/>
          </reference>
          <reference field="3" count="1">
            <x v="135"/>
          </reference>
        </references>
      </pivotArea>
    </format>
    <format dxfId="1546">
      <pivotArea dataOnly="0" labelOnly="1" outline="0" fieldPosition="0">
        <references count="3">
          <reference field="0" count="1" selected="0">
            <x v="336"/>
          </reference>
          <reference field="2" count="1" selected="0">
            <x v="8"/>
          </reference>
          <reference field="3" count="1">
            <x v="124"/>
          </reference>
        </references>
      </pivotArea>
    </format>
    <format dxfId="1545">
      <pivotArea dataOnly="0" labelOnly="1" outline="0" fieldPosition="0">
        <references count="3">
          <reference field="0" count="1" selected="0">
            <x v="622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544">
      <pivotArea dataOnly="0" labelOnly="1" outline="0" fieldPosition="0">
        <references count="3">
          <reference field="0" count="1" selected="0">
            <x v="337"/>
          </reference>
          <reference field="2" count="1" selected="0">
            <x v="8"/>
          </reference>
          <reference field="3" count="1">
            <x v="58"/>
          </reference>
        </references>
      </pivotArea>
    </format>
    <format dxfId="1543">
      <pivotArea dataOnly="0" labelOnly="1" outline="0" fieldPosition="0">
        <references count="3">
          <reference field="0" count="1" selected="0">
            <x v="624"/>
          </reference>
          <reference field="2" count="1" selected="0">
            <x v="8"/>
          </reference>
          <reference field="3" count="1">
            <x v="51"/>
          </reference>
        </references>
      </pivotArea>
    </format>
    <format dxfId="1542">
      <pivotArea dataOnly="0" labelOnly="1" outline="0" fieldPosition="0">
        <references count="3">
          <reference field="0" count="1" selected="0">
            <x v="626"/>
          </reference>
          <reference field="2" count="1" selected="0">
            <x v="8"/>
          </reference>
          <reference field="3" count="1">
            <x v="21"/>
          </reference>
        </references>
      </pivotArea>
    </format>
    <format dxfId="1541">
      <pivotArea dataOnly="0" labelOnly="1" outline="0" fieldPosition="0">
        <references count="3">
          <reference field="0" count="1" selected="0">
            <x v="340"/>
          </reference>
          <reference field="2" count="1" selected="0">
            <x v="8"/>
          </reference>
          <reference field="3" count="1">
            <x v="216"/>
          </reference>
        </references>
      </pivotArea>
    </format>
    <format dxfId="1540">
      <pivotArea dataOnly="0" labelOnly="1" outline="0" fieldPosition="0">
        <references count="3">
          <reference field="0" count="1" selected="0">
            <x v="630"/>
          </reference>
          <reference field="2" count="1" selected="0">
            <x v="8"/>
          </reference>
          <reference field="3" count="1">
            <x v="93"/>
          </reference>
        </references>
      </pivotArea>
    </format>
    <format dxfId="1539">
      <pivotArea dataOnly="0" labelOnly="1" outline="0" fieldPosition="0">
        <references count="3">
          <reference field="0" count="1" selected="0">
            <x v="341"/>
          </reference>
          <reference field="2" count="1" selected="0">
            <x v="8"/>
          </reference>
          <reference field="3" count="1">
            <x v="213"/>
          </reference>
        </references>
      </pivotArea>
    </format>
    <format dxfId="1538">
      <pivotArea dataOnly="0" labelOnly="1" outline="0" fieldPosition="0">
        <references count="3">
          <reference field="0" count="1" selected="0">
            <x v="63"/>
          </reference>
          <reference field="2" count="1" selected="0">
            <x v="8"/>
          </reference>
          <reference field="3" count="1">
            <x v="84"/>
          </reference>
        </references>
      </pivotArea>
    </format>
    <format dxfId="1537">
      <pivotArea dataOnly="0" labelOnly="1" outline="0" fieldPosition="0">
        <references count="3">
          <reference field="0" count="1" selected="0">
            <x v="342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536">
      <pivotArea dataOnly="0" labelOnly="1" outline="0" fieldPosition="0">
        <references count="3">
          <reference field="0" count="1" selected="0">
            <x v="65"/>
          </reference>
          <reference field="2" count="1" selected="0">
            <x v="8"/>
          </reference>
          <reference field="3" count="1">
            <x v="22"/>
          </reference>
        </references>
      </pivotArea>
    </format>
    <format dxfId="1535">
      <pivotArea dataOnly="0" labelOnly="1" outline="0" fieldPosition="0">
        <references count="3">
          <reference field="0" count="1" selected="0">
            <x v="343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534">
      <pivotArea dataOnly="0" labelOnly="1" outline="0" fieldPosition="0">
        <references count="3">
          <reference field="0" count="1" selected="0">
            <x v="638"/>
          </reference>
          <reference field="2" count="1" selected="0">
            <x v="8"/>
          </reference>
          <reference field="3" count="1">
            <x v="82"/>
          </reference>
        </references>
      </pivotArea>
    </format>
    <format dxfId="1533">
      <pivotArea dataOnly="0" labelOnly="1" outline="0" fieldPosition="0">
        <references count="3">
          <reference field="0" count="1" selected="0">
            <x v="345"/>
          </reference>
          <reference field="2" count="1" selected="0">
            <x v="8"/>
          </reference>
          <reference field="3" count="1">
            <x v="11"/>
          </reference>
        </references>
      </pivotArea>
    </format>
    <format dxfId="1532">
      <pivotArea dataOnly="0" labelOnly="1" outline="0" fieldPosition="0">
        <references count="3">
          <reference field="0" count="1" selected="0">
            <x v="640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531">
      <pivotArea dataOnly="0" labelOnly="1" outline="0" fieldPosition="0">
        <references count="3">
          <reference field="0" count="1" selected="0">
            <x v="346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530">
      <pivotArea dataOnly="0" labelOnly="1" outline="0" fieldPosition="0">
        <references count="3">
          <reference field="0" count="1" selected="0">
            <x v="347"/>
          </reference>
          <reference field="2" count="1" selected="0">
            <x v="8"/>
          </reference>
          <reference field="3" count="1">
            <x v="34"/>
          </reference>
        </references>
      </pivotArea>
    </format>
    <format dxfId="1529">
      <pivotArea dataOnly="0" labelOnly="1" outline="0" fieldPosition="0">
        <references count="3">
          <reference field="0" count="1" selected="0">
            <x v="644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528">
      <pivotArea dataOnly="0" labelOnly="1" outline="0" fieldPosition="0">
        <references count="3">
          <reference field="0" count="1" selected="0">
            <x v="349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1527">
      <pivotArea dataOnly="0" labelOnly="1" outline="0" fieldPosition="0">
        <references count="3">
          <reference field="0" count="1" selected="0">
            <x v="350"/>
          </reference>
          <reference field="2" count="1" selected="0">
            <x v="8"/>
          </reference>
          <reference field="3" count="1">
            <x v="125"/>
          </reference>
        </references>
      </pivotArea>
    </format>
    <format dxfId="1526">
      <pivotArea dataOnly="0" labelOnly="1" outline="0" fieldPosition="0">
        <references count="3">
          <reference field="0" count="1" selected="0">
            <x v="648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525">
      <pivotArea dataOnly="0" labelOnly="1" outline="0" fieldPosition="0">
        <references count="3">
          <reference field="0" count="1" selected="0">
            <x v="351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524">
      <pivotArea dataOnly="0" labelOnly="1" outline="0" fieldPosition="0">
        <references count="3">
          <reference field="0" count="1" selected="0">
            <x v="650"/>
          </reference>
          <reference field="2" count="1" selected="0">
            <x v="8"/>
          </reference>
          <reference field="3" count="1">
            <x v="189"/>
          </reference>
        </references>
      </pivotArea>
    </format>
    <format dxfId="1523">
      <pivotArea dataOnly="0" labelOnly="1" outline="0" fieldPosition="0">
        <references count="3">
          <reference field="0" count="1" selected="0">
            <x v="352"/>
          </reference>
          <reference field="2" count="1" selected="0">
            <x v="8"/>
          </reference>
          <reference field="3" count="1">
            <x v="37"/>
          </reference>
        </references>
      </pivotArea>
    </format>
    <format dxfId="1522">
      <pivotArea dataOnly="0" labelOnly="1" outline="0" fieldPosition="0">
        <references count="3">
          <reference field="0" count="1" selected="0">
            <x v="652"/>
          </reference>
          <reference field="2" count="1" selected="0">
            <x v="8"/>
          </reference>
          <reference field="3" count="1">
            <x v="212"/>
          </reference>
        </references>
      </pivotArea>
    </format>
    <format dxfId="1521">
      <pivotArea dataOnly="0" labelOnly="1" outline="0" fieldPosition="0">
        <references count="3">
          <reference field="0" count="1" selected="0">
            <x v="353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520">
      <pivotArea dataOnly="0" labelOnly="1" outline="0" fieldPosition="0">
        <references count="3">
          <reference field="0" count="1" selected="0">
            <x v="354"/>
          </reference>
          <reference field="2" count="1" selected="0">
            <x v="8"/>
          </reference>
          <reference field="3" count="1">
            <x v="21"/>
          </reference>
        </references>
      </pivotArea>
    </format>
    <format dxfId="1519">
      <pivotArea dataOnly="0" labelOnly="1" outline="0" fieldPosition="0">
        <references count="3">
          <reference field="0" count="1" selected="0">
            <x v="656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518">
      <pivotArea dataOnly="0" labelOnly="1" outline="0" fieldPosition="0">
        <references count="3">
          <reference field="0" count="1" selected="0">
            <x v="658"/>
          </reference>
          <reference field="2" count="1" selected="0">
            <x v="8"/>
          </reference>
          <reference field="3" count="1">
            <x v="103"/>
          </reference>
        </references>
      </pivotArea>
    </format>
    <format dxfId="1517">
      <pivotArea dataOnly="0" labelOnly="1" outline="0" fieldPosition="0">
        <references count="3">
          <reference field="0" count="1" selected="0">
            <x v="355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516">
      <pivotArea dataOnly="0" labelOnly="1" outline="0" fieldPosition="0">
        <references count="3">
          <reference field="0" count="1" selected="0">
            <x v="660"/>
          </reference>
          <reference field="2" count="1" selected="0">
            <x v="8"/>
          </reference>
          <reference field="3" count="1">
            <x v="39"/>
          </reference>
        </references>
      </pivotArea>
    </format>
    <format dxfId="1515">
      <pivotArea dataOnly="0" labelOnly="1" outline="0" fieldPosition="0">
        <references count="3">
          <reference field="0" count="1" selected="0">
            <x v="356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514">
      <pivotArea dataOnly="0" labelOnly="1" outline="0" fieldPosition="0">
        <references count="3">
          <reference field="0" count="1" selected="0">
            <x v="662"/>
          </reference>
          <reference field="2" count="1" selected="0">
            <x v="8"/>
          </reference>
          <reference field="3" count="1">
            <x v="75"/>
          </reference>
        </references>
      </pivotArea>
    </format>
    <format dxfId="1513">
      <pivotArea dataOnly="0" labelOnly="1" outline="0" fieldPosition="0">
        <references count="3">
          <reference field="0" count="1" selected="0">
            <x v="357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1512">
      <pivotArea dataOnly="0" labelOnly="1" outline="0" fieldPosition="0">
        <references count="3">
          <reference field="0" count="1" selected="0">
            <x v="664"/>
          </reference>
          <reference field="2" count="1" selected="0">
            <x v="8"/>
          </reference>
          <reference field="3" count="1">
            <x v="97"/>
          </reference>
        </references>
      </pivotArea>
    </format>
    <format dxfId="1511">
      <pivotArea dataOnly="0" labelOnly="1" outline="0" fieldPosition="0">
        <references count="3">
          <reference field="0" count="1" selected="0">
            <x v="666"/>
          </reference>
          <reference field="2" count="1" selected="0">
            <x v="8"/>
          </reference>
          <reference field="3" count="1">
            <x v="97"/>
          </reference>
        </references>
      </pivotArea>
    </format>
    <format dxfId="1510">
      <pivotArea dataOnly="0" labelOnly="1" outline="0" fieldPosition="0">
        <references count="3">
          <reference field="0" count="1" selected="0">
            <x v="359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509">
      <pivotArea dataOnly="0" labelOnly="1" outline="0" fieldPosition="0">
        <references count="3">
          <reference field="0" count="1" selected="0">
            <x v="668"/>
          </reference>
          <reference field="2" count="1" selected="0">
            <x v="8"/>
          </reference>
          <reference field="3" count="1">
            <x v="102"/>
          </reference>
        </references>
      </pivotArea>
    </format>
    <format dxfId="1508">
      <pivotArea dataOnly="0" labelOnly="1" outline="0" fieldPosition="0">
        <references count="3">
          <reference field="0" count="1" selected="0">
            <x v="360"/>
          </reference>
          <reference field="2" count="1" selected="0">
            <x v="8"/>
          </reference>
          <reference field="3" count="1">
            <x v="23"/>
          </reference>
        </references>
      </pivotArea>
    </format>
    <format dxfId="1507">
      <pivotArea dataOnly="0" labelOnly="1" outline="0" fieldPosition="0">
        <references count="3">
          <reference field="0" count="1" selected="0">
            <x v="670"/>
          </reference>
          <reference field="2" count="1" selected="0">
            <x v="8"/>
          </reference>
          <reference field="3" count="1">
            <x v="211"/>
          </reference>
        </references>
      </pivotArea>
    </format>
    <format dxfId="1506">
      <pivotArea dataOnly="0" labelOnly="1" outline="0" fieldPosition="0">
        <references count="3">
          <reference field="0" count="1" selected="0">
            <x v="672"/>
          </reference>
          <reference field="2" count="1" selected="0">
            <x v="8"/>
          </reference>
          <reference field="3" count="1">
            <x v="185"/>
          </reference>
        </references>
      </pivotArea>
    </format>
    <format dxfId="1505">
      <pivotArea dataOnly="0" labelOnly="1" outline="0" fieldPosition="0">
        <references count="3">
          <reference field="0" count="1" selected="0">
            <x v="674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504">
      <pivotArea dataOnly="0" labelOnly="1" outline="0" fieldPosition="0">
        <references count="3">
          <reference field="0" count="1" selected="0">
            <x v="676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503">
      <pivotArea dataOnly="0" labelOnly="1" outline="0" fieldPosition="0">
        <references count="3">
          <reference field="0" count="1" selected="0">
            <x v="678"/>
          </reference>
          <reference field="2" count="1" selected="0">
            <x v="8"/>
          </reference>
          <reference field="3" count="1">
            <x v="224"/>
          </reference>
        </references>
      </pivotArea>
    </format>
    <format dxfId="1502">
      <pivotArea dataOnly="0" labelOnly="1" outline="0" fieldPosition="0">
        <references count="3">
          <reference field="0" count="1" selected="0">
            <x v="680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501">
      <pivotArea dataOnly="0" labelOnly="1" outline="0" fieldPosition="0">
        <references count="3">
          <reference field="0" count="1" selected="0">
            <x v="365"/>
          </reference>
          <reference field="2" count="1" selected="0">
            <x v="8"/>
          </reference>
          <reference field="3" count="1">
            <x v="49"/>
          </reference>
        </references>
      </pivotArea>
    </format>
    <format dxfId="1500">
      <pivotArea dataOnly="0" labelOnly="1" outline="0" fieldPosition="0">
        <references count="3">
          <reference field="0" count="1" selected="0">
            <x v="682"/>
          </reference>
          <reference field="2" count="1" selected="0">
            <x v="8"/>
          </reference>
          <reference field="3" count="1">
            <x v="9"/>
          </reference>
        </references>
      </pivotArea>
    </format>
    <format dxfId="1499">
      <pivotArea dataOnly="0" labelOnly="1" outline="0" fieldPosition="0">
        <references count="3">
          <reference field="0" count="1" selected="0">
            <x v="684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498">
      <pivotArea dataOnly="0" labelOnly="1" outline="0" fieldPosition="0">
        <references count="3">
          <reference field="0" count="1" selected="0">
            <x v="368"/>
          </reference>
          <reference field="2" count="1" selected="0">
            <x v="8"/>
          </reference>
          <reference field="3" count="1">
            <x v="175"/>
          </reference>
        </references>
      </pivotArea>
    </format>
    <format dxfId="1497">
      <pivotArea dataOnly="0" labelOnly="1" outline="0" fieldPosition="0">
        <references count="3">
          <reference field="0" count="1" selected="0">
            <x v="369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496">
      <pivotArea dataOnly="0" labelOnly="1" outline="0" fieldPosition="0">
        <references count="3">
          <reference field="0" count="1" selected="0">
            <x v="370"/>
          </reference>
          <reference field="2" count="1" selected="0">
            <x v="8"/>
          </reference>
          <reference field="3" count="1">
            <x v="39"/>
          </reference>
        </references>
      </pivotArea>
    </format>
    <format dxfId="1495">
      <pivotArea dataOnly="0" labelOnly="1" outline="0" fieldPosition="0">
        <references count="3">
          <reference field="0" count="1" selected="0">
            <x v="690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494">
      <pivotArea dataOnly="0" labelOnly="1" outline="0" fieldPosition="0">
        <references count="3">
          <reference field="0" count="1" selected="0">
            <x v="694"/>
          </reference>
          <reference field="2" count="1" selected="0">
            <x v="8"/>
          </reference>
          <reference field="3" count="1">
            <x v="140"/>
          </reference>
        </references>
      </pivotArea>
    </format>
    <format dxfId="1493">
      <pivotArea dataOnly="0" labelOnly="1" outline="0" fieldPosition="0">
        <references count="3">
          <reference field="0" count="1" selected="0">
            <x v="372"/>
          </reference>
          <reference field="2" count="1" selected="0">
            <x v="8"/>
          </reference>
          <reference field="3" count="1">
            <x v="164"/>
          </reference>
        </references>
      </pivotArea>
    </format>
    <format dxfId="1492">
      <pivotArea dataOnly="0" labelOnly="1" outline="0" fieldPosition="0">
        <references count="3">
          <reference field="0" count="1" selected="0">
            <x v="696"/>
          </reference>
          <reference field="2" count="1" selected="0">
            <x v="8"/>
          </reference>
          <reference field="3" count="1">
            <x v="151"/>
          </reference>
        </references>
      </pivotArea>
    </format>
    <format dxfId="1491">
      <pivotArea dataOnly="0" labelOnly="1" outline="0" fieldPosition="0">
        <references count="3">
          <reference field="0" count="1" selected="0">
            <x v="373"/>
          </reference>
          <reference field="2" count="1" selected="0">
            <x v="8"/>
          </reference>
          <reference field="3" count="1">
            <x v="106"/>
          </reference>
        </references>
      </pivotArea>
    </format>
    <format dxfId="1490">
      <pivotArea dataOnly="0" labelOnly="1" outline="0" fieldPosition="0">
        <references count="3">
          <reference field="0" count="1" selected="0">
            <x v="698"/>
          </reference>
          <reference field="2" count="1" selected="0">
            <x v="8"/>
          </reference>
          <reference field="3" count="1">
            <x v="186"/>
          </reference>
        </references>
      </pivotArea>
    </format>
    <format dxfId="1489">
      <pivotArea dataOnly="0" labelOnly="1" outline="0" fieldPosition="0">
        <references count="3">
          <reference field="0" count="1" selected="0">
            <x v="374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488">
      <pivotArea dataOnly="0" labelOnly="1" outline="0" fieldPosition="0">
        <references count="3">
          <reference field="0" count="1" selected="0">
            <x v="700"/>
          </reference>
          <reference field="2" count="1" selected="0">
            <x v="8"/>
          </reference>
          <reference field="3" count="1">
            <x v="196"/>
          </reference>
        </references>
      </pivotArea>
    </format>
    <format dxfId="1487">
      <pivotArea dataOnly="0" labelOnly="1" outline="0" fieldPosition="0">
        <references count="3">
          <reference field="0" count="1" selected="0">
            <x v="375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486">
      <pivotArea dataOnly="0" labelOnly="1" outline="0" fieldPosition="0">
        <references count="3">
          <reference field="0" count="1" selected="0">
            <x v="702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485">
      <pivotArea dataOnly="0" labelOnly="1" outline="0" fieldPosition="0">
        <references count="3">
          <reference field="0" count="1" selected="0">
            <x v="704"/>
          </reference>
          <reference field="2" count="1" selected="0">
            <x v="8"/>
          </reference>
          <reference field="3" count="1">
            <x v="51"/>
          </reference>
        </references>
      </pivotArea>
    </format>
    <format dxfId="1484">
      <pivotArea dataOnly="0" labelOnly="1" outline="0" fieldPosition="0">
        <references count="3">
          <reference field="0" count="1" selected="0">
            <x v="706"/>
          </reference>
          <reference field="2" count="1" selected="0">
            <x v="8"/>
          </reference>
          <reference field="3" count="1">
            <x v="60"/>
          </reference>
        </references>
      </pivotArea>
    </format>
    <format dxfId="1483">
      <pivotArea dataOnly="0" labelOnly="1" outline="0" fieldPosition="0">
        <references count="3">
          <reference field="0" count="1" selected="0">
            <x v="708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48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8"/>
          </reference>
          <reference field="3" count="1">
            <x v="179"/>
          </reference>
        </references>
      </pivotArea>
    </format>
    <format dxfId="1481">
      <pivotArea dataOnly="0" labelOnly="1" outline="0" fieldPosition="0">
        <references count="3">
          <reference field="0" count="1" selected="0">
            <x v="710"/>
          </reference>
          <reference field="2" count="1" selected="0">
            <x v="8"/>
          </reference>
          <reference field="3" count="1">
            <x v="147"/>
          </reference>
        </references>
      </pivotArea>
    </format>
    <format dxfId="1480">
      <pivotArea dataOnly="0" labelOnly="1" outline="0" fieldPosition="0">
        <references count="3">
          <reference field="0" count="1" selected="0">
            <x v="378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1479">
      <pivotArea dataOnly="0" labelOnly="1" outline="0" fieldPosition="0">
        <references count="3">
          <reference field="0" count="1" selected="0">
            <x v="712"/>
          </reference>
          <reference field="2" count="1" selected="0">
            <x v="8"/>
          </reference>
          <reference field="3" count="1">
            <x v="202"/>
          </reference>
        </references>
      </pivotArea>
    </format>
    <format dxfId="1478">
      <pivotArea dataOnly="0" labelOnly="1" outline="0" fieldPosition="0">
        <references count="3">
          <reference field="0" count="1" selected="0">
            <x v="714"/>
          </reference>
          <reference field="2" count="1" selected="0">
            <x v="8"/>
          </reference>
          <reference field="3" count="1">
            <x v="211"/>
          </reference>
        </references>
      </pivotArea>
    </format>
    <format dxfId="1477">
      <pivotArea dataOnly="0" labelOnly="1" outline="0" fieldPosition="0">
        <references count="3">
          <reference field="0" count="1" selected="0">
            <x v="716"/>
          </reference>
          <reference field="2" count="1" selected="0">
            <x v="8"/>
          </reference>
          <reference field="3" count="1">
            <x v="216"/>
          </reference>
        </references>
      </pivotArea>
    </format>
    <format dxfId="1476">
      <pivotArea dataOnly="0" labelOnly="1" outline="0" fieldPosition="0">
        <references count="3">
          <reference field="0" count="1" selected="0">
            <x v="718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47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474">
      <pivotArea dataOnly="0" labelOnly="1" outline="0" fieldPosition="0">
        <references count="3">
          <reference field="0" count="1" selected="0">
            <x v="724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1473">
      <pivotArea dataOnly="0" labelOnly="1" outline="0" fieldPosition="0">
        <references count="3">
          <reference field="0" count="1" selected="0">
            <x v="726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472">
      <pivotArea dataOnly="0" labelOnly="1" outline="0" fieldPosition="0">
        <references count="3">
          <reference field="0" count="1" selected="0">
            <x v="728"/>
          </reference>
          <reference field="2" count="1" selected="0">
            <x v="8"/>
          </reference>
          <reference field="3" count="1">
            <x v="176"/>
          </reference>
        </references>
      </pivotArea>
    </format>
    <format dxfId="1471">
      <pivotArea dataOnly="0" labelOnly="1" outline="0" fieldPosition="0">
        <references count="3">
          <reference field="0" count="1" selected="0">
            <x v="380"/>
          </reference>
          <reference field="2" count="1" selected="0">
            <x v="8"/>
          </reference>
          <reference field="3" count="1">
            <x v="113"/>
          </reference>
        </references>
      </pivotArea>
    </format>
    <format dxfId="1470">
      <pivotArea dataOnly="0" labelOnly="1" outline="0" fieldPosition="0">
        <references count="3">
          <reference field="0" count="1" selected="0">
            <x v="382"/>
          </reference>
          <reference field="2" count="1" selected="0">
            <x v="8"/>
          </reference>
          <reference field="3" count="1">
            <x v="178"/>
          </reference>
        </references>
      </pivotArea>
    </format>
    <format dxfId="1469">
      <pivotArea dataOnly="0" labelOnly="1" outline="0" fieldPosition="0">
        <references count="3">
          <reference field="0" count="1" selected="0">
            <x v="740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468">
      <pivotArea dataOnly="0" labelOnly="1" outline="0" fieldPosition="0">
        <references count="3">
          <reference field="0" count="1" selected="0">
            <x v="384"/>
          </reference>
          <reference field="2" count="1" selected="0">
            <x v="8"/>
          </reference>
          <reference field="3" count="1">
            <x v="37"/>
          </reference>
        </references>
      </pivotArea>
    </format>
    <format dxfId="1467">
      <pivotArea dataOnly="0" labelOnly="1" outline="0" fieldPosition="0">
        <references count="3">
          <reference field="0" count="1" selected="0">
            <x v="387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466">
      <pivotArea dataOnly="0" labelOnly="1" outline="0" fieldPosition="0">
        <references count="3">
          <reference field="0" count="1" selected="0">
            <x v="388"/>
          </reference>
          <reference field="2" count="1" selected="0">
            <x v="8"/>
          </reference>
          <reference field="3" count="1">
            <x v="125"/>
          </reference>
        </references>
      </pivotArea>
    </format>
    <format dxfId="1465">
      <pivotArea dataOnly="0" labelOnly="1" outline="0" fieldPosition="0">
        <references count="3">
          <reference field="0" count="1" selected="0">
            <x v="70"/>
          </reference>
          <reference field="2" count="1" selected="0">
            <x v="8"/>
          </reference>
          <reference field="3" count="1">
            <x v="92"/>
          </reference>
        </references>
      </pivotArea>
    </format>
    <format dxfId="1464">
      <pivotArea dataOnly="0" labelOnly="1" outline="0" fieldPosition="0">
        <references count="3">
          <reference field="0" count="1" selected="0">
            <x v="389"/>
          </reference>
          <reference field="2" count="1" selected="0">
            <x v="8"/>
          </reference>
          <reference field="3" count="1">
            <x v="232"/>
          </reference>
        </references>
      </pivotArea>
    </format>
    <format dxfId="1463">
      <pivotArea dataOnly="0" labelOnly="1" outline="0" fieldPosition="0">
        <references count="3">
          <reference field="0" count="1" selected="0">
            <x v="71"/>
          </reference>
          <reference field="2" count="1" selected="0">
            <x v="8"/>
          </reference>
          <reference field="3" count="1">
            <x v="137"/>
          </reference>
        </references>
      </pivotArea>
    </format>
    <format dxfId="1462">
      <pivotArea dataOnly="0" labelOnly="1" outline="0" fieldPosition="0">
        <references count="3">
          <reference field="0" count="1" selected="0">
            <x v="390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461">
      <pivotArea dataOnly="0" labelOnly="1" outline="0" fieldPosition="0">
        <references count="3">
          <reference field="0" count="1" selected="0">
            <x v="756"/>
          </reference>
          <reference field="2" count="1" selected="0">
            <x v="8"/>
          </reference>
          <reference field="3" count="1">
            <x v="4"/>
          </reference>
        </references>
      </pivotArea>
    </format>
    <format dxfId="1460">
      <pivotArea dataOnly="0" labelOnly="1" outline="0" fieldPosition="0">
        <references count="3">
          <reference field="0" count="1" selected="0">
            <x v="391"/>
          </reference>
          <reference field="2" count="1" selected="0">
            <x v="8"/>
          </reference>
          <reference field="3" count="1">
            <x v="124"/>
          </reference>
        </references>
      </pivotArea>
    </format>
    <format dxfId="1459">
      <pivotArea dataOnly="0" labelOnly="1" outline="0" fieldPosition="0">
        <references count="3">
          <reference field="0" count="1" selected="0">
            <x v="758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458">
      <pivotArea dataOnly="0" labelOnly="1" outline="0" fieldPosition="0">
        <references count="3">
          <reference field="0" count="1" selected="0">
            <x v="13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457">
      <pivotArea dataOnly="0" labelOnly="1" outline="0" fieldPosition="0">
        <references count="3">
          <reference field="0" count="1" selected="0">
            <x v="764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456">
      <pivotArea dataOnly="0" labelOnly="1" outline="0" fieldPosition="0">
        <references count="3">
          <reference field="0" count="1" selected="0">
            <x v="770"/>
          </reference>
          <reference field="2" count="1" selected="0">
            <x v="8"/>
          </reference>
          <reference field="3" count="1">
            <x v="228"/>
          </reference>
        </references>
      </pivotArea>
    </format>
    <format dxfId="1455">
      <pivotArea dataOnly="0" labelOnly="1" outline="0" fieldPosition="0">
        <references count="3">
          <reference field="0" count="1" selected="0">
            <x v="774"/>
          </reference>
          <reference field="2" count="1" selected="0">
            <x v="8"/>
          </reference>
          <reference field="3" count="1">
            <x v="54"/>
          </reference>
        </references>
      </pivotArea>
    </format>
    <format dxfId="1454">
      <pivotArea dataOnly="0" labelOnly="1" outline="0" fieldPosition="0">
        <references count="3">
          <reference field="0" count="1" selected="0">
            <x v="776"/>
          </reference>
          <reference field="2" count="1" selected="0">
            <x v="8"/>
          </reference>
          <reference field="3" count="1">
            <x v="54"/>
          </reference>
        </references>
      </pivotArea>
    </format>
    <format dxfId="1453">
      <pivotArea dataOnly="0" labelOnly="1" outline="0" fieldPosition="0">
        <references count="3">
          <reference field="0" count="1" selected="0">
            <x v="778"/>
          </reference>
          <reference field="2" count="1" selected="0">
            <x v="8"/>
          </reference>
          <reference field="3" count="1">
            <x v="137"/>
          </reference>
        </references>
      </pivotArea>
    </format>
    <format dxfId="1452">
      <pivotArea dataOnly="0" labelOnly="1" outline="0" fieldPosition="0">
        <references count="3">
          <reference field="0" count="1" selected="0">
            <x v="780"/>
          </reference>
          <reference field="2" count="1" selected="0">
            <x v="8"/>
          </reference>
          <reference field="3" count="1">
            <x v="1"/>
          </reference>
        </references>
      </pivotArea>
    </format>
    <format dxfId="1451">
      <pivotArea dataOnly="0" labelOnly="1" outline="0" fieldPosition="0">
        <references count="3">
          <reference field="0" count="1" selected="0">
            <x v="782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1450">
      <pivotArea dataOnly="0" labelOnly="1" outline="0" fieldPosition="0">
        <references count="3">
          <reference field="0" count="1" selected="0">
            <x v="784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1449">
      <pivotArea dataOnly="0" labelOnly="1" outline="0" fieldPosition="0">
        <references count="3">
          <reference field="0" count="1" selected="0">
            <x v="786"/>
          </reference>
          <reference field="2" count="1" selected="0">
            <x v="8"/>
          </reference>
          <reference field="3" count="1">
            <x v="149"/>
          </reference>
        </references>
      </pivotArea>
    </format>
    <format dxfId="1448">
      <pivotArea dataOnly="0" labelOnly="1" outline="0" fieldPosition="0">
        <references count="3">
          <reference field="0" count="1" selected="0">
            <x v="788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447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8"/>
          </reference>
          <reference field="3" count="1">
            <x v="92"/>
          </reference>
        </references>
      </pivotArea>
    </format>
    <format dxfId="1446">
      <pivotArea dataOnly="0" labelOnly="1" outline="0" fieldPosition="0">
        <references count="3">
          <reference field="0" count="1" selected="0">
            <x v="790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445">
      <pivotArea dataOnly="0" labelOnly="1" outline="0" fieldPosition="0">
        <references count="3">
          <reference field="0" count="1" selected="0">
            <x v="393"/>
          </reference>
          <reference field="2" count="1" selected="0">
            <x v="8"/>
          </reference>
          <reference field="3" count="1">
            <x v="74"/>
          </reference>
        </references>
      </pivotArea>
    </format>
    <format dxfId="1444">
      <pivotArea dataOnly="0" labelOnly="1" outline="0" fieldPosition="0">
        <references count="3">
          <reference field="0" count="1" selected="0">
            <x v="792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443">
      <pivotArea dataOnly="0" labelOnly="1" outline="0" fieldPosition="0">
        <references count="3">
          <reference field="0" count="1" selected="0">
            <x v="794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442">
      <pivotArea dataOnly="0" labelOnly="1" outline="0" fieldPosition="0">
        <references count="3">
          <reference field="0" count="1" selected="0">
            <x v="796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1441">
      <pivotArea dataOnly="0" labelOnly="1" outline="0" fieldPosition="0">
        <references count="3">
          <reference field="0" count="1" selected="0">
            <x v="394"/>
          </reference>
          <reference field="2" count="1" selected="0">
            <x v="8"/>
          </reference>
          <reference field="3" count="1">
            <x v="48"/>
          </reference>
        </references>
      </pivotArea>
    </format>
    <format dxfId="1440">
      <pivotArea dataOnly="0" labelOnly="1" outline="0" fieldPosition="0">
        <references count="3">
          <reference field="0" count="1" selected="0">
            <x v="798"/>
          </reference>
          <reference field="2" count="1" selected="0">
            <x v="8"/>
          </reference>
          <reference field="3" count="1">
            <x v="201"/>
          </reference>
        </references>
      </pivotArea>
    </format>
    <format dxfId="1439">
      <pivotArea dataOnly="0" labelOnly="1" outline="0" fieldPosition="0">
        <references count="3">
          <reference field="0" count="1" selected="0">
            <x v="395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438">
      <pivotArea dataOnly="0" labelOnly="1" outline="0" fieldPosition="0">
        <references count="3">
          <reference field="0" count="1" selected="0">
            <x v="800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437">
      <pivotArea dataOnly="0" labelOnly="1" outline="0" fieldPosition="0">
        <references count="3">
          <reference field="0" count="1" selected="0">
            <x v="802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436">
      <pivotArea dataOnly="0" labelOnly="1" outline="0" fieldPosition="0">
        <references count="3">
          <reference field="0" count="1" selected="0">
            <x v="398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435">
      <pivotArea dataOnly="0" labelOnly="1" outline="0" fieldPosition="0">
        <references count="3">
          <reference field="0" count="1" selected="0">
            <x v="804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434">
      <pivotArea dataOnly="0" labelOnly="1" outline="0" fieldPosition="0">
        <references count="3">
          <reference field="0" count="1" selected="0">
            <x v="15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433">
      <pivotArea dataOnly="0" labelOnly="1" outline="0" fieldPosition="0">
        <references count="3">
          <reference field="0" count="1" selected="0">
            <x v="806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432">
      <pivotArea dataOnly="0" labelOnly="1" outline="0" fieldPosition="0">
        <references count="3">
          <reference field="0" count="1" selected="0">
            <x v="400"/>
          </reference>
          <reference field="2" count="1" selected="0">
            <x v="8"/>
          </reference>
          <reference field="3" count="1">
            <x v="73"/>
          </reference>
        </references>
      </pivotArea>
    </format>
    <format dxfId="1431">
      <pivotArea dataOnly="0" labelOnly="1" outline="0" fieldPosition="0">
        <references count="3">
          <reference field="0" count="1" selected="0">
            <x v="808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430">
      <pivotArea dataOnly="0" labelOnly="1" outline="0" fieldPosition="0">
        <references count="3">
          <reference field="0" count="1" selected="0">
            <x v="16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429">
      <pivotArea dataOnly="0" labelOnly="1" outline="0" fieldPosition="0">
        <references count="3">
          <reference field="0" count="1" selected="0">
            <x v="810"/>
          </reference>
          <reference field="2" count="1" selected="0">
            <x v="8"/>
          </reference>
          <reference field="3" count="1">
            <x v="40"/>
          </reference>
        </references>
      </pivotArea>
    </format>
    <format dxfId="1428">
      <pivotArea dataOnly="0" labelOnly="1" outline="0" fieldPosition="0">
        <references count="3">
          <reference field="0" count="1" selected="0">
            <x v="812"/>
          </reference>
          <reference field="2" count="1" selected="0">
            <x v="8"/>
          </reference>
          <reference field="3" count="1">
            <x v="209"/>
          </reference>
        </references>
      </pivotArea>
    </format>
    <format dxfId="1427">
      <pivotArea dataOnly="0" labelOnly="1" outline="0" fieldPosition="0">
        <references count="3">
          <reference field="0" count="1" selected="0">
            <x v="814"/>
          </reference>
          <reference field="2" count="1" selected="0">
            <x v="8"/>
          </reference>
          <reference field="3" count="1">
            <x v="212"/>
          </reference>
        </references>
      </pivotArea>
    </format>
    <format dxfId="1426">
      <pivotArea dataOnly="0" labelOnly="1" outline="0" fieldPosition="0">
        <references count="3">
          <reference field="0" count="1" selected="0">
            <x v="816"/>
          </reference>
          <reference field="2" count="1" selected="0">
            <x v="8"/>
          </reference>
          <reference field="3" count="1">
            <x v="61"/>
          </reference>
        </references>
      </pivotArea>
    </format>
    <format dxfId="1425">
      <pivotArea dataOnly="0" labelOnly="1" outline="0" fieldPosition="0">
        <references count="3">
          <reference field="0" count="1" selected="0">
            <x v="818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424">
      <pivotArea dataOnly="0" labelOnly="1" outline="0" fieldPosition="0">
        <references count="3">
          <reference field="0" count="1" selected="0">
            <x v="403"/>
          </reference>
          <reference field="2" count="1" selected="0">
            <x v="8"/>
          </reference>
          <reference field="3" count="1">
            <x v="215"/>
          </reference>
        </references>
      </pivotArea>
    </format>
    <format dxfId="1423">
      <pivotArea dataOnly="0" labelOnly="1" outline="0" fieldPosition="0">
        <references count="3">
          <reference field="0" count="1" selected="0">
            <x v="820"/>
          </reference>
          <reference field="2" count="1" selected="0">
            <x v="8"/>
          </reference>
          <reference field="3" count="1">
            <x v="117"/>
          </reference>
        </references>
      </pivotArea>
    </format>
    <format dxfId="1422">
      <pivotArea dataOnly="0" labelOnly="1" outline="0" fieldPosition="0">
        <references count="3">
          <reference field="0" count="1" selected="0">
            <x v="40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421">
      <pivotArea dataOnly="0" labelOnly="1" outline="0" fieldPosition="0">
        <references count="3">
          <reference field="0" count="1" selected="0">
            <x v="822"/>
          </reference>
          <reference field="2" count="1" selected="0">
            <x v="8"/>
          </reference>
          <reference field="3" count="1">
            <x v="121"/>
          </reference>
        </references>
      </pivotArea>
    </format>
    <format dxfId="1420">
      <pivotArea dataOnly="0" labelOnly="1" outline="0" fieldPosition="0">
        <references count="3">
          <reference field="0" count="1" selected="0">
            <x v="405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419">
      <pivotArea dataOnly="0" labelOnly="1" outline="0" fieldPosition="0">
        <references count="3">
          <reference field="0" count="1" selected="0">
            <x v="824"/>
          </reference>
          <reference field="2" count="1" selected="0">
            <x v="8"/>
          </reference>
          <reference field="3" count="1">
            <x v="158"/>
          </reference>
        </references>
      </pivotArea>
    </format>
    <format dxfId="1418">
      <pivotArea dataOnly="0" labelOnly="1" outline="0" fieldPosition="0">
        <references count="3">
          <reference field="0" count="1" selected="0">
            <x v="406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417">
      <pivotArea dataOnly="0" labelOnly="1" outline="0" fieldPosition="0">
        <references count="3">
          <reference field="0" count="1" selected="0">
            <x v="826"/>
          </reference>
          <reference field="2" count="1" selected="0">
            <x v="8"/>
          </reference>
          <reference field="3" count="1">
            <x v="172"/>
          </reference>
        </references>
      </pivotArea>
    </format>
    <format dxfId="1416">
      <pivotArea dataOnly="0" labelOnly="1" outline="0" fieldPosition="0">
        <references count="3">
          <reference field="0" count="1" selected="0">
            <x v="407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415">
      <pivotArea dataOnly="0" labelOnly="1" outline="0" fieldPosition="0">
        <references count="3">
          <reference field="0" count="1" selected="0">
            <x v="828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1414">
      <pivotArea dataOnly="0" labelOnly="1" outline="0" fieldPosition="0">
        <references count="3">
          <reference field="0" count="1" selected="0">
            <x v="408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413">
      <pivotArea dataOnly="0" labelOnly="1" outline="0" fieldPosition="0">
        <references count="3">
          <reference field="0" count="1" selected="0">
            <x v="830"/>
          </reference>
          <reference field="2" count="1" selected="0">
            <x v="8"/>
          </reference>
          <reference field="3" count="1">
            <x v="185"/>
          </reference>
        </references>
      </pivotArea>
    </format>
    <format dxfId="1412">
      <pivotArea dataOnly="0" labelOnly="1" outline="0" fieldPosition="0">
        <references count="3">
          <reference field="0" count="1" selected="0">
            <x v="409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411">
      <pivotArea dataOnly="0" labelOnly="1" outline="0" fieldPosition="0">
        <references count="3">
          <reference field="0" count="1" selected="0">
            <x v="832"/>
          </reference>
          <reference field="2" count="1" selected="0">
            <x v="8"/>
          </reference>
          <reference field="3" count="1">
            <x v="20"/>
          </reference>
        </references>
      </pivotArea>
    </format>
    <format dxfId="1410">
      <pivotArea dataOnly="0" labelOnly="1" outline="0" fieldPosition="0">
        <references count="3">
          <reference field="0" count="1" selected="0">
            <x v="410"/>
          </reference>
          <reference field="2" count="1" selected="0">
            <x v="8"/>
          </reference>
          <reference field="3" count="1">
            <x v="103"/>
          </reference>
        </references>
      </pivotArea>
    </format>
    <format dxfId="1409">
      <pivotArea dataOnly="0" labelOnly="1" outline="0" fieldPosition="0">
        <references count="3">
          <reference field="0" count="1" selected="0">
            <x v="834"/>
          </reference>
          <reference field="2" count="1" selected="0">
            <x v="8"/>
          </reference>
          <reference field="3" count="1">
            <x v="27"/>
          </reference>
        </references>
      </pivotArea>
    </format>
    <format dxfId="1408">
      <pivotArea dataOnly="0" labelOnly="1" outline="0" fieldPosition="0">
        <references count="3">
          <reference field="0" count="1" selected="0">
            <x v="836"/>
          </reference>
          <reference field="2" count="1" selected="0">
            <x v="8"/>
          </reference>
          <reference field="3" count="1">
            <x v="10"/>
          </reference>
        </references>
      </pivotArea>
    </format>
    <format dxfId="1407">
      <pivotArea dataOnly="0" labelOnly="1" outline="0" fieldPosition="0">
        <references count="3">
          <reference field="0" count="1" selected="0">
            <x v="413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406">
      <pivotArea dataOnly="0" labelOnly="1" outline="0" fieldPosition="0">
        <references count="3">
          <reference field="0" count="1" selected="0">
            <x v="838"/>
          </reference>
          <reference field="2" count="1" selected="0">
            <x v="8"/>
          </reference>
          <reference field="3" count="1">
            <x v="173"/>
          </reference>
        </references>
      </pivotArea>
    </format>
    <format dxfId="1405">
      <pivotArea dataOnly="0" labelOnly="1" outline="0" fieldPosition="0">
        <references count="3">
          <reference field="0" count="1" selected="0">
            <x v="414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404">
      <pivotArea dataOnly="0" labelOnly="1" outline="0" fieldPosition="0">
        <references count="3">
          <reference field="0" count="1" selected="0">
            <x v="840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403">
      <pivotArea dataOnly="0" labelOnly="1" outline="0" fieldPosition="0">
        <references count="3">
          <reference field="0" count="1" selected="0">
            <x v="415"/>
          </reference>
          <reference field="2" count="1" selected="0">
            <x v="8"/>
          </reference>
          <reference field="3" count="1">
            <x v="140"/>
          </reference>
        </references>
      </pivotArea>
    </format>
    <format dxfId="1402">
      <pivotArea dataOnly="0" labelOnly="1" outline="0" fieldPosition="0">
        <references count="3">
          <reference field="0" count="1" selected="0">
            <x v="416"/>
          </reference>
          <reference field="2" count="1" selected="0">
            <x v="8"/>
          </reference>
          <reference field="3" count="1">
            <x v="123"/>
          </reference>
        </references>
      </pivotArea>
    </format>
    <format dxfId="1401">
      <pivotArea dataOnly="0" labelOnly="1" outline="0" fieldPosition="0">
        <references count="3">
          <reference field="0" count="1" selected="0">
            <x v="417"/>
          </reference>
          <reference field="2" count="1" selected="0">
            <x v="8"/>
          </reference>
          <reference field="3" count="1">
            <x v="105"/>
          </reference>
        </references>
      </pivotArea>
    </format>
    <format dxfId="1400">
      <pivotArea dataOnly="0" labelOnly="1" outline="0" fieldPosition="0">
        <references count="3">
          <reference field="0" count="1" selected="0">
            <x v="418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399">
      <pivotArea dataOnly="0" labelOnly="1" outline="0" fieldPosition="0">
        <references count="3">
          <reference field="0" count="1" selected="0">
            <x v="419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98">
      <pivotArea dataOnly="0" labelOnly="1" outline="0" fieldPosition="0">
        <references count="3">
          <reference field="0" count="1" selected="0">
            <x v="852"/>
          </reference>
          <reference field="2" count="1" selected="0">
            <x v="8"/>
          </reference>
          <reference field="3" count="1">
            <x v="202"/>
          </reference>
        </references>
      </pivotArea>
    </format>
    <format dxfId="1397">
      <pivotArea dataOnly="0" labelOnly="1" outline="0" fieldPosition="0">
        <references count="3">
          <reference field="0" count="1" selected="0">
            <x v="20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1396">
      <pivotArea dataOnly="0" labelOnly="1" outline="0" fieldPosition="0">
        <references count="3">
          <reference field="0" count="1" selected="0">
            <x v="421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395">
      <pivotArea dataOnly="0" labelOnly="1" outline="0" fieldPosition="0">
        <references count="3">
          <reference field="0" count="1" selected="0">
            <x v="856"/>
          </reference>
          <reference field="2" count="1" selected="0">
            <x v="8"/>
          </reference>
          <reference field="3" count="1">
            <x v="223"/>
          </reference>
        </references>
      </pivotArea>
    </format>
    <format dxfId="1394">
      <pivotArea dataOnly="0" labelOnly="1" outline="0" fieldPosition="0">
        <references count="3">
          <reference field="0" count="1" selected="0">
            <x v="858"/>
          </reference>
          <reference field="2" count="1" selected="0">
            <x v="8"/>
          </reference>
          <reference field="3" count="1">
            <x v="6"/>
          </reference>
        </references>
      </pivotArea>
    </format>
    <format dxfId="1393">
      <pivotArea dataOnly="0" labelOnly="1" outline="0" fieldPosition="0">
        <references count="3">
          <reference field="0" count="1" selected="0">
            <x v="423"/>
          </reference>
          <reference field="2" count="1" selected="0">
            <x v="8"/>
          </reference>
          <reference field="3" count="1">
            <x v="84"/>
          </reference>
        </references>
      </pivotArea>
    </format>
    <format dxfId="1392">
      <pivotArea dataOnly="0" labelOnly="1" outline="0" fieldPosition="0">
        <references count="3">
          <reference field="0" count="1" selected="0">
            <x v="860"/>
          </reference>
          <reference field="2" count="1" selected="0">
            <x v="8"/>
          </reference>
          <reference field="3" count="1">
            <x v="57"/>
          </reference>
        </references>
      </pivotArea>
    </format>
    <format dxfId="1391">
      <pivotArea dataOnly="0" labelOnly="1" outline="0" fieldPosition="0">
        <references count="3">
          <reference field="0" count="1" selected="0">
            <x v="424"/>
          </reference>
          <reference field="2" count="1" selected="0">
            <x v="8"/>
          </reference>
          <reference field="3" count="1">
            <x v="37"/>
          </reference>
        </references>
      </pivotArea>
    </format>
    <format dxfId="1390">
      <pivotArea dataOnly="0" labelOnly="1" outline="0" fieldPosition="0">
        <references count="3">
          <reference field="0" count="1" selected="0">
            <x v="862"/>
          </reference>
          <reference field="2" count="1" selected="0">
            <x v="8"/>
          </reference>
          <reference field="3" count="1">
            <x v="120"/>
          </reference>
        </references>
      </pivotArea>
    </format>
    <format dxfId="1389">
      <pivotArea dataOnly="0" labelOnly="1" outline="0" fieldPosition="0">
        <references count="3">
          <reference field="0" count="1" selected="0">
            <x v="425"/>
          </reference>
          <reference field="2" count="1" selected="0">
            <x v="8"/>
          </reference>
          <reference field="3" count="1">
            <x v="215"/>
          </reference>
        </references>
      </pivotArea>
    </format>
    <format dxfId="1388">
      <pivotArea dataOnly="0" labelOnly="1" outline="0" fieldPosition="0">
        <references count="3">
          <reference field="0" count="1" selected="0">
            <x v="864"/>
          </reference>
          <reference field="2" count="1" selected="0">
            <x v="8"/>
          </reference>
          <reference field="3" count="1">
            <x v="143"/>
          </reference>
        </references>
      </pivotArea>
    </format>
    <format dxfId="1387">
      <pivotArea dataOnly="0" labelOnly="1" outline="0" fieldPosition="0">
        <references count="3">
          <reference field="0" count="1" selected="0">
            <x v="427"/>
          </reference>
          <reference field="2" count="1" selected="0">
            <x v="8"/>
          </reference>
          <reference field="3" count="1">
            <x v="213"/>
          </reference>
        </references>
      </pivotArea>
    </format>
    <format dxfId="1386">
      <pivotArea dataOnly="0" labelOnly="1" outline="0" fieldPosition="0">
        <references count="3">
          <reference field="0" count="1" selected="0">
            <x v="428"/>
          </reference>
          <reference field="2" count="1" selected="0">
            <x v="8"/>
          </reference>
          <reference field="3" count="1">
            <x v="37"/>
          </reference>
        </references>
      </pivotArea>
    </format>
    <format dxfId="1385">
      <pivotArea dataOnly="0" labelOnly="1" outline="0" fieldPosition="0">
        <references count="3">
          <reference field="0" count="1" selected="0">
            <x v="429"/>
          </reference>
          <reference field="2" count="1" selected="0">
            <x v="8"/>
          </reference>
          <reference field="3" count="1">
            <x v="19"/>
          </reference>
        </references>
      </pivotArea>
    </format>
    <format dxfId="1384">
      <pivotArea dataOnly="0" labelOnly="1" outline="0" fieldPosition="0">
        <references count="3">
          <reference field="0" count="1" selected="0">
            <x v="430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383">
      <pivotArea dataOnly="0" labelOnly="1" outline="0" fieldPosition="0">
        <references count="3">
          <reference field="0" count="1" selected="0">
            <x v="87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82">
      <pivotArea dataOnly="0" labelOnly="1" outline="0" fieldPosition="0">
        <references count="3">
          <reference field="0" count="1" selected="0">
            <x v="431"/>
          </reference>
          <reference field="2" count="1" selected="0">
            <x v="8"/>
          </reference>
          <reference field="3" count="1">
            <x v="132"/>
          </reference>
        </references>
      </pivotArea>
    </format>
    <format dxfId="1381">
      <pivotArea dataOnly="0" labelOnly="1" outline="0" fieldPosition="0">
        <references count="3">
          <reference field="0" count="1" selected="0">
            <x v="75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380">
      <pivotArea dataOnly="0" labelOnly="1" outline="0" fieldPosition="0">
        <references count="3">
          <reference field="0" count="1" selected="0">
            <x v="434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379">
      <pivotArea dataOnly="0" labelOnly="1" outline="0" fieldPosition="0">
        <references count="3">
          <reference field="0" count="1" selected="0">
            <x v="878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378">
      <pivotArea dataOnly="0" labelOnly="1" outline="0" fieldPosition="0">
        <references count="3">
          <reference field="0" count="1" selected="0">
            <x v="435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77">
      <pivotArea dataOnly="0" labelOnly="1" outline="0" fieldPosition="0">
        <references count="3">
          <reference field="0" count="1" selected="0">
            <x v="76"/>
          </reference>
          <reference field="2" count="1" selected="0">
            <x v="8"/>
          </reference>
          <reference field="3" count="1">
            <x v="65"/>
          </reference>
        </references>
      </pivotArea>
    </format>
    <format dxfId="1376">
      <pivotArea dataOnly="0" labelOnly="1" outline="0" fieldPosition="0">
        <references count="3">
          <reference field="0" count="1" selected="0">
            <x v="436"/>
          </reference>
          <reference field="2" count="1" selected="0">
            <x v="8"/>
          </reference>
          <reference field="3" count="1">
            <x v="160"/>
          </reference>
        </references>
      </pivotArea>
    </format>
    <format dxfId="1375">
      <pivotArea dataOnly="0" labelOnly="1" outline="0" fieldPosition="0">
        <references count="3">
          <reference field="0" count="1" selected="0">
            <x v="77"/>
          </reference>
          <reference field="2" count="1" selected="0">
            <x v="8"/>
          </reference>
          <reference field="3" count="1">
            <x v="140"/>
          </reference>
        </references>
      </pivotArea>
    </format>
    <format dxfId="1374">
      <pivotArea dataOnly="0" labelOnly="1" outline="0" fieldPosition="0">
        <references count="3">
          <reference field="0" count="1" selected="0">
            <x v="437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373">
      <pivotArea dataOnly="0" labelOnly="1" outline="0" fieldPosition="0">
        <references count="3">
          <reference field="0" count="1" selected="0">
            <x v="440"/>
          </reference>
          <reference field="2" count="1" selected="0">
            <x v="8"/>
          </reference>
          <reference field="3" count="1">
            <x v="78"/>
          </reference>
        </references>
      </pivotArea>
    </format>
    <format dxfId="1372">
      <pivotArea dataOnly="0" labelOnly="1" outline="0" fieldPosition="0">
        <references count="3">
          <reference field="0" count="1" selected="0">
            <x v="80"/>
          </reference>
          <reference field="2" count="1" selected="0">
            <x v="8"/>
          </reference>
          <reference field="3" count="1">
            <x v="39"/>
          </reference>
        </references>
      </pivotArea>
    </format>
    <format dxfId="1371">
      <pivotArea dataOnly="0" labelOnly="1" outline="0" fieldPosition="0">
        <references count="3">
          <reference field="0" count="1" selected="0">
            <x v="441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370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369">
      <pivotArea dataOnly="0" labelOnly="1" outline="0" fieldPosition="0">
        <references count="3">
          <reference field="0" count="1" selected="0">
            <x v="442"/>
          </reference>
          <reference field="2" count="1" selected="0">
            <x v="8"/>
          </reference>
          <reference field="3" count="1">
            <x v="212"/>
          </reference>
        </references>
      </pivotArea>
    </format>
    <format dxfId="1368">
      <pivotArea dataOnly="0" labelOnly="1" outline="0" fieldPosition="0">
        <references count="3">
          <reference field="0" count="1" selected="0">
            <x v="443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367">
      <pivotArea dataOnly="0" labelOnly="1" outline="0" fieldPosition="0">
        <references count="3">
          <reference field="0" count="1" selected="0">
            <x v="84"/>
          </reference>
          <reference field="2" count="1" selected="0">
            <x v="8"/>
          </reference>
          <reference field="3" count="1">
            <x v="46"/>
          </reference>
        </references>
      </pivotArea>
    </format>
    <format dxfId="1366">
      <pivotArea dataOnly="0" labelOnly="1" outline="0" fieldPosition="0">
        <references count="3">
          <reference field="0" count="1" selected="0">
            <x v="44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65">
      <pivotArea dataOnly="0" labelOnly="1" outline="0" fieldPosition="0">
        <references count="3">
          <reference field="0" count="1" selected="0">
            <x v="446"/>
          </reference>
          <reference field="2" count="1" selected="0">
            <x v="8"/>
          </reference>
          <reference field="3" count="1">
            <x v="116"/>
          </reference>
        </references>
      </pivotArea>
    </format>
    <format dxfId="1364">
      <pivotArea dataOnly="0" labelOnly="1" outline="0" fieldPosition="0">
        <references count="3">
          <reference field="0" count="1" selected="0">
            <x v="898"/>
          </reference>
          <reference field="2" count="1" selected="0">
            <x v="8"/>
          </reference>
          <reference field="3" count="1">
            <x v="182"/>
          </reference>
        </references>
      </pivotArea>
    </format>
    <format dxfId="1363">
      <pivotArea dataOnly="0" labelOnly="1" outline="0" fieldPosition="0">
        <references count="3">
          <reference field="0" count="1" selected="0">
            <x v="447"/>
          </reference>
          <reference field="2" count="1" selected="0">
            <x v="8"/>
          </reference>
          <reference field="3" count="1">
            <x v="115"/>
          </reference>
        </references>
      </pivotArea>
    </format>
    <format dxfId="1362">
      <pivotArea dataOnly="0" labelOnly="1" outline="0" fieldPosition="0">
        <references count="3">
          <reference field="0" count="1" selected="0">
            <x v="900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61">
      <pivotArea dataOnly="0" labelOnly="1" outline="0" fieldPosition="0">
        <references count="3">
          <reference field="0" count="1" selected="0">
            <x v="450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360">
      <pivotArea dataOnly="0" labelOnly="1" outline="0" fieldPosition="0">
        <references count="3">
          <reference field="0" count="1" selected="0">
            <x v="902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359">
      <pivotArea dataOnly="0" labelOnly="1" outline="0" fieldPosition="0">
        <references count="3">
          <reference field="0" count="1" selected="0">
            <x v="455"/>
          </reference>
          <reference field="2" count="1" selected="0">
            <x v="8"/>
          </reference>
          <reference field="3" count="1">
            <x v="101"/>
          </reference>
        </references>
      </pivotArea>
    </format>
    <format dxfId="1358">
      <pivotArea dataOnly="0" labelOnly="1" outline="0" fieldPosition="0">
        <references count="3">
          <reference field="0" count="1" selected="0">
            <x v="904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357">
      <pivotArea dataOnly="0" labelOnly="1" outline="0" fieldPosition="0">
        <references count="3">
          <reference field="0" count="1" selected="0">
            <x v="456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356">
      <pivotArea dataOnly="0" labelOnly="1" outline="0" fieldPosition="0">
        <references count="3">
          <reference field="0" count="1" selected="0">
            <x v="458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1355">
      <pivotArea dataOnly="0" labelOnly="1" outline="0" fieldPosition="0">
        <references count="3">
          <reference field="0" count="1" selected="0">
            <x v="88"/>
          </reference>
          <reference field="2" count="1" selected="0">
            <x v="8"/>
          </reference>
          <reference field="3" count="1">
            <x v="232"/>
          </reference>
        </references>
      </pivotArea>
    </format>
    <format dxfId="1354">
      <pivotArea dataOnly="0" labelOnly="1" outline="0" fieldPosition="0">
        <references count="3">
          <reference field="0" count="1" selected="0">
            <x v="459"/>
          </reference>
          <reference field="2" count="1" selected="0">
            <x v="8"/>
          </reference>
          <reference field="3" count="1">
            <x v="86"/>
          </reference>
        </references>
      </pivotArea>
    </format>
    <format dxfId="1353">
      <pivotArea dataOnly="0" labelOnly="1" outline="0" fieldPosition="0">
        <references count="3">
          <reference field="0" count="1" selected="0">
            <x v="460"/>
          </reference>
          <reference field="2" count="1" selected="0">
            <x v="8"/>
          </reference>
          <reference field="3" count="1">
            <x v="45"/>
          </reference>
        </references>
      </pivotArea>
    </format>
    <format dxfId="1352">
      <pivotArea dataOnly="0" labelOnly="1" outline="0" fieldPosition="0">
        <references count="3">
          <reference field="0" count="1" selected="0">
            <x v="461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1351">
      <pivotArea dataOnly="0" labelOnly="1" outline="0" fieldPosition="0">
        <references count="3">
          <reference field="0" count="1" selected="0">
            <x v="462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350">
      <pivotArea dataOnly="0" labelOnly="1" outline="0" fieldPosition="0">
        <references count="3">
          <reference field="0" count="1" selected="0">
            <x v="916"/>
          </reference>
          <reference field="2" count="1" selected="0">
            <x v="8"/>
          </reference>
          <reference field="3" count="1">
            <x v="182"/>
          </reference>
        </references>
      </pivotArea>
    </format>
    <format dxfId="1349">
      <pivotArea dataOnly="0" labelOnly="1" outline="0" fieldPosition="0">
        <references count="3">
          <reference field="0" count="1" selected="0">
            <x v="918"/>
          </reference>
          <reference field="2" count="1" selected="0">
            <x v="8"/>
          </reference>
          <reference field="3" count="1">
            <x v="77"/>
          </reference>
        </references>
      </pivotArea>
    </format>
    <format dxfId="1348">
      <pivotArea dataOnly="0" labelOnly="1" outline="0" fieldPosition="0">
        <references count="3">
          <reference field="0" count="1" selected="0">
            <x v="467"/>
          </reference>
          <reference field="2" count="1" selected="0">
            <x v="8"/>
          </reference>
          <reference field="3" count="1">
            <x v="183"/>
          </reference>
        </references>
      </pivotArea>
    </format>
    <format dxfId="1347">
      <pivotArea dataOnly="0" labelOnly="1" outline="0" fieldPosition="0">
        <references count="3">
          <reference field="0" count="1" selected="0">
            <x v="468"/>
          </reference>
          <reference field="2" count="1" selected="0">
            <x v="8"/>
          </reference>
          <reference field="3" count="1">
            <x v="179"/>
          </reference>
        </references>
      </pivotArea>
    </format>
    <format dxfId="1346">
      <pivotArea dataOnly="0" labelOnly="1" outline="0" fieldPosition="0">
        <references count="3">
          <reference field="0" count="1" selected="0">
            <x v="922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45">
      <pivotArea dataOnly="0" labelOnly="1" outline="0" fieldPosition="0">
        <references count="3">
          <reference field="0" count="1" selected="0">
            <x v="924"/>
          </reference>
          <reference field="2" count="1" selected="0">
            <x v="8"/>
          </reference>
          <reference field="3" count="1">
            <x v="19"/>
          </reference>
        </references>
      </pivotArea>
    </format>
    <format dxfId="1344">
      <pivotArea dataOnly="0" labelOnly="1" outline="0" fieldPosition="0">
        <references count="3">
          <reference field="0" count="1" selected="0">
            <x v="469"/>
          </reference>
          <reference field="2" count="1" selected="0">
            <x v="8"/>
          </reference>
          <reference field="3" count="1">
            <x v="169"/>
          </reference>
        </references>
      </pivotArea>
    </format>
    <format dxfId="1343">
      <pivotArea dataOnly="0" labelOnly="1" outline="0" fieldPosition="0">
        <references count="3">
          <reference field="0" count="1" selected="0">
            <x v="89"/>
          </reference>
          <reference field="2" count="1" selected="0">
            <x v="8"/>
          </reference>
          <reference field="3" count="1">
            <x v="103"/>
          </reference>
        </references>
      </pivotArea>
    </format>
    <format dxfId="1342">
      <pivotArea dataOnly="0" labelOnly="1" outline="0" fieldPosition="0">
        <references count="3">
          <reference field="0" count="1" selected="0">
            <x v="471"/>
          </reference>
          <reference field="2" count="1" selected="0">
            <x v="8"/>
          </reference>
          <reference field="3" count="1">
            <x v="164"/>
          </reference>
        </references>
      </pivotArea>
    </format>
    <format dxfId="1341">
      <pivotArea dataOnly="0" labelOnly="1" outline="0" fieldPosition="0">
        <references count="3">
          <reference field="0" count="1" selected="0">
            <x v="930"/>
          </reference>
          <reference field="2" count="1" selected="0">
            <x v="8"/>
          </reference>
          <reference field="3" count="1">
            <x v="177"/>
          </reference>
        </references>
      </pivotArea>
    </format>
    <format dxfId="1340">
      <pivotArea dataOnly="0" labelOnly="1" outline="0" fieldPosition="0">
        <references count="3">
          <reference field="0" count="1" selected="0">
            <x v="473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339">
      <pivotArea dataOnly="0" labelOnly="1" outline="0" fieldPosition="0">
        <references count="3">
          <reference field="0" count="1" selected="0">
            <x v="932"/>
          </reference>
          <reference field="2" count="1" selected="0">
            <x v="8"/>
          </reference>
          <reference field="3" count="1">
            <x v="59"/>
          </reference>
        </references>
      </pivotArea>
    </format>
    <format dxfId="1338">
      <pivotArea dataOnly="0" labelOnly="1" outline="0" fieldPosition="0">
        <references count="3">
          <reference field="0" count="1" selected="0">
            <x v="474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337">
      <pivotArea dataOnly="0" labelOnly="1" outline="0" fieldPosition="0">
        <references count="3">
          <reference field="0" count="1" selected="0">
            <x v="934"/>
          </reference>
          <reference field="2" count="1" selected="0">
            <x v="8"/>
          </reference>
          <reference field="3" count="1">
            <x v="59"/>
          </reference>
        </references>
      </pivotArea>
    </format>
    <format dxfId="1336">
      <pivotArea dataOnly="0" labelOnly="1" outline="0" fieldPosition="0">
        <references count="3">
          <reference field="0" count="1" selected="0">
            <x v="475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335">
      <pivotArea dataOnly="0" labelOnly="1" outline="0" fieldPosition="0">
        <references count="3">
          <reference field="0" count="1" selected="0">
            <x v="936"/>
          </reference>
          <reference field="2" count="1" selected="0">
            <x v="8"/>
          </reference>
          <reference field="3" count="1">
            <x v="172"/>
          </reference>
        </references>
      </pivotArea>
    </format>
    <format dxfId="1334">
      <pivotArea dataOnly="0" labelOnly="1" outline="0" fieldPosition="0">
        <references count="3">
          <reference field="0" count="1" selected="0">
            <x v="476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333">
      <pivotArea dataOnly="0" labelOnly="1" outline="0" fieldPosition="0">
        <references count="3">
          <reference field="0" count="1" selected="0">
            <x v="938"/>
          </reference>
          <reference field="2" count="1" selected="0">
            <x v="8"/>
          </reference>
          <reference field="3" count="1">
            <x v="185"/>
          </reference>
        </references>
      </pivotArea>
    </format>
    <format dxfId="1332">
      <pivotArea dataOnly="0" labelOnly="1" outline="0" fieldPosition="0">
        <references count="3">
          <reference field="0" count="1" selected="0">
            <x v="940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331">
      <pivotArea dataOnly="0" labelOnly="1" outline="0" fieldPosition="0">
        <references count="3">
          <reference field="0" count="1" selected="0">
            <x v="942"/>
          </reference>
          <reference field="2" count="1" selected="0">
            <x v="8"/>
          </reference>
          <reference field="3" count="1">
            <x v="227"/>
          </reference>
        </references>
      </pivotArea>
    </format>
    <format dxfId="1330">
      <pivotArea dataOnly="0" labelOnly="1" outline="0" fieldPosition="0">
        <references count="3">
          <reference field="0" count="1" selected="0">
            <x v="477"/>
          </reference>
          <reference field="2" count="1" selected="0">
            <x v="8"/>
          </reference>
          <reference field="3" count="1">
            <x v="214"/>
          </reference>
        </references>
      </pivotArea>
    </format>
    <format dxfId="1329">
      <pivotArea dataOnly="0" labelOnly="1" outline="0" fieldPosition="0">
        <references count="3">
          <reference field="0" count="1" selected="0">
            <x v="944"/>
          </reference>
          <reference field="2" count="1" selected="0">
            <x v="8"/>
          </reference>
          <reference field="3" count="1">
            <x v="227"/>
          </reference>
        </references>
      </pivotArea>
    </format>
    <format dxfId="1328">
      <pivotArea dataOnly="0" labelOnly="1" outline="0" fieldPosition="0">
        <references count="3">
          <reference field="0" count="1" selected="0">
            <x v="478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327">
      <pivotArea dataOnly="0" labelOnly="1" outline="0" fieldPosition="0">
        <references count="3">
          <reference field="0" count="1" selected="0">
            <x v="946"/>
          </reference>
          <reference field="2" count="1" selected="0">
            <x v="8"/>
          </reference>
          <reference field="3" count="1">
            <x v="56"/>
          </reference>
        </references>
      </pivotArea>
    </format>
    <format dxfId="1326">
      <pivotArea dataOnly="0" labelOnly="1" outline="0" fieldPosition="0">
        <references count="3">
          <reference field="0" count="1" selected="0">
            <x v="90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325">
      <pivotArea dataOnly="0" labelOnly="1" outline="0" fieldPosition="0">
        <references count="3">
          <reference field="0" count="1" selected="0">
            <x v="950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324">
      <pivotArea dataOnly="0" labelOnly="1" outline="0" fieldPosition="0">
        <references count="3">
          <reference field="0" count="1" selected="0">
            <x v="954"/>
          </reference>
          <reference field="2" count="1" selected="0">
            <x v="8"/>
          </reference>
          <reference field="3" count="1">
            <x v="124"/>
          </reference>
        </references>
      </pivotArea>
    </format>
    <format dxfId="1323">
      <pivotArea dataOnly="0" labelOnly="1" outline="0" fieldPosition="0">
        <references count="3">
          <reference field="0" count="1" selected="0">
            <x v="30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1322">
      <pivotArea dataOnly="0" labelOnly="1" outline="0" fieldPosition="0">
        <references count="3">
          <reference field="0" count="1" selected="0">
            <x v="485"/>
          </reference>
          <reference field="2" count="1" selected="0">
            <x v="8"/>
          </reference>
          <reference field="3" count="1">
            <x v="6"/>
          </reference>
        </references>
      </pivotArea>
    </format>
    <format dxfId="1321">
      <pivotArea dataOnly="0" labelOnly="1" outline="0" fieldPosition="0">
        <references count="3">
          <reference field="0" count="1" selected="0">
            <x v="486"/>
          </reference>
          <reference field="2" count="1" selected="0">
            <x v="8"/>
          </reference>
          <reference field="3" count="1">
            <x v="212"/>
          </reference>
        </references>
      </pivotArea>
    </format>
    <format dxfId="1320">
      <pivotArea dataOnly="0" labelOnly="1" outline="0" fieldPosition="0">
        <references count="3">
          <reference field="0" count="1" selected="0">
            <x v="964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319">
      <pivotArea dataOnly="0" labelOnly="1" outline="0" fieldPosition="0">
        <references count="3">
          <reference field="0" count="1" selected="0">
            <x v="487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18">
      <pivotArea dataOnly="0" labelOnly="1" outline="0" fieldPosition="0">
        <references count="3">
          <reference field="0" count="1" selected="0">
            <x v="968"/>
          </reference>
          <reference field="2" count="1" selected="0">
            <x v="8"/>
          </reference>
          <reference field="3" count="1">
            <x v="227"/>
          </reference>
        </references>
      </pivotArea>
    </format>
    <format dxfId="1317">
      <pivotArea dataOnly="0" labelOnly="1" outline="0" fieldPosition="0">
        <references count="3">
          <reference field="0" count="1" selected="0">
            <x v="488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316">
      <pivotArea dataOnly="0" labelOnly="1" outline="0" fieldPosition="0">
        <references count="3">
          <reference field="0" count="1" selected="0">
            <x v="970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315">
      <pivotArea dataOnly="0" labelOnly="1" outline="0" fieldPosition="0">
        <references count="3">
          <reference field="0" count="1" selected="0">
            <x v="489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314">
      <pivotArea dataOnly="0" labelOnly="1" outline="0" fieldPosition="0">
        <references count="3">
          <reference field="0" count="1" selected="0">
            <x v="972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13">
      <pivotArea dataOnly="0" labelOnly="1" outline="0" fieldPosition="0">
        <references count="3">
          <reference field="0" count="1" selected="0">
            <x v="490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12">
      <pivotArea dataOnly="0" labelOnly="1" outline="0" fieldPosition="0">
        <references count="3">
          <reference field="0" count="1" selected="0">
            <x v="97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11">
      <pivotArea dataOnly="0" labelOnly="1" outline="0" fieldPosition="0">
        <references count="3">
          <reference field="0" count="1" selected="0">
            <x v="491"/>
          </reference>
          <reference field="2" count="1" selected="0">
            <x v="8"/>
          </reference>
          <reference field="3" count="1">
            <x v="6"/>
          </reference>
        </references>
      </pivotArea>
    </format>
    <format dxfId="1310">
      <pivotArea dataOnly="0" labelOnly="1" outline="0" fieldPosition="0">
        <references count="3">
          <reference field="0" count="1" selected="0">
            <x v="976"/>
          </reference>
          <reference field="2" count="1" selected="0">
            <x v="8"/>
          </reference>
          <reference field="3" count="1">
            <x v="32"/>
          </reference>
        </references>
      </pivotArea>
    </format>
    <format dxfId="1309">
      <pivotArea dataOnly="0" labelOnly="1" outline="0" fieldPosition="0">
        <references count="3">
          <reference field="0" count="1" selected="0">
            <x v="492"/>
          </reference>
          <reference field="2" count="1" selected="0">
            <x v="8"/>
          </reference>
          <reference field="3" count="1">
            <x v="88"/>
          </reference>
        </references>
      </pivotArea>
    </format>
    <format dxfId="1308">
      <pivotArea dataOnly="0" labelOnly="1" outline="0" fieldPosition="0">
        <references count="3">
          <reference field="0" count="1" selected="0">
            <x v="978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07">
      <pivotArea dataOnly="0" labelOnly="1" outline="0" fieldPosition="0">
        <references count="3">
          <reference field="0" count="1" selected="0">
            <x v="493"/>
          </reference>
          <reference field="2" count="1" selected="0">
            <x v="8"/>
          </reference>
          <reference field="3" count="1">
            <x v="88"/>
          </reference>
        </references>
      </pivotArea>
    </format>
    <format dxfId="1306">
      <pivotArea dataOnly="0" labelOnly="1" outline="0" fieldPosition="0">
        <references count="3">
          <reference field="0" count="1" selected="0">
            <x v="980"/>
          </reference>
          <reference field="2" count="1" selected="0">
            <x v="8"/>
          </reference>
          <reference field="3" count="1">
            <x v="57"/>
          </reference>
        </references>
      </pivotArea>
    </format>
    <format dxfId="1305">
      <pivotArea dataOnly="0" labelOnly="1" outline="0" fieldPosition="0">
        <references count="3">
          <reference field="0" count="1" selected="0">
            <x v="494"/>
          </reference>
          <reference field="2" count="1" selected="0">
            <x v="8"/>
          </reference>
          <reference field="3" count="1">
            <x v="139"/>
          </reference>
        </references>
      </pivotArea>
    </format>
    <format dxfId="1304">
      <pivotArea dataOnly="0" labelOnly="1" outline="0" fieldPosition="0">
        <references count="3">
          <reference field="0" count="1" selected="0">
            <x v="982"/>
          </reference>
          <reference field="2" count="1" selected="0">
            <x v="8"/>
          </reference>
          <reference field="3" count="1">
            <x v="63"/>
          </reference>
        </references>
      </pivotArea>
    </format>
    <format dxfId="1303">
      <pivotArea dataOnly="0" labelOnly="1" outline="0" fieldPosition="0">
        <references count="3">
          <reference field="0" count="1" selected="0">
            <x v="984"/>
          </reference>
          <reference field="2" count="1" selected="0">
            <x v="8"/>
          </reference>
          <reference field="3" count="1">
            <x v="127"/>
          </reference>
        </references>
      </pivotArea>
    </format>
    <format dxfId="1302">
      <pivotArea dataOnly="0" labelOnly="1" outline="0" fieldPosition="0">
        <references count="3">
          <reference field="0" count="1" selected="0">
            <x v="496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301">
      <pivotArea dataOnly="0" labelOnly="1" outline="0" fieldPosition="0">
        <references count="3">
          <reference field="0" count="1" selected="0">
            <x v="986"/>
          </reference>
          <reference field="2" count="1" selected="0">
            <x v="8"/>
          </reference>
          <reference field="3" count="1">
            <x v="150"/>
          </reference>
        </references>
      </pivotArea>
    </format>
    <format dxfId="1300">
      <pivotArea dataOnly="0" labelOnly="1" outline="0" fieldPosition="0">
        <references count="3">
          <reference field="0" count="1" selected="0">
            <x v="497"/>
          </reference>
          <reference field="2" count="1" selected="0">
            <x v="8"/>
          </reference>
          <reference field="3" count="1">
            <x v="88"/>
          </reference>
        </references>
      </pivotArea>
    </format>
    <format dxfId="1299">
      <pivotArea dataOnly="0" labelOnly="1" outline="0" fieldPosition="0">
        <references count="3">
          <reference field="0" count="1" selected="0">
            <x v="988"/>
          </reference>
          <reference field="2" count="1" selected="0">
            <x v="8"/>
          </reference>
          <reference field="3" count="1">
            <x v="194"/>
          </reference>
        </references>
      </pivotArea>
    </format>
    <format dxfId="1298">
      <pivotArea dataOnly="0" labelOnly="1" outline="0" fieldPosition="0">
        <references count="3">
          <reference field="0" count="1" selected="0">
            <x v="498"/>
          </reference>
          <reference field="2" count="1" selected="0">
            <x v="8"/>
          </reference>
          <reference field="3" count="1">
            <x v="6"/>
          </reference>
        </references>
      </pivotArea>
    </format>
    <format dxfId="1297">
      <pivotArea dataOnly="0" labelOnly="1" outline="0" fieldPosition="0">
        <references count="3">
          <reference field="0" count="1" selected="0">
            <x v="990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9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8"/>
          </reference>
          <reference field="3" count="1">
            <x v="15"/>
          </reference>
        </references>
      </pivotArea>
    </format>
    <format dxfId="1295">
      <pivotArea dataOnly="0" labelOnly="1" outline="0" fieldPosition="0">
        <references count="3">
          <reference field="0" count="1" selected="0">
            <x v="992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94">
      <pivotArea dataOnly="0" labelOnly="1" outline="0" fieldPosition="0">
        <references count="3">
          <reference field="0" count="1" selected="0">
            <x v="500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1293">
      <pivotArea dataOnly="0" labelOnly="1" outline="0" fieldPosition="0">
        <references count="3">
          <reference field="0" count="1" selected="0">
            <x v="501"/>
          </reference>
          <reference field="2" count="1" selected="0">
            <x v="8"/>
          </reference>
          <reference field="3" count="1">
            <x v="19"/>
          </reference>
        </references>
      </pivotArea>
    </format>
    <format dxfId="1292">
      <pivotArea dataOnly="0" labelOnly="1" outline="0" fieldPosition="0">
        <references count="3">
          <reference field="0" count="1" selected="0">
            <x v="996"/>
          </reference>
          <reference field="2" count="1" selected="0">
            <x v="8"/>
          </reference>
          <reference field="3" count="1">
            <x v="75"/>
          </reference>
        </references>
      </pivotArea>
    </format>
    <format dxfId="1291">
      <pivotArea dataOnly="0" labelOnly="1" outline="0" fieldPosition="0">
        <references count="3">
          <reference field="0" count="1" selected="0">
            <x v="502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290">
      <pivotArea dataOnly="0" labelOnly="1" outline="0" fieldPosition="0">
        <references count="3">
          <reference field="0" count="1" selected="0">
            <x v="503"/>
          </reference>
          <reference field="2" count="1" selected="0">
            <x v="8"/>
          </reference>
          <reference field="3" count="1">
            <x v="222"/>
          </reference>
        </references>
      </pivotArea>
    </format>
    <format dxfId="1289">
      <pivotArea dataOnly="0" labelOnly="1" outline="0" fieldPosition="0">
        <references count="3">
          <reference field="0" count="1" selected="0">
            <x v="1001"/>
          </reference>
          <reference field="2" count="1" selected="0">
            <x v="8"/>
          </reference>
          <reference field="3" count="1">
            <x v="190"/>
          </reference>
        </references>
      </pivotArea>
    </format>
    <format dxfId="1288">
      <pivotArea dataOnly="0" labelOnly="1" outline="0" fieldPosition="0">
        <references count="3">
          <reference field="0" count="1" selected="0">
            <x v="504"/>
          </reference>
          <reference field="2" count="1" selected="0">
            <x v="8"/>
          </reference>
          <reference field="3" count="1">
            <x v="79"/>
          </reference>
        </references>
      </pivotArea>
    </format>
    <format dxfId="1287">
      <pivotArea dataOnly="0" labelOnly="1" outline="0" fieldPosition="0">
        <references count="3">
          <reference field="0" count="1" selected="0">
            <x v="1003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286">
      <pivotArea dataOnly="0" labelOnly="1" outline="0" fieldPosition="0">
        <references count="3">
          <reference field="0" count="1" selected="0">
            <x v="505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285">
      <pivotArea dataOnly="0" labelOnly="1" outline="0" fieldPosition="0">
        <references count="3">
          <reference field="0" count="1" selected="0">
            <x v="1005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284">
      <pivotArea dataOnly="0" labelOnly="1" outline="0" fieldPosition="0">
        <references count="3">
          <reference field="0" count="1" selected="0">
            <x v="506"/>
          </reference>
          <reference field="2" count="1" selected="0">
            <x v="8"/>
          </reference>
          <reference field="3" count="1">
            <x v="48"/>
          </reference>
        </references>
      </pivotArea>
    </format>
    <format dxfId="1283">
      <pivotArea dataOnly="0" labelOnly="1" outline="0" fieldPosition="0">
        <references count="3">
          <reference field="0" count="1" selected="0">
            <x v="507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282">
      <pivotArea dataOnly="0" labelOnly="1" outline="0" fieldPosition="0">
        <references count="3">
          <reference field="0" count="1" selected="0">
            <x v="508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281">
      <pivotArea dataOnly="0" labelOnly="1" outline="0" fieldPosition="0">
        <references count="3">
          <reference field="0" count="1" selected="0">
            <x v="1011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280">
      <pivotArea dataOnly="0" labelOnly="1" outline="0" fieldPosition="0">
        <references count="3">
          <reference field="0" count="1" selected="0">
            <x v="510"/>
          </reference>
          <reference field="2" count="1" selected="0">
            <x v="8"/>
          </reference>
          <reference field="3" count="1">
            <x v="46"/>
          </reference>
        </references>
      </pivotArea>
    </format>
    <format dxfId="1279">
      <pivotArea dataOnly="0" labelOnly="1" outline="0" fieldPosition="0">
        <references count="3">
          <reference field="0" count="1" selected="0">
            <x v="511"/>
          </reference>
          <reference field="2" count="1" selected="0">
            <x v="8"/>
          </reference>
          <reference field="3" count="1">
            <x v="46"/>
          </reference>
        </references>
      </pivotArea>
    </format>
    <format dxfId="1278">
      <pivotArea dataOnly="0" labelOnly="1" outline="0" fieldPosition="0">
        <references count="3">
          <reference field="0" count="1" selected="0">
            <x v="1015"/>
          </reference>
          <reference field="2" count="1" selected="0">
            <x v="8"/>
          </reference>
          <reference field="3" count="1">
            <x v="229"/>
          </reference>
        </references>
      </pivotArea>
    </format>
    <format dxfId="1277">
      <pivotArea dataOnly="0" labelOnly="1" outline="0" fieldPosition="0">
        <references count="3">
          <reference field="0" count="1" selected="0">
            <x v="512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276">
      <pivotArea dataOnly="0" labelOnly="1" outline="0" fieldPosition="0">
        <references count="3">
          <reference field="0" count="1" selected="0">
            <x v="1017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275">
      <pivotArea dataOnly="0" labelOnly="1" outline="0" fieldPosition="0">
        <references count="3">
          <reference field="0" count="1" selected="0">
            <x v="513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274">
      <pivotArea dataOnly="0" labelOnly="1" outline="0" fieldPosition="0">
        <references count="3">
          <reference field="0" count="1" selected="0">
            <x v="1020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273">
      <pivotArea dataOnly="0" labelOnly="1" outline="0" fieldPosition="0">
        <references count="3">
          <reference field="0" count="1" selected="0">
            <x v="514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272">
      <pivotArea dataOnly="0" labelOnly="1" outline="0" fieldPosition="0">
        <references count="3">
          <reference field="0" count="1" selected="0">
            <x v="1022"/>
          </reference>
          <reference field="2" count="1" selected="0">
            <x v="8"/>
          </reference>
          <reference field="3" count="1">
            <x v="53"/>
          </reference>
        </references>
      </pivotArea>
    </format>
    <format dxfId="1271">
      <pivotArea dataOnly="0" labelOnly="1" outline="0" fieldPosition="0">
        <references count="3">
          <reference field="0" count="1" selected="0">
            <x v="515"/>
          </reference>
          <reference field="2" count="1" selected="0">
            <x v="8"/>
          </reference>
          <reference field="3" count="1">
            <x v="51"/>
          </reference>
        </references>
      </pivotArea>
    </format>
    <format dxfId="1270">
      <pivotArea dataOnly="0" labelOnly="1" outline="0" fieldPosition="0">
        <references count="3">
          <reference field="0" count="1" selected="0">
            <x v="1024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269">
      <pivotArea dataOnly="0" labelOnly="1" outline="0" fieldPosition="0">
        <references count="3">
          <reference field="0" count="1" selected="0">
            <x v="516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268">
      <pivotArea dataOnly="0" labelOnly="1" outline="0" fieldPosition="0">
        <references count="3">
          <reference field="0" count="1" selected="0">
            <x v="1026"/>
          </reference>
          <reference field="2" count="1" selected="0">
            <x v="8"/>
          </reference>
          <reference field="3" count="1">
            <x v="202"/>
          </reference>
        </references>
      </pivotArea>
    </format>
    <format dxfId="1267">
      <pivotArea dataOnly="0" labelOnly="1" outline="0" fieldPosition="0">
        <references count="3">
          <reference field="0" count="1" selected="0">
            <x v="517"/>
          </reference>
          <reference field="2" count="1" selected="0">
            <x v="8"/>
          </reference>
          <reference field="3" count="1">
            <x v="123"/>
          </reference>
        </references>
      </pivotArea>
    </format>
    <format dxfId="1266">
      <pivotArea dataOnly="0" labelOnly="1" outline="0" fieldPosition="0">
        <references count="3">
          <reference field="0" count="1" selected="0">
            <x v="1028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265">
      <pivotArea dataOnly="0" labelOnly="1" outline="0" fieldPosition="0">
        <references count="3">
          <reference field="0" count="1" selected="0">
            <x v="518"/>
          </reference>
          <reference field="2" count="1" selected="0">
            <x v="8"/>
          </reference>
          <reference field="3" count="1">
            <x v="199"/>
          </reference>
        </references>
      </pivotArea>
    </format>
    <format dxfId="1264">
      <pivotArea dataOnly="0" labelOnly="1" outline="0" fieldPosition="0">
        <references count="3">
          <reference field="0" count="1" selected="0">
            <x v="1030"/>
          </reference>
          <reference field="2" count="1" selected="0">
            <x v="8"/>
          </reference>
          <reference field="3" count="1">
            <x v="140"/>
          </reference>
        </references>
      </pivotArea>
    </format>
    <format dxfId="1263">
      <pivotArea dataOnly="0" labelOnly="1" outline="0" fieldPosition="0">
        <references count="3">
          <reference field="0" count="1" selected="0">
            <x v="520"/>
          </reference>
          <reference field="2" count="1" selected="0">
            <x v="8"/>
          </reference>
          <reference field="3" count="1">
            <x v="175"/>
          </reference>
        </references>
      </pivotArea>
    </format>
    <format dxfId="1262">
      <pivotArea dataOnly="0" labelOnly="1" outline="0" fieldPosition="0">
        <references count="3">
          <reference field="0" count="1" selected="0">
            <x v="1032"/>
          </reference>
          <reference field="2" count="1" selected="0">
            <x v="8"/>
          </reference>
          <reference field="3" count="1">
            <x v="56"/>
          </reference>
        </references>
      </pivotArea>
    </format>
    <format dxfId="1261">
      <pivotArea dataOnly="0" labelOnly="1" outline="0" fieldPosition="0">
        <references count="3">
          <reference field="0" count="1" selected="0">
            <x v="521"/>
          </reference>
          <reference field="2" count="1" selected="0">
            <x v="8"/>
          </reference>
          <reference field="3" count="1">
            <x v="86"/>
          </reference>
        </references>
      </pivotArea>
    </format>
    <format dxfId="1260">
      <pivotArea dataOnly="0" labelOnly="1" outline="0" fieldPosition="0">
        <references count="3">
          <reference field="0" count="1" selected="0">
            <x v="1034"/>
          </reference>
          <reference field="2" count="1" selected="0">
            <x v="8"/>
          </reference>
          <reference field="3" count="1">
            <x v="123"/>
          </reference>
        </references>
      </pivotArea>
    </format>
    <format dxfId="1259">
      <pivotArea dataOnly="0" labelOnly="1" outline="0" fieldPosition="0">
        <references count="3">
          <reference field="0" count="1" selected="0">
            <x v="522"/>
          </reference>
          <reference field="2" count="1" selected="0">
            <x v="8"/>
          </reference>
          <reference field="3" count="1">
            <x v="48"/>
          </reference>
        </references>
      </pivotArea>
    </format>
    <format dxfId="1258">
      <pivotArea dataOnly="0" labelOnly="1" outline="0" fieldPosition="0">
        <references count="3">
          <reference field="0" count="1" selected="0">
            <x v="1036"/>
          </reference>
          <reference field="2" count="1" selected="0">
            <x v="8"/>
          </reference>
          <reference field="3" count="1">
            <x v="139"/>
          </reference>
        </references>
      </pivotArea>
    </format>
    <format dxfId="1257">
      <pivotArea dataOnly="0" labelOnly="1" outline="0" fieldPosition="0">
        <references count="3">
          <reference field="0" count="1" selected="0">
            <x v="523"/>
          </reference>
          <reference field="2" count="1" selected="0">
            <x v="8"/>
          </reference>
          <reference field="3" count="1">
            <x v="123"/>
          </reference>
        </references>
      </pivotArea>
    </format>
    <format dxfId="1256">
      <pivotArea dataOnly="0" labelOnly="1" outline="0" fieldPosition="0">
        <references count="3">
          <reference field="0" count="1" selected="0">
            <x v="1038"/>
          </reference>
          <reference field="2" count="1" selected="0">
            <x v="8"/>
          </reference>
          <reference field="3" count="1">
            <x v="158"/>
          </reference>
        </references>
      </pivotArea>
    </format>
    <format dxfId="1255">
      <pivotArea dataOnly="0" labelOnly="1" outline="0" fieldPosition="0">
        <references count="3">
          <reference field="0" count="1" selected="0">
            <x v="1040"/>
          </reference>
          <reference field="2" count="1" selected="0">
            <x v="8"/>
          </reference>
          <reference field="3" count="1">
            <x v="203"/>
          </reference>
        </references>
      </pivotArea>
    </format>
    <format dxfId="1254">
      <pivotArea dataOnly="0" labelOnly="1" outline="0" fieldPosition="0">
        <references count="3">
          <reference field="0" count="1" selected="0">
            <x v="33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253">
      <pivotArea dataOnly="0" labelOnly="1" outline="0" fieldPosition="0">
        <references count="3">
          <reference field="0" count="1" selected="0">
            <x v="1042"/>
          </reference>
          <reference field="2" count="1" selected="0">
            <x v="8"/>
          </reference>
          <reference field="3" count="1">
            <x v="212"/>
          </reference>
        </references>
      </pivotArea>
    </format>
    <format dxfId="1252">
      <pivotArea dataOnly="0" labelOnly="1" outline="0" fieldPosition="0">
        <references count="3">
          <reference field="0" count="1" selected="0">
            <x v="528"/>
          </reference>
          <reference field="2" count="1" selected="0">
            <x v="8"/>
          </reference>
          <reference field="3" count="1">
            <x v="55"/>
          </reference>
        </references>
      </pivotArea>
    </format>
    <format dxfId="1251">
      <pivotArea dataOnly="0" labelOnly="1" outline="0" fieldPosition="0">
        <references count="3">
          <reference field="0" count="1" selected="0">
            <x v="1044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250">
      <pivotArea dataOnly="0" labelOnly="1" outline="0" fieldPosition="0">
        <references count="3">
          <reference field="0" count="1" selected="0">
            <x v="529"/>
          </reference>
          <reference field="2" count="1" selected="0">
            <x v="8"/>
          </reference>
          <reference field="3" count="1">
            <x v="161"/>
          </reference>
        </references>
      </pivotArea>
    </format>
    <format dxfId="1249">
      <pivotArea dataOnly="0" labelOnly="1" outline="0" fieldPosition="0">
        <references count="3">
          <reference field="0" count="1" selected="0">
            <x v="1046"/>
          </reference>
          <reference field="2" count="1" selected="0">
            <x v="8"/>
          </reference>
          <reference field="3" count="1">
            <x v="210"/>
          </reference>
        </references>
      </pivotArea>
    </format>
    <format dxfId="1248">
      <pivotArea dataOnly="0" labelOnly="1" outline="0" fieldPosition="0">
        <references count="3">
          <reference field="0" count="1" selected="0">
            <x v="530"/>
          </reference>
          <reference field="2" count="1" selected="0">
            <x v="8"/>
          </reference>
          <reference field="3" count="1">
            <x v="154"/>
          </reference>
        </references>
      </pivotArea>
    </format>
    <format dxfId="1247">
      <pivotArea dataOnly="0" labelOnly="1" outline="0" fieldPosition="0">
        <references count="3">
          <reference field="0" count="1" selected="0">
            <x v="1048"/>
          </reference>
          <reference field="2" count="1" selected="0">
            <x v="8"/>
          </reference>
          <reference field="3" count="1">
            <x v="212"/>
          </reference>
        </references>
      </pivotArea>
    </format>
    <format dxfId="1246">
      <pivotArea dataOnly="0" labelOnly="1" outline="0" fieldPosition="0">
        <references count="3">
          <reference field="0" count="1" selected="0">
            <x v="531"/>
          </reference>
          <reference field="2" count="1" selected="0">
            <x v="8"/>
          </reference>
          <reference field="3" count="1">
            <x v="154"/>
          </reference>
        </references>
      </pivotArea>
    </format>
    <format dxfId="1245">
      <pivotArea dataOnly="0" labelOnly="1" outline="0" fieldPosition="0">
        <references count="3">
          <reference field="0" count="1" selected="0">
            <x v="1050"/>
          </reference>
          <reference field="2" count="1" selected="0">
            <x v="8"/>
          </reference>
          <reference field="3" count="1">
            <x v="145"/>
          </reference>
        </references>
      </pivotArea>
    </format>
    <format dxfId="1244">
      <pivotArea dataOnly="0" labelOnly="1" outline="0" fieldPosition="0">
        <references count="3">
          <reference field="0" count="1" selected="0">
            <x v="532"/>
          </reference>
          <reference field="2" count="1" selected="0">
            <x v="8"/>
          </reference>
          <reference field="3" count="1">
            <x v="175"/>
          </reference>
        </references>
      </pivotArea>
    </format>
    <format dxfId="1243">
      <pivotArea dataOnly="0" labelOnly="1" outline="0" fieldPosition="0">
        <references count="3">
          <reference field="0" count="1" selected="0">
            <x v="1051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242">
      <pivotArea dataOnly="0" labelOnly="1" outline="0" fieldPosition="0">
        <references count="3">
          <reference field="0" count="1" selected="0">
            <x v="533"/>
          </reference>
          <reference field="2" count="1" selected="0">
            <x v="8"/>
          </reference>
          <reference field="3" count="1">
            <x v="26"/>
          </reference>
        </references>
      </pivotArea>
    </format>
    <format dxfId="1241">
      <pivotArea dataOnly="0" labelOnly="1" outline="0" fieldPosition="0">
        <references count="3">
          <reference field="0" count="1" selected="0">
            <x v="1053"/>
          </reference>
          <reference field="2" count="1" selected="0">
            <x v="8"/>
          </reference>
          <reference field="3" count="1">
            <x v="211"/>
          </reference>
        </references>
      </pivotArea>
    </format>
    <format dxfId="1240">
      <pivotArea dataOnly="0" labelOnly="1" outline="0" fieldPosition="0">
        <references count="3">
          <reference field="0" count="1" selected="0">
            <x v="34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239">
      <pivotArea dataOnly="0" labelOnly="1" outline="0" fieldPosition="0">
        <references count="3">
          <reference field="0" count="1" selected="0">
            <x v="1055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238">
      <pivotArea dataOnly="0" labelOnly="1" outline="0" fieldPosition="0">
        <references count="3">
          <reference field="0" count="1" selected="0">
            <x v="535"/>
          </reference>
          <reference field="2" count="1" selected="0">
            <x v="8"/>
          </reference>
          <reference field="3" count="1">
            <x v="176"/>
          </reference>
        </references>
      </pivotArea>
    </format>
    <format dxfId="1237">
      <pivotArea dataOnly="0" labelOnly="1" outline="0" fieldPosition="0">
        <references count="3">
          <reference field="0" count="1" selected="0">
            <x v="1057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236">
      <pivotArea dataOnly="0" labelOnly="1" outline="0" fieldPosition="0">
        <references count="3">
          <reference field="0" count="1" selected="0">
            <x v="1059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235">
      <pivotArea dataOnly="0" labelOnly="1" outline="0" fieldPosition="0">
        <references count="3">
          <reference field="0" count="1" selected="0">
            <x v="537"/>
          </reference>
          <reference field="2" count="1" selected="0">
            <x v="8"/>
          </reference>
          <reference field="3" count="1">
            <x v="185"/>
          </reference>
        </references>
      </pivotArea>
    </format>
    <format dxfId="1234">
      <pivotArea dataOnly="0" labelOnly="1" outline="0" fieldPosition="0">
        <references count="3">
          <reference field="0" count="1" selected="0">
            <x v="1061"/>
          </reference>
          <reference field="2" count="1" selected="0">
            <x v="8"/>
          </reference>
          <reference field="3" count="1">
            <x v="27"/>
          </reference>
        </references>
      </pivotArea>
    </format>
    <format dxfId="1233">
      <pivotArea dataOnly="0" labelOnly="1" outline="0" fieldPosition="0">
        <references count="3">
          <reference field="0" count="1" selected="0">
            <x v="36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1232">
      <pivotArea dataOnly="0" labelOnly="1" outline="0" fieldPosition="0">
        <references count="3">
          <reference field="0" count="1" selected="0">
            <x v="1063"/>
          </reference>
          <reference field="2" count="1" selected="0">
            <x v="8"/>
          </reference>
          <reference field="3" count="1">
            <x v="53"/>
          </reference>
        </references>
      </pivotArea>
    </format>
    <format dxfId="1231">
      <pivotArea dataOnly="0" labelOnly="1" outline="0" fieldPosition="0">
        <references count="3">
          <reference field="0" count="1" selected="0">
            <x v="539"/>
          </reference>
          <reference field="2" count="1" selected="0">
            <x v="8"/>
          </reference>
          <reference field="3" count="1">
            <x v="188"/>
          </reference>
        </references>
      </pivotArea>
    </format>
    <format dxfId="1230">
      <pivotArea dataOnly="0" labelOnly="1" outline="0" fieldPosition="0">
        <references count="3">
          <reference field="0" count="1" selected="0">
            <x v="1065"/>
          </reference>
          <reference field="2" count="1" selected="0">
            <x v="8"/>
          </reference>
          <reference field="3" count="1">
            <x v="126"/>
          </reference>
        </references>
      </pivotArea>
    </format>
    <format dxfId="1229">
      <pivotArea dataOnly="0" labelOnly="1" outline="0" fieldPosition="0">
        <references count="3">
          <reference field="0" count="1" selected="0">
            <x v="37"/>
          </reference>
          <reference field="2" count="1" selected="0">
            <x v="8"/>
          </reference>
          <reference field="3" count="1">
            <x v="205"/>
          </reference>
        </references>
      </pivotArea>
    </format>
    <format dxfId="1228">
      <pivotArea dataOnly="0" labelOnly="1" outline="0" fieldPosition="0">
        <references count="3">
          <reference field="0" count="1" selected="0">
            <x v="1067"/>
          </reference>
          <reference field="2" count="1" selected="0">
            <x v="8"/>
          </reference>
          <reference field="3" count="1">
            <x v="215"/>
          </reference>
        </references>
      </pivotArea>
    </format>
    <format dxfId="1227">
      <pivotArea dataOnly="0" labelOnly="1" outline="0" fieldPosition="0">
        <references count="3">
          <reference field="0" count="1" selected="0">
            <x v="540"/>
          </reference>
          <reference field="2" count="1" selected="0">
            <x v="8"/>
          </reference>
          <reference field="3" count="1">
            <x v="62"/>
          </reference>
        </references>
      </pivotArea>
    </format>
    <format dxfId="1226">
      <pivotArea dataOnly="0" labelOnly="1" outline="0" fieldPosition="0">
        <references count="3">
          <reference field="0" count="1" selected="0">
            <x v="1069"/>
          </reference>
          <reference field="2" count="1" selected="0">
            <x v="8"/>
          </reference>
          <reference field="3" count="1">
            <x v="11"/>
          </reference>
        </references>
      </pivotArea>
    </format>
    <format dxfId="1225">
      <pivotArea dataOnly="0" labelOnly="1" outline="0" fieldPosition="0">
        <references count="3">
          <reference field="0" count="1" selected="0">
            <x v="1071"/>
          </reference>
          <reference field="2" count="1" selected="0">
            <x v="8"/>
          </reference>
          <reference field="3" count="1">
            <x v="200"/>
          </reference>
        </references>
      </pivotArea>
    </format>
    <format dxfId="1224">
      <pivotArea dataOnly="0" labelOnly="1" outline="0" fieldPosition="0">
        <references count="3">
          <reference field="0" count="1" selected="0">
            <x v="542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23">
      <pivotArea dataOnly="0" labelOnly="1" outline="0" fieldPosition="0">
        <references count="3">
          <reference field="0" count="1" selected="0">
            <x v="1073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22">
      <pivotArea dataOnly="0" labelOnly="1" outline="0" fieldPosition="0">
        <references count="3">
          <reference field="0" count="1" selected="0">
            <x v="543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221">
      <pivotArea dataOnly="0" labelOnly="1" outline="0" fieldPosition="0">
        <references count="3">
          <reference field="0" count="1" selected="0">
            <x v="1075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20">
      <pivotArea dataOnly="0" labelOnly="1" outline="0" fieldPosition="0">
        <references count="3">
          <reference field="0" count="1" selected="0">
            <x v="1077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19">
      <pivotArea dataOnly="0" labelOnly="1" outline="0" fieldPosition="0">
        <references count="3">
          <reference field="0" count="1" selected="0">
            <x v="1079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18">
      <pivotArea dataOnly="0" labelOnly="1" outline="0" fieldPosition="0">
        <references count="3">
          <reference field="0" count="1" selected="0">
            <x v="41"/>
          </reference>
          <reference field="2" count="1" selected="0">
            <x v="8"/>
          </reference>
          <reference field="3" count="1">
            <x v="208"/>
          </reference>
        </references>
      </pivotArea>
    </format>
    <format dxfId="1217">
      <pivotArea dataOnly="0" labelOnly="1" outline="0" fieldPosition="0">
        <references count="3">
          <reference field="0" count="1" selected="0">
            <x v="1081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16">
      <pivotArea dataOnly="0" labelOnly="1" outline="0" fieldPosition="0">
        <references count="3">
          <reference field="0" count="1" selected="0">
            <x v="1083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15">
      <pivotArea dataOnly="0" labelOnly="1" outline="0" fieldPosition="0">
        <references count="3">
          <reference field="0" count="1" selected="0">
            <x v="548"/>
          </reference>
          <reference field="2" count="1" selected="0">
            <x v="8"/>
          </reference>
          <reference field="3" count="1">
            <x v="226"/>
          </reference>
        </references>
      </pivotArea>
    </format>
    <format dxfId="1214">
      <pivotArea dataOnly="0" labelOnly="1" outline="0" fieldPosition="0">
        <references count="3">
          <reference field="0" count="1" selected="0">
            <x v="1085"/>
          </reference>
          <reference field="2" count="1" selected="0">
            <x v="8"/>
          </reference>
          <reference field="3" count="1">
            <x v="80"/>
          </reference>
        </references>
      </pivotArea>
    </format>
    <format dxfId="1213">
      <pivotArea dataOnly="0" labelOnly="1" outline="0" fieldPosition="0">
        <references count="3">
          <reference field="0" count="1" selected="0">
            <x v="549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212">
      <pivotArea dataOnly="0" labelOnly="1" outline="0" fieldPosition="0">
        <references count="3">
          <reference field="0" count="1" selected="0">
            <x v="1087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211">
      <pivotArea dataOnly="0" labelOnly="1" outline="0" fieldPosition="0">
        <references count="3">
          <reference field="0" count="1" selected="0">
            <x v="1089"/>
          </reference>
          <reference field="2" count="1" selected="0">
            <x v="8"/>
          </reference>
          <reference field="3" count="1">
            <x v="54"/>
          </reference>
        </references>
      </pivotArea>
    </format>
    <format dxfId="1210">
      <pivotArea dataOnly="0" labelOnly="1" outline="0" fieldPosition="0">
        <references count="3">
          <reference field="0" count="1" selected="0">
            <x v="551"/>
          </reference>
          <reference field="2" count="1" selected="0">
            <x v="8"/>
          </reference>
          <reference field="3" count="1">
            <x v="175"/>
          </reference>
        </references>
      </pivotArea>
    </format>
    <format dxfId="1209">
      <pivotArea dataOnly="0" labelOnly="1" outline="0" fieldPosition="0">
        <references count="3">
          <reference field="0" count="1" selected="0">
            <x v="1091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08">
      <pivotArea dataOnly="0" labelOnly="1" outline="0" fieldPosition="0">
        <references count="3">
          <reference field="0" count="1" selected="0">
            <x v="1093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07">
      <pivotArea dataOnly="0" labelOnly="1" outline="0" fieldPosition="0">
        <references count="3">
          <reference field="0" count="1" selected="0">
            <x v="553"/>
          </reference>
          <reference field="2" count="1" selected="0">
            <x v="8"/>
          </reference>
          <reference field="3" count="1">
            <x v="81"/>
          </reference>
        </references>
      </pivotArea>
    </format>
    <format dxfId="1206">
      <pivotArea dataOnly="0" labelOnly="1" outline="0" fieldPosition="0">
        <references count="3">
          <reference field="0" count="1" selected="0">
            <x v="1095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05">
      <pivotArea dataOnly="0" labelOnly="1" outline="0" fieldPosition="0">
        <references count="3">
          <reference field="0" count="1" selected="0">
            <x v="1097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04">
      <pivotArea dataOnly="0" labelOnly="1" outline="0" fieldPosition="0">
        <references count="3">
          <reference field="0" count="1" selected="0">
            <x v="1099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1203">
      <pivotArea dataOnly="0" labelOnly="1" outline="0" fieldPosition="0">
        <references count="3">
          <reference field="0" count="1" selected="0">
            <x v="556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202">
      <pivotArea dataOnly="0" labelOnly="1" outline="0" fieldPosition="0">
        <references count="3">
          <reference field="0" count="1" selected="0">
            <x v="44"/>
          </reference>
          <reference field="2" count="1" selected="0">
            <x v="8"/>
          </reference>
          <reference field="3" count="1">
            <x v="87"/>
          </reference>
        </references>
      </pivotArea>
    </format>
    <format dxfId="1201">
      <pivotArea dataOnly="0" labelOnly="1" outline="0" fieldPosition="0">
        <references count="3">
          <reference field="0" count="1" selected="0">
            <x v="558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200">
      <pivotArea dataOnly="0" labelOnly="1" outline="0" fieldPosition="0">
        <references count="3">
          <reference field="0" count="1" selected="0">
            <x v="559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199">
      <pivotArea dataOnly="0" labelOnly="1" outline="0" fieldPosition="0">
        <references count="3">
          <reference field="0" count="1" selected="0">
            <x v="560"/>
          </reference>
          <reference field="2" count="1" selected="0">
            <x v="8"/>
          </reference>
          <reference field="3" count="1">
            <x v="81"/>
          </reference>
        </references>
      </pivotArea>
    </format>
    <format dxfId="1198">
      <pivotArea dataOnly="0" labelOnly="1" outline="0" fieldPosition="0">
        <references count="3">
          <reference field="0" count="1" selected="0">
            <x v="562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197">
      <pivotArea dataOnly="0" labelOnly="1" outline="0" fieldPosition="0">
        <references count="3">
          <reference field="0" count="1" selected="0">
            <x v="563"/>
          </reference>
          <reference field="2" count="1" selected="0">
            <x v="8"/>
          </reference>
          <reference field="3" count="1">
            <x v="43"/>
          </reference>
        </references>
      </pivotArea>
    </format>
    <format dxfId="1196">
      <pivotArea dataOnly="0" labelOnly="1" outline="0" fieldPosition="0">
        <references count="3">
          <reference field="0" count="1" selected="0">
            <x v="95"/>
          </reference>
          <reference field="2" count="1" selected="0">
            <x v="8"/>
          </reference>
          <reference field="3" count="1">
            <x v="69"/>
          </reference>
        </references>
      </pivotArea>
    </format>
    <format dxfId="1195">
      <pivotArea dataOnly="0" labelOnly="1" outline="0" fieldPosition="0">
        <references count="3">
          <reference field="0" count="1" selected="0">
            <x v="564"/>
          </reference>
          <reference field="2" count="1" selected="0">
            <x v="8"/>
          </reference>
          <reference field="3" count="1">
            <x v="74"/>
          </reference>
        </references>
      </pivotArea>
    </format>
    <format dxfId="1194">
      <pivotArea dataOnly="0" labelOnly="1" outline="0" fieldPosition="0">
        <references count="3">
          <reference field="0" count="1" selected="0">
            <x v="96"/>
          </reference>
          <reference field="2" count="1" selected="0">
            <x v="8"/>
          </reference>
          <reference field="3" count="1">
            <x v="69"/>
          </reference>
        </references>
      </pivotArea>
    </format>
    <format dxfId="1193">
      <pivotArea dataOnly="0" labelOnly="1" outline="0" fieldPosition="0">
        <references count="3">
          <reference field="0" count="1" selected="0">
            <x v="566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192">
      <pivotArea dataOnly="0" labelOnly="1" outline="0" fieldPosition="0">
        <references count="3">
          <reference field="0" count="1" selected="0">
            <x v="568"/>
          </reference>
          <reference field="2" count="1" selected="0">
            <x v="8"/>
          </reference>
          <reference field="3" count="1">
            <x v="14"/>
          </reference>
        </references>
      </pivotArea>
    </format>
    <format dxfId="1191">
      <pivotArea dataOnly="0" labelOnly="1" outline="0" fieldPosition="0">
        <references count="3">
          <reference field="0" count="1" selected="0">
            <x v="50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190">
      <pivotArea dataOnly="0" labelOnly="1" outline="0" fieldPosition="0">
        <references count="3">
          <reference field="0" count="1" selected="0">
            <x v="51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189">
      <pivotArea dataOnly="0" labelOnly="1" outline="0" fieldPosition="0">
        <references count="3">
          <reference field="0" count="1" selected="0">
            <x v="573"/>
          </reference>
          <reference field="2" count="1" selected="0">
            <x v="8"/>
          </reference>
          <reference field="3" count="1">
            <x v="16"/>
          </reference>
        </references>
      </pivotArea>
    </format>
    <format dxfId="1188">
      <pivotArea dataOnly="0" labelOnly="1" outline="0" fieldPosition="0">
        <references count="3">
          <reference field="0" count="1" selected="0">
            <x v="574"/>
          </reference>
          <reference field="2" count="1" selected="0">
            <x v="8"/>
          </reference>
          <reference field="3" count="1">
            <x v="44"/>
          </reference>
        </references>
      </pivotArea>
    </format>
    <format dxfId="1187">
      <pivotArea dataOnly="0" labelOnly="1" outline="0" fieldPosition="0">
        <references count="3">
          <reference field="0" count="1" selected="0">
            <x v="52"/>
          </reference>
          <reference field="2" count="1" selected="0">
            <x v="8"/>
          </reference>
          <reference field="3" count="1">
            <x v="46"/>
          </reference>
        </references>
      </pivotArea>
    </format>
    <format dxfId="118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8"/>
          </reference>
          <reference field="3" count="1">
            <x v="204"/>
          </reference>
        </references>
      </pivotArea>
    </format>
    <format dxfId="1185">
      <pivotArea dataOnly="0" labelOnly="1" outline="0" fieldPosition="0">
        <references count="3">
          <reference field="0" count="1" selected="0">
            <x v="577"/>
          </reference>
          <reference field="2" count="1" selected="0">
            <x v="8"/>
          </reference>
          <reference field="3" count="1">
            <x v="81"/>
          </reference>
        </references>
      </pivotArea>
    </format>
    <format dxfId="1184">
      <pivotArea dataOnly="0" labelOnly="1" outline="0" fieldPosition="0">
        <references count="3">
          <reference field="0" count="1" selected="0">
            <x v="578"/>
          </reference>
          <reference field="2" count="1" selected="0">
            <x v="8"/>
          </reference>
          <reference field="3" count="1">
            <x v="81"/>
          </reference>
        </references>
      </pivotArea>
    </format>
    <format dxfId="1183">
      <pivotArea dataOnly="0" labelOnly="1" outline="0" fieldPosition="0">
        <references count="3">
          <reference field="0" count="1" selected="0">
            <x v="579"/>
          </reference>
          <reference field="2" count="1" selected="0">
            <x v="8"/>
          </reference>
          <reference field="3" count="1">
            <x v="0"/>
          </reference>
        </references>
      </pivotArea>
    </format>
    <format dxfId="1182">
      <pivotArea dataOnly="0" labelOnly="1" outline="0" fieldPosition="0">
        <references count="3">
          <reference field="0" count="1" selected="0">
            <x v="580"/>
          </reference>
          <reference field="2" count="1" selected="0">
            <x v="8"/>
          </reference>
          <reference field="3" count="1">
            <x v="174"/>
          </reference>
        </references>
      </pivotArea>
    </format>
    <format dxfId="1181">
      <pivotArea dataOnly="0" labelOnly="1" outline="0" fieldPosition="0">
        <references count="3">
          <reference field="0" count="1" selected="0">
            <x v="364"/>
          </reference>
          <reference field="2" count="1" selected="0">
            <x v="8"/>
          </reference>
          <reference field="3" count="1">
            <x v="39"/>
          </reference>
        </references>
      </pivotArea>
    </format>
    <format dxfId="1180">
      <pivotArea dataOnly="0" labelOnly="1" outline="0" fieldPosition="0">
        <references count="3">
          <reference field="0" count="1" selected="0">
            <x v="1103"/>
          </reference>
          <reference field="2" count="1" selected="0">
            <x v="8"/>
          </reference>
          <reference field="3" count="1">
            <x v="227"/>
          </reference>
        </references>
      </pivotArea>
    </format>
    <format dxfId="1179">
      <pivotArea dataOnly="0" labelOnly="1" outline="0" fieldPosition="0">
        <references count="3">
          <reference field="0" count="1" selected="0">
            <x v="362"/>
          </reference>
          <reference field="2" count="1" selected="0">
            <x v="8"/>
          </reference>
          <reference field="3" count="1">
            <x v="39"/>
          </reference>
        </references>
      </pivotArea>
    </format>
    <format dxfId="1178">
      <pivotArea dataOnly="0" labelOnly="1" outline="0" fieldPosition="0">
        <references count="3">
          <reference field="0" count="1" selected="0">
            <x v="363"/>
          </reference>
          <reference field="2" count="1" selected="0">
            <x v="8"/>
          </reference>
          <reference field="3" count="1">
            <x v="85"/>
          </reference>
        </references>
      </pivotArea>
    </format>
    <format dxfId="1177">
      <pivotArea outline="0" collapsedLevelsAreSubtotals="1" fieldPosition="0">
        <references count="1">
          <reference field="1" count="0" selected="0"/>
        </references>
      </pivotArea>
    </format>
    <format dxfId="1176">
      <pivotArea field="1" type="button" dataOnly="0" labelOnly="1" outline="0" axis="axisCol" fieldPosition="0"/>
    </format>
    <format dxfId="1175">
      <pivotArea type="topRight" dataOnly="0" labelOnly="1" outline="0" fieldPosition="0"/>
    </format>
    <format dxfId="1174">
      <pivotArea dataOnly="0" labelOnly="1" outline="0" fieldPosition="0">
        <references count="1">
          <reference field="1" count="0"/>
        </references>
      </pivotArea>
    </format>
    <format dxfId="1173">
      <pivotArea field="0" type="button" dataOnly="0" labelOnly="1" outline="0" axis="axisRow" fieldPosition="1"/>
    </format>
    <format dxfId="1172">
      <pivotArea field="3" type="button" dataOnly="0" labelOnly="1" outline="0" axis="axisRow" fieldPosition="2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3000"/>
  <sheetViews>
    <sheetView workbookViewId="0"/>
  </sheetViews>
  <sheetFormatPr defaultColWidth="11.42578125" defaultRowHeight="15"/>
  <cols>
    <col min="1" max="2" width="11.42578125" style="5"/>
    <col min="3" max="3" width="12" style="5" bestFit="1" customWidth="1"/>
    <col min="4" max="4" width="11.7109375" style="5" customWidth="1"/>
    <col min="5" max="5" width="11.7109375" customWidth="1"/>
    <col min="6" max="6" width="10.7109375" bestFit="1" customWidth="1"/>
    <col min="7" max="7" width="2.140625" customWidth="1"/>
    <col min="8" max="8" width="8.7109375" customWidth="1"/>
    <col min="9" max="10" width="10.7109375" bestFit="1" customWidth="1"/>
    <col min="11" max="11" width="12.42578125" customWidth="1"/>
    <col min="14" max="14" width="17.28515625" bestFit="1" customWidth="1"/>
  </cols>
  <sheetData>
    <row r="1" spans="1:14">
      <c r="A1" s="22" t="s">
        <v>1346</v>
      </c>
      <c r="B1" s="22" t="s">
        <v>1348</v>
      </c>
      <c r="C1" s="22" t="s">
        <v>1347</v>
      </c>
      <c r="D1" s="22" t="s">
        <v>1341</v>
      </c>
    </row>
    <row r="2" spans="1:14" ht="30">
      <c r="A2" s="2" t="s">
        <v>249</v>
      </c>
      <c r="B2" s="6" t="s">
        <v>8</v>
      </c>
      <c r="C2" s="8"/>
      <c r="D2" s="10" t="s">
        <v>27</v>
      </c>
      <c r="E2" s="11" t="s">
        <v>1345</v>
      </c>
      <c r="F2" s="12" t="str">
        <f>"# Fois "&amp;E3</f>
        <v># Fois B60C</v>
      </c>
      <c r="G2" s="13"/>
      <c r="H2" s="14" t="s">
        <v>1341</v>
      </c>
      <c r="I2" s="14" t="s">
        <v>1342</v>
      </c>
      <c r="J2" s="14" t="s">
        <v>1343</v>
      </c>
      <c r="K2" s="15" t="str">
        <f>"# Fois "&amp;H3</f>
        <v># Fois chat</v>
      </c>
      <c r="M2" s="23"/>
      <c r="N2" s="24"/>
    </row>
    <row r="3" spans="1:14">
      <c r="A3" s="2" t="s">
        <v>249</v>
      </c>
      <c r="B3" s="6" t="s">
        <v>11</v>
      </c>
      <c r="C3" s="8"/>
      <c r="D3" s="10" t="s">
        <v>28</v>
      </c>
      <c r="E3" s="16" t="str">
        <f t="array" ref="E3">INDEX($D$2:$D$3000,MATCH(MAX(COUNTIF($D$2:$D$3000,$D$2:$D$3000&lt;&gt;"")),COUNTIF($D$2:$D$3000,$D$2:$D$3000&lt;&gt;""),0))</f>
        <v>B60C</v>
      </c>
      <c r="F3" s="17">
        <f>COUNTIF($D$2:$D$18,E3)</f>
        <v>4</v>
      </c>
      <c r="G3" s="18"/>
      <c r="H3" s="19" t="s">
        <v>11</v>
      </c>
      <c r="I3" s="20">
        <v>41852</v>
      </c>
      <c r="J3" s="20">
        <v>41882</v>
      </c>
      <c r="K3" s="21">
        <f>SUMPRODUCT(NOT(ISERROR(SEARCH($H$3,$B$2:$B$15)))*($C$2:$C$15&gt;$I$3)*($C$2:$C$15&lt;$J$3))</f>
        <v>6</v>
      </c>
    </row>
    <row r="4" spans="1:14">
      <c r="A4" s="2" t="s">
        <v>249</v>
      </c>
      <c r="B4" s="5" t="s">
        <v>9</v>
      </c>
      <c r="C4" s="8">
        <v>41871</v>
      </c>
      <c r="D4" s="7" t="s">
        <v>27</v>
      </c>
    </row>
    <row r="5" spans="1:14" ht="15.75">
      <c r="A5" s="2" t="s">
        <v>249</v>
      </c>
      <c r="B5" s="5" t="s">
        <v>10</v>
      </c>
      <c r="C5" s="8"/>
      <c r="D5" s="7" t="s">
        <v>28</v>
      </c>
      <c r="H5" s="9" t="s">
        <v>1344</v>
      </c>
    </row>
    <row r="6" spans="1:14" ht="53.25" customHeight="1">
      <c r="A6" s="3" t="s">
        <v>250</v>
      </c>
      <c r="B6" s="6" t="s">
        <v>12</v>
      </c>
      <c r="C6" s="8">
        <v>41878</v>
      </c>
      <c r="D6" s="7" t="s">
        <v>14</v>
      </c>
      <c r="E6" s="32"/>
      <c r="G6" s="1"/>
    </row>
    <row r="7" spans="1:14" ht="53.25" customHeight="1">
      <c r="A7" s="2" t="s">
        <v>251</v>
      </c>
      <c r="B7" s="6" t="s">
        <v>10</v>
      </c>
      <c r="C7" s="8">
        <v>41878</v>
      </c>
      <c r="D7" s="7" t="s">
        <v>14</v>
      </c>
    </row>
    <row r="8" spans="1:14" ht="53.25" customHeight="1">
      <c r="A8" s="3" t="s">
        <v>252</v>
      </c>
      <c r="B8" s="6" t="s">
        <v>10</v>
      </c>
      <c r="C8" s="8">
        <v>41878</v>
      </c>
      <c r="D8" s="7" t="s">
        <v>14</v>
      </c>
    </row>
    <row r="9" spans="1:14">
      <c r="A9" s="2" t="s">
        <v>253</v>
      </c>
      <c r="B9" s="6" t="s">
        <v>10</v>
      </c>
      <c r="C9" s="8">
        <v>41878</v>
      </c>
      <c r="D9" s="7" t="s">
        <v>14</v>
      </c>
      <c r="G9" s="1"/>
    </row>
    <row r="10" spans="1:14">
      <c r="A10" s="3" t="s">
        <v>254</v>
      </c>
      <c r="B10" s="6" t="s">
        <v>10</v>
      </c>
      <c r="C10" s="8">
        <v>41878</v>
      </c>
      <c r="D10" s="7" t="s">
        <v>14</v>
      </c>
    </row>
    <row r="11" spans="1:14" ht="30">
      <c r="A11" s="2" t="s">
        <v>255</v>
      </c>
      <c r="B11" s="6" t="s">
        <v>12</v>
      </c>
      <c r="C11" s="8">
        <v>41878</v>
      </c>
      <c r="D11" s="7" t="s">
        <v>14</v>
      </c>
    </row>
    <row r="12" spans="1:14" ht="30">
      <c r="A12" s="3" t="s">
        <v>256</v>
      </c>
      <c r="B12" s="6" t="s">
        <v>12</v>
      </c>
      <c r="C12" s="8">
        <v>41878</v>
      </c>
      <c r="D12" s="7" t="s">
        <v>14</v>
      </c>
    </row>
    <row r="13" spans="1:14">
      <c r="A13" s="2" t="s">
        <v>257</v>
      </c>
      <c r="B13" s="6" t="s">
        <v>11</v>
      </c>
      <c r="C13" s="8">
        <v>41878</v>
      </c>
      <c r="D13" s="7" t="s">
        <v>14</v>
      </c>
    </row>
    <row r="14" spans="1:14">
      <c r="A14" s="3" t="s">
        <v>258</v>
      </c>
      <c r="B14" s="6" t="s">
        <v>11</v>
      </c>
      <c r="C14" s="8">
        <v>41878</v>
      </c>
      <c r="D14" s="7" t="s">
        <v>14</v>
      </c>
    </row>
    <row r="15" spans="1:14">
      <c r="A15" s="2" t="s">
        <v>259</v>
      </c>
      <c r="B15" s="6" t="s">
        <v>11</v>
      </c>
      <c r="C15" s="8">
        <v>41857</v>
      </c>
      <c r="D15" s="7" t="s">
        <v>29</v>
      </c>
    </row>
    <row r="16" spans="1:14">
      <c r="A16" s="3" t="s">
        <v>260</v>
      </c>
      <c r="B16" s="6" t="s">
        <v>10</v>
      </c>
      <c r="C16" s="8"/>
      <c r="D16" s="7" t="s">
        <v>27</v>
      </c>
    </row>
    <row r="17" spans="1:4">
      <c r="A17" s="3" t="s">
        <v>260</v>
      </c>
      <c r="B17" s="6" t="s">
        <v>10</v>
      </c>
      <c r="C17" s="8"/>
      <c r="D17" s="7" t="s">
        <v>28</v>
      </c>
    </row>
    <row r="18" spans="1:4">
      <c r="A18" s="3" t="s">
        <v>260</v>
      </c>
      <c r="B18" s="6" t="s">
        <v>9</v>
      </c>
      <c r="C18" s="8"/>
      <c r="D18" s="7" t="s">
        <v>27</v>
      </c>
    </row>
    <row r="19" spans="1:4">
      <c r="A19" s="3" t="s">
        <v>260</v>
      </c>
      <c r="B19" s="6" t="s">
        <v>9</v>
      </c>
      <c r="C19" s="8">
        <v>41871</v>
      </c>
      <c r="D19" s="7" t="s">
        <v>27</v>
      </c>
    </row>
    <row r="20" spans="1:4" ht="30">
      <c r="A20" s="3" t="s">
        <v>260</v>
      </c>
      <c r="B20" s="6" t="s">
        <v>8</v>
      </c>
      <c r="C20" s="8"/>
      <c r="D20" s="7" t="s">
        <v>28</v>
      </c>
    </row>
    <row r="21" spans="1:4">
      <c r="A21" s="2" t="s">
        <v>261</v>
      </c>
      <c r="B21" s="6" t="s">
        <v>11</v>
      </c>
      <c r="C21" s="8">
        <v>41880</v>
      </c>
      <c r="D21" s="7" t="s">
        <v>30</v>
      </c>
    </row>
    <row r="22" spans="1:4">
      <c r="A22" s="3" t="s">
        <v>262</v>
      </c>
      <c r="B22" s="5" t="s">
        <v>9</v>
      </c>
      <c r="C22" s="8">
        <v>41880</v>
      </c>
      <c r="D22" s="7" t="s">
        <v>31</v>
      </c>
    </row>
    <row r="23" spans="1:4">
      <c r="A23" s="2" t="s">
        <v>263</v>
      </c>
      <c r="B23" s="5" t="s">
        <v>10</v>
      </c>
      <c r="C23" s="8">
        <v>41869</v>
      </c>
      <c r="D23" s="7" t="s">
        <v>32</v>
      </c>
    </row>
    <row r="24" spans="1:4" ht="30">
      <c r="A24" s="3" t="s">
        <v>264</v>
      </c>
      <c r="B24" s="6" t="s">
        <v>12</v>
      </c>
      <c r="C24" s="8">
        <v>41869</v>
      </c>
      <c r="D24" s="7" t="s">
        <v>33</v>
      </c>
    </row>
    <row r="25" spans="1:4">
      <c r="A25" s="2" t="s">
        <v>265</v>
      </c>
      <c r="B25" s="6" t="s">
        <v>10</v>
      </c>
      <c r="C25" s="8">
        <v>41880</v>
      </c>
      <c r="D25" s="7" t="s">
        <v>14</v>
      </c>
    </row>
    <row r="26" spans="1:4">
      <c r="A26" s="3" t="s">
        <v>266</v>
      </c>
      <c r="B26" s="6" t="s">
        <v>10</v>
      </c>
      <c r="C26" s="8">
        <v>41882</v>
      </c>
      <c r="D26" s="7" t="s">
        <v>14</v>
      </c>
    </row>
    <row r="27" spans="1:4">
      <c r="A27" s="2" t="s">
        <v>267</v>
      </c>
      <c r="B27" s="6" t="s">
        <v>10</v>
      </c>
      <c r="C27" s="8">
        <v>41871</v>
      </c>
      <c r="D27" s="7" t="s">
        <v>14</v>
      </c>
    </row>
    <row r="28" spans="1:4">
      <c r="A28" s="3" t="s">
        <v>268</v>
      </c>
      <c r="B28" s="6" t="s">
        <v>10</v>
      </c>
      <c r="C28" s="8">
        <v>41871</v>
      </c>
      <c r="D28" s="7" t="s">
        <v>14</v>
      </c>
    </row>
    <row r="29" spans="1:4" ht="30">
      <c r="A29" s="2" t="s">
        <v>269</v>
      </c>
      <c r="B29" s="6" t="s">
        <v>12</v>
      </c>
      <c r="C29" s="8">
        <v>41871</v>
      </c>
      <c r="D29" s="7" t="s">
        <v>14</v>
      </c>
    </row>
    <row r="30" spans="1:4" ht="30">
      <c r="A30" s="3" t="s">
        <v>270</v>
      </c>
      <c r="B30" s="6" t="s">
        <v>12</v>
      </c>
      <c r="C30" s="8">
        <v>41871</v>
      </c>
      <c r="D30" s="7" t="s">
        <v>14</v>
      </c>
    </row>
    <row r="31" spans="1:4">
      <c r="A31" s="2" t="s">
        <v>271</v>
      </c>
      <c r="B31" s="6" t="s">
        <v>11</v>
      </c>
      <c r="C31" s="8">
        <v>41857</v>
      </c>
      <c r="D31" s="7" t="s">
        <v>14</v>
      </c>
    </row>
    <row r="32" spans="1:4">
      <c r="A32" s="3" t="s">
        <v>272</v>
      </c>
      <c r="B32" s="6" t="s">
        <v>11</v>
      </c>
      <c r="C32" s="8">
        <v>41864</v>
      </c>
      <c r="D32" s="7" t="s">
        <v>14</v>
      </c>
    </row>
    <row r="33" spans="1:4">
      <c r="A33" s="2" t="s">
        <v>273</v>
      </c>
      <c r="B33" s="6" t="s">
        <v>11</v>
      </c>
      <c r="C33" s="8">
        <v>41857</v>
      </c>
      <c r="D33" s="7" t="s">
        <v>14</v>
      </c>
    </row>
    <row r="34" spans="1:4">
      <c r="A34" s="3" t="s">
        <v>274</v>
      </c>
      <c r="B34" s="6" t="s">
        <v>10</v>
      </c>
      <c r="C34" s="8">
        <v>41857</v>
      </c>
      <c r="D34" s="7" t="s">
        <v>14</v>
      </c>
    </row>
    <row r="35" spans="1:4">
      <c r="A35" s="2" t="s">
        <v>275</v>
      </c>
      <c r="B35" s="6" t="s">
        <v>10</v>
      </c>
      <c r="C35" s="8">
        <v>41857</v>
      </c>
      <c r="D35" s="7" t="s">
        <v>14</v>
      </c>
    </row>
    <row r="36" spans="1:4">
      <c r="A36" s="3" t="s">
        <v>276</v>
      </c>
      <c r="B36" s="6" t="s">
        <v>9</v>
      </c>
      <c r="C36" s="8"/>
      <c r="D36" s="7" t="s">
        <v>34</v>
      </c>
    </row>
    <row r="37" spans="1:4">
      <c r="A37" s="3" t="s">
        <v>276</v>
      </c>
      <c r="B37" s="6" t="s">
        <v>9</v>
      </c>
      <c r="C37" s="8">
        <v>41864</v>
      </c>
      <c r="D37" s="7" t="s">
        <v>34</v>
      </c>
    </row>
    <row r="38" spans="1:4" ht="30">
      <c r="A38" s="3" t="s">
        <v>276</v>
      </c>
      <c r="B38" s="6" t="s">
        <v>8</v>
      </c>
      <c r="C38" s="8">
        <v>41871</v>
      </c>
      <c r="D38" s="7" t="s">
        <v>34</v>
      </c>
    </row>
    <row r="39" spans="1:4">
      <c r="A39" s="3" t="s">
        <v>276</v>
      </c>
      <c r="B39" s="6" t="s">
        <v>11</v>
      </c>
      <c r="C39" s="8"/>
      <c r="D39" s="7" t="s">
        <v>35</v>
      </c>
    </row>
    <row r="40" spans="1:4">
      <c r="A40" s="2" t="s">
        <v>277</v>
      </c>
      <c r="B40" s="5" t="s">
        <v>9</v>
      </c>
      <c r="C40" s="8">
        <v>41879</v>
      </c>
      <c r="D40" s="7" t="s">
        <v>36</v>
      </c>
    </row>
    <row r="41" spans="1:4">
      <c r="A41" s="3" t="s">
        <v>278</v>
      </c>
      <c r="B41" s="5" t="s">
        <v>10</v>
      </c>
      <c r="C41" s="8">
        <v>41876</v>
      </c>
      <c r="D41" s="7" t="s">
        <v>37</v>
      </c>
    </row>
    <row r="42" spans="1:4" ht="30">
      <c r="A42" s="2" t="s">
        <v>279</v>
      </c>
      <c r="B42" s="6" t="s">
        <v>12</v>
      </c>
      <c r="C42" s="8">
        <v>41876</v>
      </c>
      <c r="D42" s="7" t="s">
        <v>38</v>
      </c>
    </row>
    <row r="43" spans="1:4">
      <c r="A43" s="3" t="s">
        <v>280</v>
      </c>
      <c r="B43" s="6" t="s">
        <v>10</v>
      </c>
      <c r="C43" s="8">
        <v>41880</v>
      </c>
      <c r="D43" s="7" t="s">
        <v>39</v>
      </c>
    </row>
    <row r="44" spans="1:4">
      <c r="A44" s="2" t="s">
        <v>281</v>
      </c>
      <c r="B44" s="6" t="s">
        <v>10</v>
      </c>
      <c r="C44" s="8">
        <v>41880</v>
      </c>
      <c r="D44" s="7" t="s">
        <v>40</v>
      </c>
    </row>
    <row r="45" spans="1:4">
      <c r="A45" s="3" t="s">
        <v>282</v>
      </c>
      <c r="B45" s="6" t="s">
        <v>10</v>
      </c>
      <c r="C45" s="8">
        <v>41880</v>
      </c>
      <c r="D45" s="7" t="s">
        <v>41</v>
      </c>
    </row>
    <row r="46" spans="1:4">
      <c r="A46" s="2" t="s">
        <v>283</v>
      </c>
      <c r="B46" s="6" t="s">
        <v>10</v>
      </c>
      <c r="C46" s="8">
        <v>41880</v>
      </c>
      <c r="D46" s="7" t="s">
        <v>42</v>
      </c>
    </row>
    <row r="47" spans="1:4" ht="30">
      <c r="A47" s="3" t="s">
        <v>284</v>
      </c>
      <c r="B47" s="6" t="s">
        <v>12</v>
      </c>
      <c r="C47" s="8">
        <v>41880</v>
      </c>
      <c r="D47" s="7" t="s">
        <v>43</v>
      </c>
    </row>
    <row r="48" spans="1:4" ht="30">
      <c r="A48" s="2" t="s">
        <v>285</v>
      </c>
      <c r="B48" s="6" t="s">
        <v>12</v>
      </c>
      <c r="C48" s="8">
        <v>41880</v>
      </c>
      <c r="D48" s="7" t="s">
        <v>44</v>
      </c>
    </row>
    <row r="49" spans="1:4">
      <c r="A49" s="3" t="s">
        <v>286</v>
      </c>
      <c r="B49" s="6" t="s">
        <v>11</v>
      </c>
      <c r="C49" s="8">
        <v>41880</v>
      </c>
      <c r="D49" s="7" t="s">
        <v>45</v>
      </c>
    </row>
    <row r="50" spans="1:4">
      <c r="A50" s="2" t="s">
        <v>287</v>
      </c>
      <c r="B50" s="6" t="s">
        <v>11</v>
      </c>
      <c r="C50" s="8">
        <v>41880</v>
      </c>
      <c r="D50" s="7" t="s">
        <v>46</v>
      </c>
    </row>
    <row r="51" spans="1:4">
      <c r="A51" s="3" t="s">
        <v>288</v>
      </c>
      <c r="B51" s="6" t="s">
        <v>11</v>
      </c>
      <c r="C51" s="8">
        <v>41880</v>
      </c>
      <c r="D51" s="7" t="s">
        <v>33</v>
      </c>
    </row>
    <row r="52" spans="1:4">
      <c r="A52" s="2" t="s">
        <v>289</v>
      </c>
      <c r="B52" s="6" t="s">
        <v>10</v>
      </c>
      <c r="C52" s="8">
        <v>41880</v>
      </c>
      <c r="D52" s="7" t="s">
        <v>33</v>
      </c>
    </row>
    <row r="53" spans="1:4">
      <c r="A53" s="3" t="s">
        <v>290</v>
      </c>
      <c r="B53" s="6" t="s">
        <v>10</v>
      </c>
      <c r="C53" s="8">
        <v>41880</v>
      </c>
      <c r="D53" s="7" t="s">
        <v>33</v>
      </c>
    </row>
    <row r="54" spans="1:4">
      <c r="A54" s="2" t="s">
        <v>291</v>
      </c>
      <c r="B54" s="6" t="s">
        <v>9</v>
      </c>
      <c r="C54" s="8">
        <v>41880</v>
      </c>
      <c r="D54" s="7" t="s">
        <v>33</v>
      </c>
    </row>
    <row r="55" spans="1:4">
      <c r="A55" s="3" t="s">
        <v>292</v>
      </c>
      <c r="B55" s="6" t="s">
        <v>9</v>
      </c>
      <c r="C55" s="8">
        <v>41880</v>
      </c>
      <c r="D55" s="7" t="s">
        <v>33</v>
      </c>
    </row>
    <row r="56" spans="1:4" ht="30">
      <c r="A56" s="2" t="s">
        <v>293</v>
      </c>
      <c r="B56" s="6" t="s">
        <v>8</v>
      </c>
      <c r="C56" s="8">
        <v>41880</v>
      </c>
      <c r="D56" s="7" t="s">
        <v>33</v>
      </c>
    </row>
    <row r="57" spans="1:4">
      <c r="A57" s="3" t="s">
        <v>294</v>
      </c>
      <c r="B57" s="6" t="s">
        <v>11</v>
      </c>
      <c r="C57" s="8">
        <v>41880</v>
      </c>
      <c r="D57" s="7" t="s">
        <v>34</v>
      </c>
    </row>
    <row r="58" spans="1:4">
      <c r="A58" s="2" t="s">
        <v>295</v>
      </c>
      <c r="B58" s="5" t="s">
        <v>9</v>
      </c>
      <c r="C58" s="8">
        <v>41876</v>
      </c>
      <c r="D58" s="7" t="s">
        <v>47</v>
      </c>
    </row>
    <row r="59" spans="1:4">
      <c r="A59" s="3" t="s">
        <v>296</v>
      </c>
      <c r="B59" s="5" t="s">
        <v>10</v>
      </c>
      <c r="C59" s="8">
        <v>41878</v>
      </c>
      <c r="D59" s="7" t="s">
        <v>48</v>
      </c>
    </row>
    <row r="60" spans="1:4" ht="30">
      <c r="A60" s="2" t="s">
        <v>297</v>
      </c>
      <c r="B60" s="6" t="s">
        <v>12</v>
      </c>
      <c r="C60" s="8">
        <v>41878</v>
      </c>
      <c r="D60" s="7" t="s">
        <v>49</v>
      </c>
    </row>
    <row r="61" spans="1:4">
      <c r="A61" s="3" t="s">
        <v>298</v>
      </c>
      <c r="B61" s="6" t="s">
        <v>10</v>
      </c>
      <c r="C61" s="8">
        <v>41878</v>
      </c>
      <c r="D61" s="7" t="s">
        <v>50</v>
      </c>
    </row>
    <row r="62" spans="1:4">
      <c r="A62" s="2" t="s">
        <v>299</v>
      </c>
      <c r="B62" s="6" t="s">
        <v>10</v>
      </c>
      <c r="C62" s="8">
        <v>41878</v>
      </c>
      <c r="D62" s="7" t="s">
        <v>51</v>
      </c>
    </row>
    <row r="63" spans="1:4">
      <c r="A63" s="3" t="s">
        <v>300</v>
      </c>
      <c r="B63" s="6" t="s">
        <v>10</v>
      </c>
      <c r="C63" s="8">
        <v>41878</v>
      </c>
      <c r="D63" s="7" t="s">
        <v>52</v>
      </c>
    </row>
    <row r="64" spans="1:4">
      <c r="A64" s="2" t="s">
        <v>301</v>
      </c>
      <c r="B64" s="6" t="s">
        <v>10</v>
      </c>
      <c r="C64" s="8">
        <v>41878</v>
      </c>
      <c r="D64" s="7" t="s">
        <v>53</v>
      </c>
    </row>
    <row r="65" spans="1:4" ht="30">
      <c r="A65" s="3" t="s">
        <v>302</v>
      </c>
      <c r="B65" s="6" t="s">
        <v>12</v>
      </c>
      <c r="C65" s="8">
        <v>41878</v>
      </c>
      <c r="D65" s="7" t="s">
        <v>53</v>
      </c>
    </row>
    <row r="66" spans="1:4" ht="30">
      <c r="A66" s="2" t="s">
        <v>303</v>
      </c>
      <c r="B66" s="6" t="s">
        <v>12</v>
      </c>
      <c r="C66" s="8">
        <v>41878</v>
      </c>
      <c r="D66" s="7" t="s">
        <v>53</v>
      </c>
    </row>
    <row r="67" spans="1:4">
      <c r="A67" s="3" t="s">
        <v>304</v>
      </c>
      <c r="B67" s="6" t="s">
        <v>11</v>
      </c>
      <c r="C67" s="8">
        <v>41878</v>
      </c>
      <c r="D67" s="7" t="s">
        <v>54</v>
      </c>
    </row>
    <row r="68" spans="1:4">
      <c r="A68" s="2" t="s">
        <v>305</v>
      </c>
      <c r="B68" s="6" t="s">
        <v>11</v>
      </c>
      <c r="C68" s="8">
        <v>41878</v>
      </c>
      <c r="D68" s="7" t="s">
        <v>54</v>
      </c>
    </row>
    <row r="69" spans="1:4">
      <c r="A69" s="3" t="s">
        <v>306</v>
      </c>
      <c r="B69" s="6" t="s">
        <v>11</v>
      </c>
      <c r="C69" s="8">
        <v>41878</v>
      </c>
      <c r="D69" s="7" t="s">
        <v>52</v>
      </c>
    </row>
    <row r="70" spans="1:4">
      <c r="A70" s="2" t="s">
        <v>307</v>
      </c>
      <c r="B70" s="6" t="s">
        <v>10</v>
      </c>
      <c r="C70" s="8">
        <v>41878</v>
      </c>
      <c r="D70" s="7" t="s">
        <v>53</v>
      </c>
    </row>
    <row r="71" spans="1:4">
      <c r="A71" s="3" t="s">
        <v>308</v>
      </c>
      <c r="B71" s="6" t="s">
        <v>10</v>
      </c>
      <c r="C71" s="8">
        <v>41878</v>
      </c>
      <c r="D71" s="7" t="s">
        <v>55</v>
      </c>
    </row>
    <row r="72" spans="1:4">
      <c r="A72" s="2" t="s">
        <v>309</v>
      </c>
      <c r="B72" s="6" t="s">
        <v>9</v>
      </c>
      <c r="C72" s="8">
        <v>41878</v>
      </c>
      <c r="D72" s="7" t="s">
        <v>56</v>
      </c>
    </row>
    <row r="73" spans="1:4">
      <c r="A73" s="3" t="s">
        <v>310</v>
      </c>
      <c r="B73" s="6" t="s">
        <v>9</v>
      </c>
      <c r="C73" s="8">
        <v>41878</v>
      </c>
      <c r="D73" s="7" t="s">
        <v>57</v>
      </c>
    </row>
    <row r="74" spans="1:4" ht="30">
      <c r="A74" s="2" t="s">
        <v>311</v>
      </c>
      <c r="B74" s="6" t="s">
        <v>8</v>
      </c>
      <c r="C74" s="8">
        <v>41878</v>
      </c>
      <c r="D74" s="7" t="s">
        <v>50</v>
      </c>
    </row>
    <row r="75" spans="1:4">
      <c r="A75" s="3" t="s">
        <v>312</v>
      </c>
      <c r="B75" s="6" t="s">
        <v>11</v>
      </c>
      <c r="C75" s="8">
        <v>41878</v>
      </c>
      <c r="D75" s="7" t="s">
        <v>58</v>
      </c>
    </row>
    <row r="76" spans="1:4">
      <c r="A76" s="2" t="s">
        <v>313</v>
      </c>
      <c r="B76" s="5" t="s">
        <v>9</v>
      </c>
      <c r="C76" s="8">
        <v>41878</v>
      </c>
      <c r="D76" s="7" t="s">
        <v>59</v>
      </c>
    </row>
    <row r="77" spans="1:4">
      <c r="A77" s="3" t="s">
        <v>314</v>
      </c>
      <c r="B77" s="5" t="s">
        <v>10</v>
      </c>
      <c r="C77" s="8">
        <v>41878</v>
      </c>
      <c r="D77" s="7" t="s">
        <v>60</v>
      </c>
    </row>
    <row r="78" spans="1:4" ht="30">
      <c r="A78" s="2" t="s">
        <v>315</v>
      </c>
      <c r="B78" s="6" t="s">
        <v>12</v>
      </c>
      <c r="C78" s="8">
        <v>41878</v>
      </c>
      <c r="D78" s="7" t="s">
        <v>61</v>
      </c>
    </row>
    <row r="79" spans="1:4">
      <c r="A79" s="3" t="s">
        <v>316</v>
      </c>
      <c r="B79" s="6" t="s">
        <v>10</v>
      </c>
      <c r="C79" s="8">
        <v>41880</v>
      </c>
      <c r="D79" s="7" t="s">
        <v>62</v>
      </c>
    </row>
    <row r="80" spans="1:4">
      <c r="A80" s="3" t="s">
        <v>316</v>
      </c>
      <c r="B80" s="6" t="s">
        <v>10</v>
      </c>
      <c r="C80" s="8"/>
      <c r="D80" s="7" t="s">
        <v>62</v>
      </c>
    </row>
    <row r="81" spans="1:4">
      <c r="A81" s="2" t="s">
        <v>317</v>
      </c>
      <c r="B81" s="6" t="s">
        <v>10</v>
      </c>
      <c r="C81" s="8">
        <v>41880</v>
      </c>
      <c r="D81" s="7" t="s">
        <v>63</v>
      </c>
    </row>
    <row r="82" spans="1:4">
      <c r="A82" s="2" t="s">
        <v>317</v>
      </c>
      <c r="B82" s="6" t="s">
        <v>10</v>
      </c>
      <c r="C82" s="8"/>
      <c r="D82" s="7" t="s">
        <v>63</v>
      </c>
    </row>
    <row r="83" spans="1:4" ht="30">
      <c r="A83" s="3" t="s">
        <v>318</v>
      </c>
      <c r="B83" s="6" t="s">
        <v>12</v>
      </c>
      <c r="C83" s="8">
        <v>41880</v>
      </c>
      <c r="D83" s="7" t="s">
        <v>64</v>
      </c>
    </row>
    <row r="84" spans="1:4" ht="30">
      <c r="A84" s="3" t="s">
        <v>318</v>
      </c>
      <c r="B84" s="6" t="s">
        <v>12</v>
      </c>
      <c r="C84" s="8"/>
      <c r="D84" s="7" t="s">
        <v>64</v>
      </c>
    </row>
    <row r="85" spans="1:4">
      <c r="A85" s="2" t="s">
        <v>319</v>
      </c>
      <c r="B85" s="6" t="s">
        <v>11</v>
      </c>
      <c r="C85" s="8">
        <v>41880</v>
      </c>
      <c r="D85" s="7" t="s">
        <v>50</v>
      </c>
    </row>
    <row r="86" spans="1:4">
      <c r="A86" s="2" t="s">
        <v>319</v>
      </c>
      <c r="B86" s="6" t="s">
        <v>11</v>
      </c>
      <c r="C86" s="8"/>
      <c r="D86" s="7" t="s">
        <v>50</v>
      </c>
    </row>
    <row r="87" spans="1:4">
      <c r="A87" s="3" t="s">
        <v>320</v>
      </c>
      <c r="B87" s="6" t="s">
        <v>11</v>
      </c>
      <c r="C87" s="8">
        <v>41880</v>
      </c>
      <c r="D87" s="7" t="s">
        <v>33</v>
      </c>
    </row>
    <row r="88" spans="1:4">
      <c r="A88" s="3" t="s">
        <v>320</v>
      </c>
      <c r="B88" s="6" t="s">
        <v>10</v>
      </c>
      <c r="C88" s="8"/>
      <c r="D88" s="7" t="s">
        <v>33</v>
      </c>
    </row>
    <row r="89" spans="1:4">
      <c r="A89" s="2" t="s">
        <v>321</v>
      </c>
      <c r="B89" s="6" t="s">
        <v>10</v>
      </c>
      <c r="C89" s="8">
        <v>41880</v>
      </c>
      <c r="D89" s="7" t="s">
        <v>40</v>
      </c>
    </row>
    <row r="90" spans="1:4">
      <c r="A90" s="2" t="s">
        <v>321</v>
      </c>
      <c r="B90" s="6" t="s">
        <v>9</v>
      </c>
      <c r="C90" s="8"/>
      <c r="D90" s="7" t="s">
        <v>40</v>
      </c>
    </row>
    <row r="91" spans="1:4">
      <c r="A91" s="3" t="s">
        <v>322</v>
      </c>
      <c r="B91" s="6" t="s">
        <v>9</v>
      </c>
      <c r="C91" s="8">
        <v>41880</v>
      </c>
      <c r="D91" s="7" t="s">
        <v>65</v>
      </c>
    </row>
    <row r="92" spans="1:4" ht="30">
      <c r="A92" s="3" t="s">
        <v>322</v>
      </c>
      <c r="B92" s="6" t="s">
        <v>8</v>
      </c>
      <c r="C92" s="8"/>
      <c r="D92" s="7" t="s">
        <v>66</v>
      </c>
    </row>
    <row r="93" spans="1:4">
      <c r="A93" s="2" t="s">
        <v>323</v>
      </c>
      <c r="B93" s="6" t="s">
        <v>11</v>
      </c>
      <c r="C93" s="8">
        <v>41880</v>
      </c>
      <c r="D93" s="7" t="s">
        <v>27</v>
      </c>
    </row>
    <row r="94" spans="1:4">
      <c r="A94" s="2" t="s">
        <v>323</v>
      </c>
      <c r="B94" s="5" t="s">
        <v>9</v>
      </c>
      <c r="C94" s="8"/>
      <c r="D94" s="7" t="s">
        <v>27</v>
      </c>
    </row>
    <row r="95" spans="1:4">
      <c r="A95" s="3" t="s">
        <v>324</v>
      </c>
      <c r="B95" s="5" t="s">
        <v>10</v>
      </c>
      <c r="C95" s="8">
        <v>41880</v>
      </c>
      <c r="D95" s="7" t="s">
        <v>67</v>
      </c>
    </row>
    <row r="96" spans="1:4" ht="30">
      <c r="A96" s="3" t="s">
        <v>324</v>
      </c>
      <c r="B96" s="6" t="s">
        <v>12</v>
      </c>
      <c r="C96" s="8"/>
      <c r="D96" s="7" t="s">
        <v>27</v>
      </c>
    </row>
    <row r="97" spans="1:4">
      <c r="A97" s="2" t="s">
        <v>325</v>
      </c>
      <c r="B97" s="6" t="s">
        <v>10</v>
      </c>
      <c r="C97" s="8">
        <v>41880</v>
      </c>
      <c r="D97" s="7" t="s">
        <v>68</v>
      </c>
    </row>
    <row r="98" spans="1:4">
      <c r="A98" s="2" t="s">
        <v>325</v>
      </c>
      <c r="B98" s="6" t="s">
        <v>10</v>
      </c>
      <c r="C98" s="8"/>
      <c r="D98" s="7" t="s">
        <v>29</v>
      </c>
    </row>
    <row r="99" spans="1:4">
      <c r="A99" s="3" t="s">
        <v>326</v>
      </c>
      <c r="B99" s="6" t="s">
        <v>10</v>
      </c>
      <c r="C99" s="8">
        <v>41880</v>
      </c>
      <c r="D99" s="7" t="s">
        <v>44</v>
      </c>
    </row>
    <row r="100" spans="1:4">
      <c r="A100" s="3" t="s">
        <v>326</v>
      </c>
      <c r="B100" s="6" t="s">
        <v>10</v>
      </c>
      <c r="C100" s="8"/>
      <c r="D100" s="7" t="s">
        <v>44</v>
      </c>
    </row>
    <row r="101" spans="1:4" ht="30">
      <c r="A101" s="2" t="s">
        <v>327</v>
      </c>
      <c r="B101" s="6" t="s">
        <v>12</v>
      </c>
      <c r="C101" s="8">
        <v>41880</v>
      </c>
      <c r="D101" s="7" t="s">
        <v>69</v>
      </c>
    </row>
    <row r="102" spans="1:4" ht="30">
      <c r="A102" s="2" t="s">
        <v>327</v>
      </c>
      <c r="B102" s="6" t="s">
        <v>12</v>
      </c>
      <c r="C102" s="8"/>
      <c r="D102" s="7" t="s">
        <v>69</v>
      </c>
    </row>
    <row r="103" spans="1:4">
      <c r="A103" s="3" t="s">
        <v>328</v>
      </c>
      <c r="B103" s="6" t="s">
        <v>11</v>
      </c>
      <c r="C103" s="8">
        <v>41880</v>
      </c>
      <c r="D103" s="7" t="s">
        <v>33</v>
      </c>
    </row>
    <row r="104" spans="1:4">
      <c r="A104" s="3" t="s">
        <v>328</v>
      </c>
      <c r="B104" s="6" t="s">
        <v>11</v>
      </c>
      <c r="C104" s="8"/>
      <c r="D104" s="7" t="s">
        <v>14</v>
      </c>
    </row>
    <row r="105" spans="1:4">
      <c r="A105" s="2" t="s">
        <v>329</v>
      </c>
      <c r="B105" s="6" t="s">
        <v>11</v>
      </c>
      <c r="C105" s="8"/>
      <c r="D105" s="7" t="s">
        <v>14</v>
      </c>
    </row>
    <row r="106" spans="1:4">
      <c r="A106" s="2" t="s">
        <v>329</v>
      </c>
      <c r="B106" s="6" t="s">
        <v>10</v>
      </c>
      <c r="C106" s="8"/>
      <c r="D106" s="7" t="s">
        <v>70</v>
      </c>
    </row>
    <row r="107" spans="1:4">
      <c r="A107" s="3" t="s">
        <v>330</v>
      </c>
      <c r="B107" s="6" t="s">
        <v>10</v>
      </c>
      <c r="C107" s="8">
        <v>41880</v>
      </c>
      <c r="D107" s="7" t="s">
        <v>43</v>
      </c>
    </row>
    <row r="108" spans="1:4">
      <c r="A108" s="3" t="s">
        <v>330</v>
      </c>
      <c r="B108" s="6" t="s">
        <v>9</v>
      </c>
      <c r="C108" s="8"/>
      <c r="D108" s="7" t="s">
        <v>43</v>
      </c>
    </row>
    <row r="109" spans="1:4">
      <c r="A109" s="2" t="s">
        <v>331</v>
      </c>
      <c r="B109" s="6" t="s">
        <v>9</v>
      </c>
      <c r="C109" s="8">
        <v>41880</v>
      </c>
      <c r="D109" s="7" t="s">
        <v>54</v>
      </c>
    </row>
    <row r="110" spans="1:4" ht="30">
      <c r="A110" s="2" t="s">
        <v>331</v>
      </c>
      <c r="B110" s="6" t="s">
        <v>8</v>
      </c>
      <c r="C110" s="8"/>
      <c r="D110" s="7" t="s">
        <v>47</v>
      </c>
    </row>
    <row r="111" spans="1:4">
      <c r="A111" s="3" t="s">
        <v>332</v>
      </c>
      <c r="B111" s="6" t="s">
        <v>11</v>
      </c>
      <c r="C111" s="8">
        <v>41880</v>
      </c>
      <c r="D111" s="7" t="s">
        <v>33</v>
      </c>
    </row>
    <row r="112" spans="1:4">
      <c r="A112" s="3" t="s">
        <v>332</v>
      </c>
      <c r="B112" s="5" t="s">
        <v>9</v>
      </c>
      <c r="C112" s="8"/>
      <c r="D112" s="7" t="s">
        <v>71</v>
      </c>
    </row>
    <row r="113" spans="1:4">
      <c r="A113" s="2" t="s">
        <v>0</v>
      </c>
      <c r="B113" s="5" t="s">
        <v>10</v>
      </c>
      <c r="C113" s="8">
        <v>41879</v>
      </c>
      <c r="D113" s="7" t="s">
        <v>72</v>
      </c>
    </row>
    <row r="114" spans="1:4" ht="30">
      <c r="A114" s="3" t="s">
        <v>333</v>
      </c>
      <c r="B114" s="6" t="s">
        <v>12</v>
      </c>
      <c r="C114" s="8"/>
      <c r="D114" s="7" t="s">
        <v>33</v>
      </c>
    </row>
    <row r="115" spans="1:4">
      <c r="A115" s="3" t="s">
        <v>333</v>
      </c>
      <c r="B115" s="6" t="s">
        <v>10</v>
      </c>
      <c r="C115" s="8">
        <v>41879</v>
      </c>
      <c r="D115" s="7" t="s">
        <v>33</v>
      </c>
    </row>
    <row r="116" spans="1:4">
      <c r="A116" s="3" t="s">
        <v>333</v>
      </c>
      <c r="B116" s="6" t="s">
        <v>10</v>
      </c>
      <c r="C116" s="8">
        <v>41857</v>
      </c>
      <c r="D116" s="7" t="s">
        <v>33</v>
      </c>
    </row>
    <row r="117" spans="1:4">
      <c r="A117" s="2" t="s">
        <v>334</v>
      </c>
      <c r="B117" s="6" t="s">
        <v>10</v>
      </c>
      <c r="C117" s="8"/>
      <c r="D117" s="7" t="s">
        <v>27</v>
      </c>
    </row>
    <row r="118" spans="1:4">
      <c r="A118" s="2" t="s">
        <v>334</v>
      </c>
      <c r="B118" s="6" t="s">
        <v>10</v>
      </c>
      <c r="C118" s="8"/>
      <c r="D118" s="7" t="s">
        <v>27</v>
      </c>
    </row>
    <row r="119" spans="1:4" ht="30">
      <c r="A119" s="2" t="s">
        <v>334</v>
      </c>
      <c r="B119" s="6" t="s">
        <v>12</v>
      </c>
      <c r="C119" s="8"/>
      <c r="D119" s="7" t="s">
        <v>27</v>
      </c>
    </row>
    <row r="120" spans="1:4" ht="30">
      <c r="A120" s="2" t="s">
        <v>334</v>
      </c>
      <c r="B120" s="6" t="s">
        <v>12</v>
      </c>
      <c r="C120" s="8">
        <v>41876</v>
      </c>
      <c r="D120" s="7" t="s">
        <v>27</v>
      </c>
    </row>
    <row r="121" spans="1:4">
      <c r="A121" s="2" t="s">
        <v>334</v>
      </c>
      <c r="B121" s="6" t="s">
        <v>11</v>
      </c>
      <c r="C121" s="8">
        <v>41879</v>
      </c>
      <c r="D121" s="7" t="s">
        <v>27</v>
      </c>
    </row>
    <row r="122" spans="1:4">
      <c r="A122" s="3" t="s">
        <v>335</v>
      </c>
      <c r="B122" s="6" t="s">
        <v>11</v>
      </c>
      <c r="C122" s="8">
        <v>41864</v>
      </c>
      <c r="D122" s="7" t="s">
        <v>73</v>
      </c>
    </row>
    <row r="123" spans="1:4">
      <c r="A123" s="2" t="s">
        <v>336</v>
      </c>
      <c r="B123" s="6" t="s">
        <v>11</v>
      </c>
      <c r="C123" s="8">
        <v>41864</v>
      </c>
      <c r="D123" s="7" t="s">
        <v>74</v>
      </c>
    </row>
    <row r="124" spans="1:4">
      <c r="A124" s="3" t="s">
        <v>337</v>
      </c>
      <c r="B124" s="6" t="s">
        <v>10</v>
      </c>
      <c r="C124" s="8">
        <v>41864</v>
      </c>
      <c r="D124" s="7" t="s">
        <v>75</v>
      </c>
    </row>
    <row r="125" spans="1:4">
      <c r="A125" s="2" t="s">
        <v>338</v>
      </c>
      <c r="B125" s="6" t="s">
        <v>10</v>
      </c>
      <c r="C125" s="8">
        <v>41864</v>
      </c>
      <c r="D125" s="7" t="s">
        <v>67</v>
      </c>
    </row>
    <row r="126" spans="1:4">
      <c r="A126" s="3" t="s">
        <v>339</v>
      </c>
      <c r="B126" s="6" t="s">
        <v>9</v>
      </c>
      <c r="C126" s="8">
        <v>41857</v>
      </c>
      <c r="D126" s="7" t="s">
        <v>53</v>
      </c>
    </row>
    <row r="127" spans="1:4">
      <c r="A127" s="2" t="s">
        <v>340</v>
      </c>
      <c r="B127" s="6" t="s">
        <v>9</v>
      </c>
      <c r="C127" s="8">
        <v>41857</v>
      </c>
      <c r="D127" s="7" t="s">
        <v>54</v>
      </c>
    </row>
    <row r="128" spans="1:4" ht="30">
      <c r="A128" s="3" t="s">
        <v>341</v>
      </c>
      <c r="B128" s="6" t="s">
        <v>8</v>
      </c>
      <c r="C128" s="8">
        <v>41857</v>
      </c>
      <c r="D128" s="7" t="s">
        <v>22</v>
      </c>
    </row>
    <row r="129" spans="1:4">
      <c r="A129" s="2" t="s">
        <v>342</v>
      </c>
      <c r="B129" s="6" t="s">
        <v>11</v>
      </c>
      <c r="C129" s="8">
        <v>41858</v>
      </c>
      <c r="D129" s="7" t="s">
        <v>76</v>
      </c>
    </row>
    <row r="130" spans="1:4">
      <c r="A130" s="3" t="s">
        <v>343</v>
      </c>
      <c r="B130" s="5" t="s">
        <v>9</v>
      </c>
      <c r="C130" s="8">
        <v>41865</v>
      </c>
      <c r="D130" s="7" t="s">
        <v>77</v>
      </c>
    </row>
    <row r="131" spans="1:4">
      <c r="A131" s="2" t="s">
        <v>344</v>
      </c>
      <c r="B131" s="5" t="s">
        <v>10</v>
      </c>
      <c r="C131" s="8">
        <v>41864</v>
      </c>
      <c r="D131" s="7" t="s">
        <v>78</v>
      </c>
    </row>
    <row r="132" spans="1:4" ht="30">
      <c r="A132" s="3" t="s">
        <v>345</v>
      </c>
      <c r="B132" s="6" t="s">
        <v>12</v>
      </c>
      <c r="C132" s="8">
        <v>41871</v>
      </c>
      <c r="D132" s="7" t="s">
        <v>79</v>
      </c>
    </row>
    <row r="133" spans="1:4">
      <c r="A133" s="2" t="s">
        <v>346</v>
      </c>
      <c r="B133" s="6" t="s">
        <v>10</v>
      </c>
      <c r="C133" s="8">
        <v>41864</v>
      </c>
      <c r="D133" s="7" t="s">
        <v>79</v>
      </c>
    </row>
    <row r="134" spans="1:4">
      <c r="A134" s="3" t="s">
        <v>347</v>
      </c>
      <c r="B134" s="6" t="s">
        <v>10</v>
      </c>
      <c r="C134" s="8">
        <v>41864</v>
      </c>
      <c r="D134" s="7" t="s">
        <v>18</v>
      </c>
    </row>
    <row r="135" spans="1:4">
      <c r="A135" s="2" t="s">
        <v>348</v>
      </c>
      <c r="B135" s="6" t="s">
        <v>10</v>
      </c>
      <c r="C135" s="8">
        <v>41864</v>
      </c>
      <c r="D135" s="7" t="s">
        <v>56</v>
      </c>
    </row>
    <row r="136" spans="1:4">
      <c r="A136" s="3" t="s">
        <v>349</v>
      </c>
      <c r="B136" s="6" t="s">
        <v>10</v>
      </c>
      <c r="C136" s="8">
        <v>41864</v>
      </c>
      <c r="D136" s="7" t="s">
        <v>56</v>
      </c>
    </row>
    <row r="137" spans="1:4" ht="30">
      <c r="A137" s="2" t="s">
        <v>350</v>
      </c>
      <c r="B137" s="6" t="s">
        <v>12</v>
      </c>
      <c r="C137" s="8">
        <v>41864</v>
      </c>
      <c r="D137" s="7" t="s">
        <v>57</v>
      </c>
    </row>
    <row r="138" spans="1:4" ht="30">
      <c r="A138" s="3" t="s">
        <v>351</v>
      </c>
      <c r="B138" s="6" t="s">
        <v>12</v>
      </c>
      <c r="C138" s="8">
        <v>41864</v>
      </c>
      <c r="D138" s="7" t="s">
        <v>50</v>
      </c>
    </row>
    <row r="139" spans="1:4">
      <c r="A139" s="2" t="s">
        <v>352</v>
      </c>
      <c r="B139" s="6" t="s">
        <v>11</v>
      </c>
      <c r="C139" s="8">
        <v>41864</v>
      </c>
      <c r="D139" s="7" t="s">
        <v>59</v>
      </c>
    </row>
    <row r="140" spans="1:4">
      <c r="A140" s="3" t="s">
        <v>353</v>
      </c>
      <c r="B140" s="6" t="s">
        <v>11</v>
      </c>
      <c r="C140" s="8">
        <v>41864</v>
      </c>
      <c r="D140" s="7" t="s">
        <v>58</v>
      </c>
    </row>
    <row r="141" spans="1:4">
      <c r="A141" s="2" t="s">
        <v>354</v>
      </c>
      <c r="B141" s="6" t="s">
        <v>11</v>
      </c>
      <c r="C141" s="8">
        <v>41864</v>
      </c>
      <c r="D141" s="7" t="s">
        <v>61</v>
      </c>
    </row>
    <row r="142" spans="1:4">
      <c r="A142" s="3" t="s">
        <v>355</v>
      </c>
      <c r="B142" s="6" t="s">
        <v>10</v>
      </c>
      <c r="C142" s="8">
        <v>41864</v>
      </c>
      <c r="D142" s="7" t="s">
        <v>80</v>
      </c>
    </row>
    <row r="143" spans="1:4">
      <c r="A143" s="2" t="s">
        <v>356</v>
      </c>
      <c r="B143" s="6" t="s">
        <v>10</v>
      </c>
      <c r="C143" s="8">
        <v>41864</v>
      </c>
      <c r="D143" s="7" t="s">
        <v>48</v>
      </c>
    </row>
    <row r="144" spans="1:4">
      <c r="A144" s="3" t="s">
        <v>357</v>
      </c>
      <c r="B144" s="6" t="s">
        <v>9</v>
      </c>
      <c r="C144" s="8">
        <v>41871</v>
      </c>
      <c r="D144" s="7" t="s">
        <v>56</v>
      </c>
    </row>
    <row r="145" spans="1:4">
      <c r="A145" s="2" t="s">
        <v>358</v>
      </c>
      <c r="B145" s="6" t="s">
        <v>9</v>
      </c>
      <c r="C145" s="8">
        <v>41864</v>
      </c>
      <c r="D145" s="7" t="s">
        <v>81</v>
      </c>
    </row>
    <row r="146" spans="1:4" ht="30">
      <c r="A146" s="3" t="s">
        <v>359</v>
      </c>
      <c r="B146" s="6" t="s">
        <v>8</v>
      </c>
      <c r="C146" s="8">
        <v>41864</v>
      </c>
      <c r="D146" s="7" t="s">
        <v>55</v>
      </c>
    </row>
    <row r="147" spans="1:4">
      <c r="A147" s="2" t="s">
        <v>360</v>
      </c>
      <c r="B147" s="6" t="s">
        <v>11</v>
      </c>
      <c r="C147" s="8">
        <v>41864</v>
      </c>
      <c r="D147" s="7" t="s">
        <v>55</v>
      </c>
    </row>
    <row r="148" spans="1:4">
      <c r="A148" s="3" t="s">
        <v>361</v>
      </c>
      <c r="B148" s="5" t="s">
        <v>9</v>
      </c>
      <c r="C148" s="8">
        <v>41864</v>
      </c>
      <c r="D148" s="7" t="s">
        <v>55</v>
      </c>
    </row>
    <row r="149" spans="1:4">
      <c r="A149" s="2" t="s">
        <v>362</v>
      </c>
      <c r="B149" s="5" t="s">
        <v>10</v>
      </c>
      <c r="C149" s="8">
        <v>41864</v>
      </c>
      <c r="D149" s="7" t="s">
        <v>55</v>
      </c>
    </row>
    <row r="150" spans="1:4" ht="30">
      <c r="A150" s="3" t="s">
        <v>363</v>
      </c>
      <c r="B150" s="6" t="s">
        <v>12</v>
      </c>
      <c r="C150" s="8">
        <v>41864</v>
      </c>
      <c r="D150" s="7" t="s">
        <v>55</v>
      </c>
    </row>
    <row r="151" spans="1:4">
      <c r="A151" s="2" t="s">
        <v>364</v>
      </c>
      <c r="B151" s="6" t="s">
        <v>10</v>
      </c>
      <c r="C151" s="8">
        <v>41858</v>
      </c>
      <c r="D151" s="7" t="s">
        <v>82</v>
      </c>
    </row>
    <row r="152" spans="1:4">
      <c r="A152" s="3" t="s">
        <v>365</v>
      </c>
      <c r="B152" s="6" t="s">
        <v>10</v>
      </c>
      <c r="C152" s="8">
        <v>41857</v>
      </c>
      <c r="D152" s="7" t="s">
        <v>83</v>
      </c>
    </row>
    <row r="153" spans="1:4">
      <c r="A153" s="2" t="s">
        <v>366</v>
      </c>
      <c r="B153" s="6" t="s">
        <v>10</v>
      </c>
      <c r="C153" s="8">
        <v>41864</v>
      </c>
      <c r="D153" s="7" t="s">
        <v>55</v>
      </c>
    </row>
    <row r="154" spans="1:4">
      <c r="A154" s="3" t="s">
        <v>1</v>
      </c>
      <c r="B154" s="6" t="s">
        <v>10</v>
      </c>
      <c r="C154" s="8">
        <v>41871</v>
      </c>
      <c r="D154" s="7" t="s">
        <v>51</v>
      </c>
    </row>
    <row r="155" spans="1:4" ht="30">
      <c r="A155" s="2" t="s">
        <v>2</v>
      </c>
      <c r="B155" s="6" t="s">
        <v>12</v>
      </c>
      <c r="C155" s="8">
        <v>41871</v>
      </c>
      <c r="D155" s="7" t="s">
        <v>51</v>
      </c>
    </row>
    <row r="156" spans="1:4" ht="30">
      <c r="A156" s="3" t="s">
        <v>367</v>
      </c>
      <c r="B156" s="6" t="s">
        <v>12</v>
      </c>
      <c r="C156" s="8">
        <v>41864</v>
      </c>
      <c r="D156" s="7" t="s">
        <v>79</v>
      </c>
    </row>
    <row r="157" spans="1:4">
      <c r="A157" s="2" t="s">
        <v>368</v>
      </c>
      <c r="B157" s="6" t="s">
        <v>11</v>
      </c>
      <c r="C157" s="8">
        <v>41864</v>
      </c>
      <c r="D157" s="7" t="s">
        <v>84</v>
      </c>
    </row>
    <row r="158" spans="1:4">
      <c r="A158" s="3" t="s">
        <v>369</v>
      </c>
      <c r="B158" s="6" t="s">
        <v>11</v>
      </c>
      <c r="C158" s="8">
        <v>41864</v>
      </c>
      <c r="D158" s="7" t="s">
        <v>64</v>
      </c>
    </row>
    <row r="159" spans="1:4">
      <c r="A159" s="2" t="s">
        <v>3</v>
      </c>
      <c r="B159" s="6" t="s">
        <v>11</v>
      </c>
      <c r="C159" s="8">
        <v>41871</v>
      </c>
      <c r="D159" s="7" t="s">
        <v>51</v>
      </c>
    </row>
    <row r="160" spans="1:4">
      <c r="A160" s="3" t="s">
        <v>370</v>
      </c>
      <c r="B160" s="6" t="s">
        <v>10</v>
      </c>
      <c r="C160" s="8">
        <v>41857</v>
      </c>
      <c r="D160" s="7" t="s">
        <v>39</v>
      </c>
    </row>
    <row r="161" spans="1:4">
      <c r="A161" s="2" t="s">
        <v>371</v>
      </c>
      <c r="B161" s="6" t="s">
        <v>10</v>
      </c>
      <c r="C161" s="8">
        <v>41864</v>
      </c>
      <c r="D161" s="7" t="s">
        <v>85</v>
      </c>
    </row>
    <row r="162" spans="1:4">
      <c r="A162" s="3" t="s">
        <v>372</v>
      </c>
      <c r="B162" s="6" t="s">
        <v>9</v>
      </c>
      <c r="C162" s="8">
        <v>41871</v>
      </c>
      <c r="D162" s="7" t="s">
        <v>86</v>
      </c>
    </row>
    <row r="163" spans="1:4">
      <c r="A163" s="2" t="s">
        <v>373</v>
      </c>
      <c r="B163" s="6" t="s">
        <v>9</v>
      </c>
      <c r="C163" s="8">
        <v>41871</v>
      </c>
      <c r="D163" s="7" t="s">
        <v>86</v>
      </c>
    </row>
    <row r="164" spans="1:4" ht="30">
      <c r="A164" s="3" t="s">
        <v>374</v>
      </c>
      <c r="B164" s="6" t="s">
        <v>8</v>
      </c>
      <c r="C164" s="8">
        <v>41871</v>
      </c>
      <c r="D164" s="7" t="s">
        <v>86</v>
      </c>
    </row>
    <row r="165" spans="1:4">
      <c r="A165" s="2" t="s">
        <v>375</v>
      </c>
      <c r="B165" s="6" t="s">
        <v>11</v>
      </c>
      <c r="C165" s="8">
        <v>41871</v>
      </c>
      <c r="D165" s="7" t="s">
        <v>86</v>
      </c>
    </row>
    <row r="166" spans="1:4">
      <c r="A166" s="3" t="s">
        <v>376</v>
      </c>
      <c r="B166" s="5" t="s">
        <v>9</v>
      </c>
      <c r="C166" s="8">
        <v>41871</v>
      </c>
      <c r="D166" s="7" t="s">
        <v>54</v>
      </c>
    </row>
    <row r="167" spans="1:4">
      <c r="A167" s="2" t="s">
        <v>4</v>
      </c>
      <c r="B167" s="5" t="s">
        <v>10</v>
      </c>
      <c r="C167" s="8">
        <v>41858</v>
      </c>
      <c r="D167" s="7" t="s">
        <v>49</v>
      </c>
    </row>
    <row r="168" spans="1:4" ht="30">
      <c r="A168" s="3" t="s">
        <v>377</v>
      </c>
      <c r="B168" s="6" t="s">
        <v>12</v>
      </c>
      <c r="C168" s="8">
        <v>41879</v>
      </c>
      <c r="D168" s="7" t="s">
        <v>87</v>
      </c>
    </row>
    <row r="169" spans="1:4">
      <c r="A169" s="3" t="s">
        <v>377</v>
      </c>
      <c r="B169" s="6" t="s">
        <v>10</v>
      </c>
      <c r="C169" s="8">
        <v>41879</v>
      </c>
      <c r="D169" s="7" t="s">
        <v>87</v>
      </c>
    </row>
    <row r="170" spans="1:4">
      <c r="A170" s="3" t="s">
        <v>377</v>
      </c>
      <c r="B170" s="6" t="s">
        <v>10</v>
      </c>
      <c r="C170" s="8"/>
      <c r="D170" s="7" t="s">
        <v>87</v>
      </c>
    </row>
    <row r="171" spans="1:4">
      <c r="A171" s="3" t="s">
        <v>377</v>
      </c>
      <c r="B171" s="6" t="s">
        <v>10</v>
      </c>
      <c r="C171" s="8"/>
      <c r="D171" s="7" t="s">
        <v>87</v>
      </c>
    </row>
    <row r="172" spans="1:4">
      <c r="A172" s="2" t="s">
        <v>5</v>
      </c>
      <c r="B172" s="6" t="s">
        <v>10</v>
      </c>
      <c r="C172" s="8">
        <v>41879</v>
      </c>
      <c r="D172" s="7" t="s">
        <v>23</v>
      </c>
    </row>
    <row r="173" spans="1:4" ht="30">
      <c r="A173" s="2" t="s">
        <v>5</v>
      </c>
      <c r="B173" s="6" t="s">
        <v>12</v>
      </c>
      <c r="C173" s="8">
        <v>41879</v>
      </c>
      <c r="D173" s="7" t="s">
        <v>16</v>
      </c>
    </row>
    <row r="174" spans="1:4" ht="30">
      <c r="A174" s="2" t="s">
        <v>5</v>
      </c>
      <c r="B174" s="6" t="s">
        <v>12</v>
      </c>
      <c r="C174" s="8"/>
      <c r="D174" s="7" t="s">
        <v>50</v>
      </c>
    </row>
    <row r="175" spans="1:4">
      <c r="A175" s="2" t="s">
        <v>5</v>
      </c>
      <c r="B175" s="6" t="s">
        <v>11</v>
      </c>
      <c r="C175" s="8"/>
      <c r="D175" s="7" t="s">
        <v>23</v>
      </c>
    </row>
    <row r="176" spans="1:4">
      <c r="A176" s="3" t="s">
        <v>378</v>
      </c>
      <c r="B176" s="6" t="s">
        <v>11</v>
      </c>
      <c r="C176" s="8">
        <v>41878</v>
      </c>
      <c r="D176" s="7" t="s">
        <v>88</v>
      </c>
    </row>
    <row r="177" spans="1:4">
      <c r="A177" s="3" t="s">
        <v>378</v>
      </c>
      <c r="B177" s="6" t="s">
        <v>11</v>
      </c>
      <c r="C177" s="8">
        <v>41879</v>
      </c>
      <c r="D177" s="7" t="s">
        <v>89</v>
      </c>
    </row>
    <row r="178" spans="1:4">
      <c r="A178" s="3" t="s">
        <v>378</v>
      </c>
      <c r="B178" s="6" t="s">
        <v>10</v>
      </c>
      <c r="C178" s="8"/>
      <c r="D178" s="7" t="s">
        <v>89</v>
      </c>
    </row>
    <row r="179" spans="1:4">
      <c r="A179" s="2" t="s">
        <v>6</v>
      </c>
      <c r="B179" s="6" t="s">
        <v>10</v>
      </c>
      <c r="C179" s="8">
        <v>41879</v>
      </c>
      <c r="D179" s="7" t="s">
        <v>21</v>
      </c>
    </row>
    <row r="180" spans="1:4">
      <c r="A180" s="2" t="s">
        <v>6</v>
      </c>
      <c r="B180" s="6" t="s">
        <v>9</v>
      </c>
      <c r="C180" s="8"/>
      <c r="D180" s="7" t="s">
        <v>21</v>
      </c>
    </row>
    <row r="181" spans="1:4">
      <c r="A181" s="3" t="s">
        <v>379</v>
      </c>
      <c r="B181" s="6" t="s">
        <v>9</v>
      </c>
      <c r="C181" s="8">
        <v>41880</v>
      </c>
      <c r="D181" s="7" t="s">
        <v>43</v>
      </c>
    </row>
    <row r="182" spans="1:4" ht="30">
      <c r="A182" s="3" t="s">
        <v>379</v>
      </c>
      <c r="B182" s="6" t="s">
        <v>8</v>
      </c>
      <c r="C182" s="8">
        <v>41878</v>
      </c>
      <c r="D182" s="7" t="s">
        <v>43</v>
      </c>
    </row>
    <row r="183" spans="1:4">
      <c r="A183" s="2" t="s">
        <v>380</v>
      </c>
      <c r="B183" s="6" t="s">
        <v>11</v>
      </c>
      <c r="C183" s="8">
        <v>41878</v>
      </c>
      <c r="D183" s="7" t="s">
        <v>51</v>
      </c>
    </row>
    <row r="184" spans="1:4">
      <c r="A184" s="2" t="s">
        <v>380</v>
      </c>
      <c r="B184" s="5" t="s">
        <v>9</v>
      </c>
      <c r="C184" s="8"/>
      <c r="D184" s="7" t="s">
        <v>14</v>
      </c>
    </row>
    <row r="185" spans="1:4">
      <c r="A185" s="4"/>
      <c r="B185" s="5" t="s">
        <v>10</v>
      </c>
      <c r="C185" s="8"/>
      <c r="D185" s="7" t="s">
        <v>14</v>
      </c>
    </row>
    <row r="186" spans="1:4" ht="30">
      <c r="A186" s="3" t="s">
        <v>381</v>
      </c>
      <c r="B186" s="6" t="s">
        <v>12</v>
      </c>
      <c r="C186" s="8"/>
      <c r="D186" s="7" t="s">
        <v>14</v>
      </c>
    </row>
    <row r="187" spans="1:4">
      <c r="A187" s="3"/>
      <c r="B187" s="6" t="s">
        <v>10</v>
      </c>
      <c r="C187" s="8">
        <v>41878</v>
      </c>
      <c r="D187" s="7" t="s">
        <v>51</v>
      </c>
    </row>
    <row r="188" spans="1:4">
      <c r="A188" s="2" t="s">
        <v>382</v>
      </c>
      <c r="B188" s="6" t="s">
        <v>10</v>
      </c>
      <c r="C188" s="8"/>
      <c r="D188" s="7" t="s">
        <v>14</v>
      </c>
    </row>
    <row r="189" spans="1:4">
      <c r="A189" s="4"/>
      <c r="B189" s="6" t="s">
        <v>10</v>
      </c>
      <c r="C189" s="8"/>
      <c r="D189" s="7" t="s">
        <v>14</v>
      </c>
    </row>
    <row r="190" spans="1:4">
      <c r="A190" s="3" t="s">
        <v>383</v>
      </c>
      <c r="B190" s="6" t="s">
        <v>10</v>
      </c>
      <c r="C190" s="8">
        <v>41879</v>
      </c>
      <c r="D190" s="7" t="s">
        <v>71</v>
      </c>
    </row>
    <row r="191" spans="1:4" ht="30">
      <c r="A191" s="2" t="s">
        <v>384</v>
      </c>
      <c r="B191" s="6" t="s">
        <v>12</v>
      </c>
      <c r="C191" s="8">
        <v>41880</v>
      </c>
      <c r="D191" s="7" t="s">
        <v>33</v>
      </c>
    </row>
    <row r="192" spans="1:4" ht="30">
      <c r="A192" s="2" t="s">
        <v>384</v>
      </c>
      <c r="B192" s="6" t="s">
        <v>12</v>
      </c>
      <c r="C192" s="8">
        <v>41879</v>
      </c>
      <c r="D192" s="7" t="s">
        <v>33</v>
      </c>
    </row>
    <row r="193" spans="1:4">
      <c r="A193" s="3" t="s">
        <v>385</v>
      </c>
      <c r="B193" s="6" t="s">
        <v>11</v>
      </c>
      <c r="C193" s="8">
        <v>41880</v>
      </c>
      <c r="D193" s="7" t="s">
        <v>33</v>
      </c>
    </row>
    <row r="194" spans="1:4">
      <c r="A194" s="3" t="s">
        <v>385</v>
      </c>
      <c r="B194" s="6" t="s">
        <v>11</v>
      </c>
      <c r="C194" s="8">
        <v>41879</v>
      </c>
      <c r="D194" s="7" t="s">
        <v>33</v>
      </c>
    </row>
    <row r="195" spans="1:4">
      <c r="A195" s="2" t="s">
        <v>386</v>
      </c>
      <c r="B195" s="6" t="s">
        <v>11</v>
      </c>
      <c r="C195" s="8">
        <v>41864</v>
      </c>
      <c r="D195" s="7" t="s">
        <v>41</v>
      </c>
    </row>
    <row r="196" spans="1:4">
      <c r="A196" s="3" t="s">
        <v>387</v>
      </c>
      <c r="B196" s="6" t="s">
        <v>10</v>
      </c>
      <c r="C196" s="8">
        <v>41864</v>
      </c>
      <c r="D196" s="7" t="s">
        <v>41</v>
      </c>
    </row>
    <row r="197" spans="1:4">
      <c r="A197" s="2" t="s">
        <v>388</v>
      </c>
      <c r="B197" s="6" t="s">
        <v>10</v>
      </c>
      <c r="C197" s="8">
        <v>41864</v>
      </c>
      <c r="D197" s="7" t="s">
        <v>41</v>
      </c>
    </row>
    <row r="198" spans="1:4">
      <c r="A198" s="3" t="s">
        <v>389</v>
      </c>
      <c r="B198" s="6" t="s">
        <v>9</v>
      </c>
      <c r="C198" s="8">
        <v>41864</v>
      </c>
      <c r="D198" s="7" t="s">
        <v>41</v>
      </c>
    </row>
    <row r="199" spans="1:4">
      <c r="A199" s="2" t="s">
        <v>390</v>
      </c>
      <c r="B199" s="6" t="s">
        <v>9</v>
      </c>
      <c r="C199" s="8">
        <v>41864</v>
      </c>
      <c r="D199" s="7" t="s">
        <v>90</v>
      </c>
    </row>
    <row r="200" spans="1:4" ht="30">
      <c r="A200" s="3" t="s">
        <v>391</v>
      </c>
      <c r="B200" s="6" t="s">
        <v>8</v>
      </c>
      <c r="C200" s="8">
        <v>41864</v>
      </c>
      <c r="D200" s="7" t="s">
        <v>29</v>
      </c>
    </row>
    <row r="201" spans="1:4">
      <c r="A201" s="2" t="s">
        <v>392</v>
      </c>
      <c r="B201" s="6" t="s">
        <v>11</v>
      </c>
      <c r="C201" s="8">
        <v>41864</v>
      </c>
      <c r="D201" s="7" t="s">
        <v>29</v>
      </c>
    </row>
    <row r="202" spans="1:4">
      <c r="A202" s="3" t="s">
        <v>393</v>
      </c>
      <c r="B202" s="5" t="s">
        <v>9</v>
      </c>
      <c r="C202" s="8">
        <v>41879</v>
      </c>
      <c r="D202" s="7" t="s">
        <v>43</v>
      </c>
    </row>
    <row r="203" spans="1:4">
      <c r="A203" s="2" t="s">
        <v>394</v>
      </c>
      <c r="B203" s="5" t="s">
        <v>10</v>
      </c>
      <c r="C203" s="8">
        <v>41880</v>
      </c>
      <c r="D203" s="7" t="s">
        <v>84</v>
      </c>
    </row>
    <row r="204" spans="1:4" ht="30">
      <c r="A204" s="2" t="s">
        <v>394</v>
      </c>
      <c r="B204" s="6" t="s">
        <v>12</v>
      </c>
      <c r="C204" s="8">
        <v>41879</v>
      </c>
      <c r="D204" s="7" t="s">
        <v>84</v>
      </c>
    </row>
    <row r="205" spans="1:4">
      <c r="A205" s="3" t="s">
        <v>395</v>
      </c>
      <c r="B205" s="6" t="s">
        <v>10</v>
      </c>
      <c r="C205" s="8">
        <v>41879</v>
      </c>
      <c r="D205" s="7" t="s">
        <v>91</v>
      </c>
    </row>
    <row r="206" spans="1:4">
      <c r="A206" s="2" t="s">
        <v>396</v>
      </c>
      <c r="B206" s="6" t="s">
        <v>10</v>
      </c>
      <c r="C206" s="8">
        <v>41879</v>
      </c>
      <c r="D206" s="7" t="s">
        <v>91</v>
      </c>
    </row>
    <row r="207" spans="1:4">
      <c r="A207" s="2" t="s">
        <v>396</v>
      </c>
      <c r="B207" s="6" t="s">
        <v>10</v>
      </c>
      <c r="C207" s="8"/>
      <c r="D207" s="7" t="s">
        <v>92</v>
      </c>
    </row>
    <row r="208" spans="1:4">
      <c r="A208" s="3" t="s">
        <v>397</v>
      </c>
      <c r="B208" s="6" t="s">
        <v>10</v>
      </c>
      <c r="C208" s="8">
        <v>41880</v>
      </c>
      <c r="D208" s="7" t="s">
        <v>68</v>
      </c>
    </row>
    <row r="209" spans="1:4" ht="30">
      <c r="A209" s="3" t="s">
        <v>397</v>
      </c>
      <c r="B209" s="6" t="s">
        <v>12</v>
      </c>
      <c r="C209" s="8">
        <v>41879</v>
      </c>
      <c r="D209" s="7" t="s">
        <v>78</v>
      </c>
    </row>
    <row r="210" spans="1:4" ht="30">
      <c r="A210" s="2" t="s">
        <v>398</v>
      </c>
      <c r="B210" s="6" t="s">
        <v>12</v>
      </c>
      <c r="C210" s="8">
        <v>41864</v>
      </c>
      <c r="D210" s="7" t="s">
        <v>41</v>
      </c>
    </row>
    <row r="211" spans="1:4">
      <c r="A211" s="3" t="s">
        <v>399</v>
      </c>
      <c r="B211" s="6" t="s">
        <v>11</v>
      </c>
      <c r="C211" s="8">
        <v>41864</v>
      </c>
      <c r="D211" s="7" t="s">
        <v>41</v>
      </c>
    </row>
    <row r="212" spans="1:4">
      <c r="A212" s="2" t="s">
        <v>400</v>
      </c>
      <c r="B212" s="6" t="s">
        <v>11</v>
      </c>
      <c r="C212" s="8">
        <v>41864</v>
      </c>
      <c r="D212" s="7" t="s">
        <v>41</v>
      </c>
    </row>
    <row r="213" spans="1:4">
      <c r="A213" s="3" t="s">
        <v>401</v>
      </c>
      <c r="B213" s="6" t="s">
        <v>11</v>
      </c>
      <c r="C213" s="8">
        <v>41864</v>
      </c>
      <c r="D213" s="7" t="s">
        <v>90</v>
      </c>
    </row>
    <row r="214" spans="1:4">
      <c r="A214" s="2" t="s">
        <v>402</v>
      </c>
      <c r="B214" s="6" t="s">
        <v>10</v>
      </c>
      <c r="C214" s="8">
        <v>41864</v>
      </c>
      <c r="D214" s="7" t="s">
        <v>90</v>
      </c>
    </row>
    <row r="215" spans="1:4">
      <c r="A215" s="3" t="s">
        <v>403</v>
      </c>
      <c r="B215" s="6" t="s">
        <v>10</v>
      </c>
      <c r="C215" s="8">
        <v>41864</v>
      </c>
      <c r="D215" s="7" t="s">
        <v>90</v>
      </c>
    </row>
    <row r="216" spans="1:4">
      <c r="A216" s="2" t="s">
        <v>404</v>
      </c>
      <c r="B216" s="6" t="s">
        <v>9</v>
      </c>
      <c r="C216" s="8">
        <v>41864</v>
      </c>
      <c r="D216" s="7" t="s">
        <v>90</v>
      </c>
    </row>
    <row r="217" spans="1:4">
      <c r="A217" s="3" t="s">
        <v>405</v>
      </c>
      <c r="B217" s="6" t="s">
        <v>9</v>
      </c>
      <c r="C217" s="8">
        <v>41864</v>
      </c>
      <c r="D217" s="7" t="s">
        <v>90</v>
      </c>
    </row>
    <row r="218" spans="1:4" ht="30">
      <c r="A218" s="2" t="s">
        <v>406</v>
      </c>
      <c r="B218" s="6" t="s">
        <v>8</v>
      </c>
      <c r="C218" s="8">
        <v>41864</v>
      </c>
      <c r="D218" s="7" t="s">
        <v>93</v>
      </c>
    </row>
    <row r="219" spans="1:4">
      <c r="A219" s="3" t="s">
        <v>407</v>
      </c>
      <c r="B219" s="6" t="s">
        <v>11</v>
      </c>
      <c r="C219" s="8">
        <v>41864</v>
      </c>
      <c r="D219" s="7" t="s">
        <v>29</v>
      </c>
    </row>
    <row r="220" spans="1:4">
      <c r="A220" s="2" t="s">
        <v>408</v>
      </c>
      <c r="B220" s="5" t="s">
        <v>9</v>
      </c>
      <c r="C220" s="8">
        <v>41864</v>
      </c>
      <c r="D220" s="7" t="s">
        <v>29</v>
      </c>
    </row>
    <row r="221" spans="1:4">
      <c r="A221" s="3" t="s">
        <v>7</v>
      </c>
      <c r="B221" s="5" t="s">
        <v>10</v>
      </c>
      <c r="C221" s="8">
        <v>41880</v>
      </c>
      <c r="D221" s="7" t="s">
        <v>13</v>
      </c>
    </row>
    <row r="222" spans="1:4" ht="30">
      <c r="A222" s="3" t="s">
        <v>7</v>
      </c>
      <c r="B222" s="6" t="s">
        <v>12</v>
      </c>
      <c r="C222" s="8">
        <v>41879</v>
      </c>
      <c r="D222" s="7" t="s">
        <v>13</v>
      </c>
    </row>
    <row r="223" spans="1:4">
      <c r="A223" s="3" t="s">
        <v>7</v>
      </c>
      <c r="B223" s="6" t="s">
        <v>10</v>
      </c>
      <c r="C223" s="8"/>
      <c r="D223" s="7" t="s">
        <v>13</v>
      </c>
    </row>
    <row r="224" spans="1:4">
      <c r="A224" s="2" t="s">
        <v>409</v>
      </c>
      <c r="B224" s="6" t="s">
        <v>10</v>
      </c>
      <c r="C224" s="8">
        <v>41880</v>
      </c>
      <c r="D224" s="7" t="s">
        <v>90</v>
      </c>
    </row>
    <row r="225" spans="1:4">
      <c r="A225" s="2" t="s">
        <v>409</v>
      </c>
      <c r="B225" s="6" t="s">
        <v>10</v>
      </c>
      <c r="C225" s="8">
        <v>41878</v>
      </c>
      <c r="D225" s="7" t="s">
        <v>90</v>
      </c>
    </row>
    <row r="226" spans="1:4">
      <c r="A226" s="3" t="s">
        <v>410</v>
      </c>
      <c r="B226" s="6" t="s">
        <v>10</v>
      </c>
      <c r="C226" s="8">
        <v>41880</v>
      </c>
      <c r="D226" s="7" t="s">
        <v>94</v>
      </c>
    </row>
    <row r="227" spans="1:4" ht="30">
      <c r="A227" s="3" t="s">
        <v>410</v>
      </c>
      <c r="B227" s="6" t="s">
        <v>12</v>
      </c>
      <c r="C227" s="8">
        <v>41879</v>
      </c>
      <c r="D227" s="7" t="s">
        <v>94</v>
      </c>
    </row>
    <row r="228" spans="1:4" ht="30">
      <c r="A228" s="2" t="s">
        <v>411</v>
      </c>
      <c r="B228" s="6" t="s">
        <v>12</v>
      </c>
      <c r="C228" s="8">
        <v>41880</v>
      </c>
      <c r="D228" s="7" t="s">
        <v>53</v>
      </c>
    </row>
    <row r="229" spans="1:4">
      <c r="A229" s="2" t="s">
        <v>411</v>
      </c>
      <c r="B229" s="6" t="s">
        <v>11</v>
      </c>
      <c r="C229" s="8">
        <v>41879</v>
      </c>
      <c r="D229" s="7" t="s">
        <v>53</v>
      </c>
    </row>
    <row r="230" spans="1:4">
      <c r="A230" s="3" t="s">
        <v>412</v>
      </c>
      <c r="B230" s="6" t="s">
        <v>11</v>
      </c>
      <c r="C230" s="8">
        <v>41879</v>
      </c>
      <c r="D230" s="7" t="s">
        <v>33</v>
      </c>
    </row>
    <row r="231" spans="1:4">
      <c r="A231" s="2" t="s">
        <v>413</v>
      </c>
      <c r="B231" s="6" t="s">
        <v>11</v>
      </c>
      <c r="C231" s="8">
        <v>41880</v>
      </c>
      <c r="D231" s="7" t="s">
        <v>27</v>
      </c>
    </row>
    <row r="232" spans="1:4">
      <c r="A232" s="2" t="s">
        <v>413</v>
      </c>
      <c r="B232" s="6" t="s">
        <v>10</v>
      </c>
      <c r="C232" s="8">
        <v>41879</v>
      </c>
      <c r="D232" s="7" t="s">
        <v>27</v>
      </c>
    </row>
    <row r="233" spans="1:4">
      <c r="A233" s="3" t="s">
        <v>414</v>
      </c>
      <c r="B233" s="6" t="s">
        <v>10</v>
      </c>
      <c r="C233" s="8">
        <v>41880</v>
      </c>
      <c r="D233" s="7" t="s">
        <v>27</v>
      </c>
    </row>
    <row r="234" spans="1:4">
      <c r="A234" s="3" t="s">
        <v>414</v>
      </c>
      <c r="B234" s="6" t="s">
        <v>9</v>
      </c>
      <c r="C234" s="8">
        <v>41879</v>
      </c>
      <c r="D234" s="7" t="s">
        <v>27</v>
      </c>
    </row>
    <row r="235" spans="1:4">
      <c r="A235" s="2" t="s">
        <v>415</v>
      </c>
      <c r="B235" s="6" t="s">
        <v>9</v>
      </c>
      <c r="C235" s="8">
        <v>41864</v>
      </c>
      <c r="D235" s="7" t="s">
        <v>55</v>
      </c>
    </row>
    <row r="236" spans="1:4" ht="30">
      <c r="A236" s="3" t="s">
        <v>416</v>
      </c>
      <c r="B236" s="6" t="s">
        <v>8</v>
      </c>
      <c r="C236" s="8"/>
      <c r="D236" s="7" t="s">
        <v>14</v>
      </c>
    </row>
    <row r="237" spans="1:4">
      <c r="A237" s="3" t="s">
        <v>416</v>
      </c>
      <c r="B237" s="6" t="s">
        <v>11</v>
      </c>
      <c r="C237" s="8">
        <v>41879</v>
      </c>
      <c r="D237" s="7" t="s">
        <v>15</v>
      </c>
    </row>
    <row r="238" spans="1:4">
      <c r="A238" s="3" t="s">
        <v>416</v>
      </c>
      <c r="B238" s="5" t="s">
        <v>9</v>
      </c>
      <c r="C238" s="8">
        <v>41878</v>
      </c>
      <c r="D238" s="7" t="s">
        <v>16</v>
      </c>
    </row>
    <row r="239" spans="1:4">
      <c r="A239" s="2" t="s">
        <v>417</v>
      </c>
      <c r="B239" s="5" t="s">
        <v>10</v>
      </c>
      <c r="C239" s="8">
        <v>41879</v>
      </c>
      <c r="D239" s="7" t="s">
        <v>14</v>
      </c>
    </row>
    <row r="240" spans="1:4" ht="30">
      <c r="A240" s="3" t="s">
        <v>418</v>
      </c>
      <c r="B240" s="6" t="s">
        <v>12</v>
      </c>
      <c r="C240" s="8">
        <v>41879</v>
      </c>
      <c r="D240" s="7" t="s">
        <v>17</v>
      </c>
    </row>
    <row r="241" spans="1:4">
      <c r="A241" s="2" t="s">
        <v>419</v>
      </c>
      <c r="B241" s="6" t="s">
        <v>10</v>
      </c>
      <c r="C241" s="8">
        <v>41872</v>
      </c>
      <c r="D241" s="7" t="s">
        <v>18</v>
      </c>
    </row>
    <row r="242" spans="1:4">
      <c r="A242" s="3" t="s">
        <v>420</v>
      </c>
      <c r="B242" s="6" t="s">
        <v>10</v>
      </c>
      <c r="C242" s="8">
        <v>41872</v>
      </c>
      <c r="D242" s="7" t="s">
        <v>95</v>
      </c>
    </row>
    <row r="243" spans="1:4">
      <c r="A243" s="3" t="s">
        <v>420</v>
      </c>
      <c r="B243" s="6" t="s">
        <v>10</v>
      </c>
      <c r="C243" s="8">
        <v>41872</v>
      </c>
      <c r="D243" s="7" t="s">
        <v>95</v>
      </c>
    </row>
    <row r="244" spans="1:4">
      <c r="A244" s="3" t="s">
        <v>420</v>
      </c>
      <c r="B244" s="6" t="s">
        <v>10</v>
      </c>
      <c r="C244" s="8"/>
      <c r="D244" s="7" t="s">
        <v>95</v>
      </c>
    </row>
    <row r="245" spans="1:4" ht="30">
      <c r="A245" s="2" t="s">
        <v>421</v>
      </c>
      <c r="B245" s="6" t="s">
        <v>12</v>
      </c>
      <c r="C245" s="8">
        <v>41879</v>
      </c>
      <c r="D245" s="7" t="s">
        <v>19</v>
      </c>
    </row>
    <row r="246" spans="1:4" ht="30">
      <c r="A246" s="3" t="s">
        <v>422</v>
      </c>
      <c r="B246" s="6" t="s">
        <v>12</v>
      </c>
      <c r="C246" s="8">
        <v>41880</v>
      </c>
      <c r="D246" s="7" t="s">
        <v>96</v>
      </c>
    </row>
    <row r="247" spans="1:4">
      <c r="A247" s="3" t="s">
        <v>422</v>
      </c>
      <c r="B247" s="6" t="s">
        <v>11</v>
      </c>
      <c r="C247" s="8">
        <v>41879</v>
      </c>
      <c r="D247" s="7" t="s">
        <v>97</v>
      </c>
    </row>
    <row r="248" spans="1:4">
      <c r="A248" s="2" t="s">
        <v>423</v>
      </c>
      <c r="B248" s="6" t="s">
        <v>11</v>
      </c>
      <c r="C248" s="8">
        <v>41864</v>
      </c>
      <c r="D248" s="7" t="s">
        <v>98</v>
      </c>
    </row>
    <row r="249" spans="1:4">
      <c r="A249" s="3" t="s">
        <v>424</v>
      </c>
      <c r="B249" s="6" t="s">
        <v>11</v>
      </c>
      <c r="C249" s="8">
        <v>41864</v>
      </c>
      <c r="D249" s="7" t="s">
        <v>99</v>
      </c>
    </row>
    <row r="250" spans="1:4">
      <c r="A250" s="2" t="s">
        <v>425</v>
      </c>
      <c r="B250" s="6" t="s">
        <v>10</v>
      </c>
      <c r="C250" s="8">
        <v>41879</v>
      </c>
      <c r="D250" s="7" t="s">
        <v>14</v>
      </c>
    </row>
    <row r="251" spans="1:4">
      <c r="A251" s="3" t="s">
        <v>426</v>
      </c>
      <c r="B251" s="6" t="s">
        <v>10</v>
      </c>
      <c r="C251" s="8">
        <v>41879</v>
      </c>
      <c r="D251" s="7" t="s">
        <v>14</v>
      </c>
    </row>
    <row r="252" spans="1:4">
      <c r="A252" s="2" t="s">
        <v>427</v>
      </c>
      <c r="B252" s="6" t="s">
        <v>9</v>
      </c>
      <c r="C252" s="8">
        <v>41872</v>
      </c>
      <c r="D252" s="7" t="s">
        <v>33</v>
      </c>
    </row>
    <row r="253" spans="1:4">
      <c r="A253" s="3" t="s">
        <v>428</v>
      </c>
      <c r="B253" s="6" t="s">
        <v>9</v>
      </c>
      <c r="C253" s="8">
        <v>41864</v>
      </c>
      <c r="D253" s="7" t="s">
        <v>52</v>
      </c>
    </row>
    <row r="254" spans="1:4" ht="30">
      <c r="A254" s="2" t="s">
        <v>429</v>
      </c>
      <c r="B254" s="6" t="s">
        <v>8</v>
      </c>
      <c r="C254" s="8">
        <v>41872</v>
      </c>
      <c r="D254" s="7" t="s">
        <v>20</v>
      </c>
    </row>
    <row r="255" spans="1:4">
      <c r="A255" s="2" t="s">
        <v>429</v>
      </c>
      <c r="B255" s="6" t="s">
        <v>11</v>
      </c>
      <c r="C255" s="8">
        <v>41872</v>
      </c>
      <c r="D255" s="7" t="s">
        <v>19</v>
      </c>
    </row>
    <row r="256" spans="1:4">
      <c r="A256" s="3" t="s">
        <v>430</v>
      </c>
      <c r="B256" s="5" t="s">
        <v>9</v>
      </c>
      <c r="C256" s="8">
        <v>41879</v>
      </c>
      <c r="D256" s="7" t="s">
        <v>100</v>
      </c>
    </row>
    <row r="257" spans="1:4">
      <c r="A257" s="2" t="s">
        <v>431</v>
      </c>
      <c r="B257" s="5" t="s">
        <v>10</v>
      </c>
      <c r="C257" s="8">
        <v>41879</v>
      </c>
      <c r="D257" s="7" t="s">
        <v>100</v>
      </c>
    </row>
    <row r="258" spans="1:4" ht="30">
      <c r="A258" s="3" t="s">
        <v>432</v>
      </c>
      <c r="B258" s="6" t="s">
        <v>12</v>
      </c>
      <c r="C258" s="8">
        <v>41879</v>
      </c>
      <c r="D258" s="7" t="s">
        <v>100</v>
      </c>
    </row>
    <row r="259" spans="1:4">
      <c r="A259" s="2" t="s">
        <v>433</v>
      </c>
      <c r="B259" s="6" t="s">
        <v>10</v>
      </c>
      <c r="C259" s="8">
        <v>41872</v>
      </c>
      <c r="D259" s="7" t="s">
        <v>33</v>
      </c>
    </row>
    <row r="260" spans="1:4">
      <c r="A260" s="3" t="s">
        <v>434</v>
      </c>
      <c r="B260" s="6" t="s">
        <v>10</v>
      </c>
      <c r="C260" s="8">
        <v>41872</v>
      </c>
      <c r="D260" s="7" t="s">
        <v>33</v>
      </c>
    </row>
    <row r="261" spans="1:4">
      <c r="A261" s="2" t="s">
        <v>435</v>
      </c>
      <c r="B261" s="6" t="s">
        <v>10</v>
      </c>
      <c r="C261" s="8">
        <v>41872</v>
      </c>
      <c r="D261" s="7" t="s">
        <v>101</v>
      </c>
    </row>
    <row r="262" spans="1:4">
      <c r="A262" s="3" t="s">
        <v>436</v>
      </c>
      <c r="B262" s="6" t="s">
        <v>10</v>
      </c>
      <c r="C262" s="8">
        <v>41872</v>
      </c>
      <c r="D262" s="7" t="s">
        <v>102</v>
      </c>
    </row>
    <row r="263" spans="1:4" ht="30">
      <c r="A263" s="2" t="s">
        <v>437</v>
      </c>
      <c r="B263" s="6" t="s">
        <v>12</v>
      </c>
      <c r="C263" s="8"/>
      <c r="D263" s="7" t="s">
        <v>14</v>
      </c>
    </row>
    <row r="264" spans="1:4" ht="30">
      <c r="A264" s="2" t="s">
        <v>437</v>
      </c>
      <c r="B264" s="6" t="s">
        <v>12</v>
      </c>
      <c r="C264" s="8">
        <v>41879</v>
      </c>
      <c r="D264" s="7" t="s">
        <v>21</v>
      </c>
    </row>
    <row r="265" spans="1:4">
      <c r="A265" s="2" t="s">
        <v>437</v>
      </c>
      <c r="B265" s="6" t="s">
        <v>11</v>
      </c>
      <c r="C265" s="8">
        <v>41878</v>
      </c>
      <c r="D265" s="7" t="s">
        <v>21</v>
      </c>
    </row>
    <row r="266" spans="1:4">
      <c r="A266" s="3" t="s">
        <v>438</v>
      </c>
      <c r="B266" s="6" t="s">
        <v>11</v>
      </c>
      <c r="C266" s="8">
        <v>41880</v>
      </c>
      <c r="D266" s="7" t="s">
        <v>94</v>
      </c>
    </row>
    <row r="267" spans="1:4">
      <c r="A267" s="3" t="s">
        <v>438</v>
      </c>
      <c r="B267" s="6" t="s">
        <v>11</v>
      </c>
      <c r="C267" s="8">
        <v>41879</v>
      </c>
      <c r="D267" s="7" t="s">
        <v>103</v>
      </c>
    </row>
    <row r="268" spans="1:4">
      <c r="A268" s="2" t="s">
        <v>439</v>
      </c>
      <c r="B268" s="6" t="s">
        <v>10</v>
      </c>
      <c r="C268" s="8">
        <v>41872</v>
      </c>
      <c r="D268" s="7" t="s">
        <v>21</v>
      </c>
    </row>
    <row r="269" spans="1:4">
      <c r="A269" s="3" t="s">
        <v>440</v>
      </c>
      <c r="B269" s="6" t="s">
        <v>10</v>
      </c>
      <c r="C269" s="8">
        <v>41872</v>
      </c>
      <c r="D269" s="7" t="s">
        <v>22</v>
      </c>
    </row>
    <row r="270" spans="1:4">
      <c r="A270" s="2" t="s">
        <v>441</v>
      </c>
      <c r="B270" s="6" t="s">
        <v>9</v>
      </c>
      <c r="C270" s="8">
        <v>41865</v>
      </c>
      <c r="D270" s="7" t="s">
        <v>21</v>
      </c>
    </row>
    <row r="271" spans="1:4">
      <c r="A271" s="3" t="s">
        <v>442</v>
      </c>
      <c r="B271" s="6" t="s">
        <v>9</v>
      </c>
      <c r="C271" s="8">
        <v>41865</v>
      </c>
      <c r="D271" s="7" t="s">
        <v>32</v>
      </c>
    </row>
    <row r="272" spans="1:4" ht="30">
      <c r="A272" s="2" t="s">
        <v>443</v>
      </c>
      <c r="B272" s="6" t="s">
        <v>8</v>
      </c>
      <c r="C272" s="8">
        <v>41880</v>
      </c>
      <c r="D272" s="7" t="s">
        <v>23</v>
      </c>
    </row>
    <row r="273" spans="1:4">
      <c r="A273" s="2" t="s">
        <v>443</v>
      </c>
      <c r="B273" s="6" t="s">
        <v>11</v>
      </c>
      <c r="C273" s="8">
        <v>41878</v>
      </c>
      <c r="D273" s="7" t="s">
        <v>50</v>
      </c>
    </row>
    <row r="274" spans="1:4">
      <c r="A274" s="2" t="s">
        <v>443</v>
      </c>
      <c r="B274" s="5" t="s">
        <v>9</v>
      </c>
      <c r="C274" s="8">
        <v>41879</v>
      </c>
      <c r="D274" s="7" t="s">
        <v>50</v>
      </c>
    </row>
    <row r="275" spans="1:4">
      <c r="A275" s="2" t="s">
        <v>443</v>
      </c>
      <c r="B275" s="5" t="s">
        <v>10</v>
      </c>
      <c r="C275" s="8">
        <v>41878</v>
      </c>
      <c r="D275" s="7" t="s">
        <v>23</v>
      </c>
    </row>
    <row r="276" spans="1:4" ht="30">
      <c r="A276" s="3" t="s">
        <v>444</v>
      </c>
      <c r="B276" s="6" t="s">
        <v>12</v>
      </c>
      <c r="C276" s="8">
        <v>41865</v>
      </c>
      <c r="D276" s="7" t="s">
        <v>104</v>
      </c>
    </row>
    <row r="277" spans="1:4">
      <c r="A277" s="2" t="s">
        <v>445</v>
      </c>
      <c r="B277" s="6" t="s">
        <v>10</v>
      </c>
      <c r="C277" s="8">
        <v>41865</v>
      </c>
      <c r="D277" s="7" t="s">
        <v>105</v>
      </c>
    </row>
    <row r="278" spans="1:4">
      <c r="A278" s="3" t="s">
        <v>446</v>
      </c>
      <c r="B278" s="6" t="s">
        <v>10</v>
      </c>
      <c r="C278" s="8">
        <v>41865</v>
      </c>
      <c r="D278" s="7" t="s">
        <v>30</v>
      </c>
    </row>
    <row r="279" spans="1:4">
      <c r="A279" s="2" t="s">
        <v>447</v>
      </c>
      <c r="B279" s="6" t="s">
        <v>10</v>
      </c>
      <c r="C279" s="8">
        <v>41865</v>
      </c>
      <c r="D279" s="7" t="s">
        <v>33</v>
      </c>
    </row>
    <row r="280" spans="1:4">
      <c r="A280" s="3" t="s">
        <v>448</v>
      </c>
      <c r="B280" s="6" t="s">
        <v>10</v>
      </c>
      <c r="C280" s="8">
        <v>41865</v>
      </c>
      <c r="D280" s="7" t="s">
        <v>106</v>
      </c>
    </row>
    <row r="281" spans="1:4" ht="30">
      <c r="A281" s="2" t="s">
        <v>449</v>
      </c>
      <c r="B281" s="6" t="s">
        <v>12</v>
      </c>
      <c r="C281" s="8">
        <v>41865</v>
      </c>
      <c r="D281" s="7" t="s">
        <v>106</v>
      </c>
    </row>
    <row r="282" spans="1:4" ht="30">
      <c r="A282" s="3" t="s">
        <v>450</v>
      </c>
      <c r="B282" s="6" t="s">
        <v>12</v>
      </c>
      <c r="C282" s="8">
        <v>41871</v>
      </c>
      <c r="D282" s="7" t="s">
        <v>89</v>
      </c>
    </row>
    <row r="283" spans="1:4">
      <c r="A283" s="3" t="s">
        <v>450</v>
      </c>
      <c r="B283" s="6" t="s">
        <v>11</v>
      </c>
      <c r="C283" s="8">
        <v>41866</v>
      </c>
      <c r="D283" s="7" t="s">
        <v>93</v>
      </c>
    </row>
    <row r="284" spans="1:4">
      <c r="A284" s="3" t="s">
        <v>450</v>
      </c>
      <c r="B284" s="6" t="s">
        <v>11</v>
      </c>
      <c r="C284" s="8">
        <v>41872</v>
      </c>
      <c r="D284" s="7" t="s">
        <v>89</v>
      </c>
    </row>
    <row r="285" spans="1:4">
      <c r="A285" s="3" t="s">
        <v>450</v>
      </c>
      <c r="B285" s="6" t="s">
        <v>11</v>
      </c>
      <c r="C285" s="8">
        <v>41871</v>
      </c>
      <c r="D285" s="7" t="s">
        <v>93</v>
      </c>
    </row>
    <row r="286" spans="1:4">
      <c r="A286" s="2" t="s">
        <v>451</v>
      </c>
      <c r="B286" s="6" t="s">
        <v>10</v>
      </c>
      <c r="C286" s="8">
        <v>41858</v>
      </c>
      <c r="D286" s="7" t="s">
        <v>30</v>
      </c>
    </row>
    <row r="287" spans="1:4">
      <c r="A287" s="3" t="s">
        <v>452</v>
      </c>
      <c r="B287" s="6" t="s">
        <v>10</v>
      </c>
      <c r="C287" s="8">
        <v>41858</v>
      </c>
      <c r="D287" s="7" t="s">
        <v>33</v>
      </c>
    </row>
    <row r="288" spans="1:4">
      <c r="A288" s="3" t="s">
        <v>452</v>
      </c>
      <c r="B288" s="6" t="s">
        <v>9</v>
      </c>
      <c r="C288" s="8">
        <v>41858</v>
      </c>
      <c r="D288" s="7" t="s">
        <v>33</v>
      </c>
    </row>
    <row r="289" spans="1:4">
      <c r="A289" s="2" t="s">
        <v>453</v>
      </c>
      <c r="B289" s="6" t="s">
        <v>9</v>
      </c>
      <c r="C289" s="8">
        <v>41858</v>
      </c>
      <c r="D289" s="7" t="s">
        <v>107</v>
      </c>
    </row>
    <row r="290" spans="1:4" ht="30">
      <c r="A290" s="3" t="s">
        <v>454</v>
      </c>
      <c r="B290" s="6" t="s">
        <v>8</v>
      </c>
      <c r="C290" s="8">
        <v>41858</v>
      </c>
      <c r="D290" s="7" t="s">
        <v>107</v>
      </c>
    </row>
    <row r="291" spans="1:4">
      <c r="A291" s="2" t="s">
        <v>455</v>
      </c>
      <c r="B291" s="6" t="s">
        <v>11</v>
      </c>
      <c r="C291" s="8">
        <v>41858</v>
      </c>
      <c r="D291" s="7" t="s">
        <v>107</v>
      </c>
    </row>
    <row r="292" spans="1:4">
      <c r="A292" s="3" t="s">
        <v>456</v>
      </c>
      <c r="B292" s="5" t="s">
        <v>9</v>
      </c>
      <c r="C292" s="8">
        <v>41858</v>
      </c>
      <c r="D292" s="7" t="s">
        <v>107</v>
      </c>
    </row>
    <row r="293" spans="1:4">
      <c r="A293" s="2" t="s">
        <v>457</v>
      </c>
      <c r="B293" s="5" t="s">
        <v>10</v>
      </c>
      <c r="C293" s="8">
        <v>41857</v>
      </c>
      <c r="D293" s="7" t="s">
        <v>47</v>
      </c>
    </row>
    <row r="294" spans="1:4" ht="30">
      <c r="A294" s="3" t="s">
        <v>458</v>
      </c>
      <c r="B294" s="6" t="s">
        <v>12</v>
      </c>
      <c r="C294" s="8">
        <v>41857</v>
      </c>
      <c r="D294" s="7" t="s">
        <v>53</v>
      </c>
    </row>
    <row r="295" spans="1:4">
      <c r="A295" s="2" t="s">
        <v>459</v>
      </c>
      <c r="B295" s="6" t="s">
        <v>10</v>
      </c>
      <c r="C295" s="8">
        <v>41858</v>
      </c>
      <c r="D295" s="7" t="s">
        <v>108</v>
      </c>
    </row>
    <row r="296" spans="1:4">
      <c r="A296" s="3" t="s">
        <v>460</v>
      </c>
      <c r="B296" s="6" t="s">
        <v>10</v>
      </c>
      <c r="C296" s="8">
        <v>41858</v>
      </c>
      <c r="D296" s="7" t="s">
        <v>22</v>
      </c>
    </row>
    <row r="297" spans="1:4">
      <c r="A297" s="2" t="s">
        <v>461</v>
      </c>
      <c r="B297" s="6" t="s">
        <v>10</v>
      </c>
      <c r="C297" s="8">
        <v>41858</v>
      </c>
      <c r="D297" s="7" t="s">
        <v>14</v>
      </c>
    </row>
    <row r="298" spans="1:4">
      <c r="A298" s="3" t="s">
        <v>462</v>
      </c>
      <c r="B298" s="6" t="s">
        <v>10</v>
      </c>
      <c r="C298" s="8">
        <v>41858</v>
      </c>
      <c r="D298" s="7" t="s">
        <v>33</v>
      </c>
    </row>
    <row r="299" spans="1:4" ht="30">
      <c r="A299" s="2" t="s">
        <v>463</v>
      </c>
      <c r="B299" s="6" t="s">
        <v>12</v>
      </c>
      <c r="C299" s="8">
        <v>41858</v>
      </c>
      <c r="D299" s="7" t="s">
        <v>14</v>
      </c>
    </row>
    <row r="300" spans="1:4" ht="30">
      <c r="A300" s="3" t="s">
        <v>464</v>
      </c>
      <c r="B300" s="6" t="s">
        <v>12</v>
      </c>
      <c r="C300" s="8">
        <v>41858</v>
      </c>
      <c r="D300" s="7" t="s">
        <v>109</v>
      </c>
    </row>
    <row r="301" spans="1:4">
      <c r="A301" s="2" t="s">
        <v>465</v>
      </c>
      <c r="B301" s="6" t="s">
        <v>11</v>
      </c>
      <c r="C301" s="8">
        <v>41858</v>
      </c>
      <c r="D301" s="7" t="s">
        <v>30</v>
      </c>
    </row>
    <row r="302" spans="1:4">
      <c r="A302" s="3" t="s">
        <v>466</v>
      </c>
      <c r="B302" s="6" t="s">
        <v>11</v>
      </c>
      <c r="C302" s="8">
        <v>41858</v>
      </c>
      <c r="D302" s="7" t="s">
        <v>30</v>
      </c>
    </row>
    <row r="303" spans="1:4">
      <c r="A303" s="2" t="s">
        <v>467</v>
      </c>
      <c r="B303" s="6" t="s">
        <v>11</v>
      </c>
      <c r="C303" s="8">
        <v>41858</v>
      </c>
      <c r="D303" s="7" t="s">
        <v>30</v>
      </c>
    </row>
    <row r="304" spans="1:4">
      <c r="A304" s="3" t="s">
        <v>468</v>
      </c>
      <c r="B304" s="6" t="s">
        <v>10</v>
      </c>
      <c r="C304" s="8">
        <v>41858</v>
      </c>
      <c r="D304" s="7" t="s">
        <v>30</v>
      </c>
    </row>
    <row r="305" spans="1:4">
      <c r="A305" s="2" t="s">
        <v>469</v>
      </c>
      <c r="B305" s="6" t="s">
        <v>10</v>
      </c>
      <c r="C305" s="8">
        <v>41858</v>
      </c>
      <c r="D305" s="7" t="s">
        <v>30</v>
      </c>
    </row>
    <row r="306" spans="1:4">
      <c r="A306" s="3" t="s">
        <v>470</v>
      </c>
      <c r="B306" s="6" t="s">
        <v>9</v>
      </c>
      <c r="C306" s="8">
        <v>41858</v>
      </c>
      <c r="D306" s="7" t="s">
        <v>30</v>
      </c>
    </row>
    <row r="307" spans="1:4">
      <c r="A307" s="2" t="s">
        <v>471</v>
      </c>
      <c r="B307" s="6" t="s">
        <v>9</v>
      </c>
      <c r="C307" s="8">
        <v>41858</v>
      </c>
      <c r="D307" s="7" t="s">
        <v>30</v>
      </c>
    </row>
    <row r="308" spans="1:4" ht="30">
      <c r="A308" s="3" t="s">
        <v>472</v>
      </c>
      <c r="B308" s="6" t="s">
        <v>8</v>
      </c>
      <c r="C308" s="8">
        <v>41865</v>
      </c>
      <c r="D308" s="7" t="s">
        <v>110</v>
      </c>
    </row>
    <row r="309" spans="1:4">
      <c r="A309" s="2" t="s">
        <v>473</v>
      </c>
      <c r="B309" s="6" t="s">
        <v>11</v>
      </c>
      <c r="C309" s="8">
        <v>41871</v>
      </c>
      <c r="D309" s="7" t="s">
        <v>55</v>
      </c>
    </row>
    <row r="310" spans="1:4">
      <c r="A310" s="3" t="s">
        <v>474</v>
      </c>
      <c r="B310" s="5" t="s">
        <v>9</v>
      </c>
      <c r="C310" s="8">
        <v>41858</v>
      </c>
      <c r="D310" s="7" t="s">
        <v>14</v>
      </c>
    </row>
    <row r="311" spans="1:4">
      <c r="A311" s="2" t="s">
        <v>475</v>
      </c>
      <c r="B311" s="5" t="s">
        <v>10</v>
      </c>
      <c r="C311" s="8">
        <v>41858</v>
      </c>
      <c r="D311" s="7" t="s">
        <v>14</v>
      </c>
    </row>
    <row r="312" spans="1:4" ht="30">
      <c r="A312" s="3" t="s">
        <v>24</v>
      </c>
      <c r="B312" s="6" t="s">
        <v>12</v>
      </c>
      <c r="C312" s="8"/>
      <c r="D312" s="7" t="s">
        <v>21</v>
      </c>
    </row>
    <row r="313" spans="1:4">
      <c r="A313" s="3" t="s">
        <v>24</v>
      </c>
      <c r="B313" s="6" t="s">
        <v>10</v>
      </c>
      <c r="C313" s="8">
        <v>41857</v>
      </c>
      <c r="D313" s="7" t="s">
        <v>21</v>
      </c>
    </row>
    <row r="314" spans="1:4">
      <c r="A314" s="2" t="s">
        <v>476</v>
      </c>
      <c r="B314" s="6" t="s">
        <v>10</v>
      </c>
      <c r="C314" s="8">
        <v>41880</v>
      </c>
      <c r="D314" s="7" t="s">
        <v>66</v>
      </c>
    </row>
    <row r="315" spans="1:4">
      <c r="A315" s="2" t="s">
        <v>476</v>
      </c>
      <c r="B315" s="6" t="s">
        <v>10</v>
      </c>
      <c r="C315" s="8">
        <v>41878</v>
      </c>
      <c r="D315" s="7" t="s">
        <v>40</v>
      </c>
    </row>
    <row r="316" spans="1:4">
      <c r="A316" s="2" t="s">
        <v>476</v>
      </c>
      <c r="B316" s="6" t="s">
        <v>10</v>
      </c>
      <c r="C316" s="8">
        <v>41879</v>
      </c>
      <c r="D316" s="7" t="s">
        <v>40</v>
      </c>
    </row>
    <row r="317" spans="1:4" ht="30">
      <c r="A317" s="2" t="s">
        <v>476</v>
      </c>
      <c r="B317" s="6" t="s">
        <v>12</v>
      </c>
      <c r="C317" s="8">
        <v>41878</v>
      </c>
      <c r="D317" s="7" t="s">
        <v>111</v>
      </c>
    </row>
    <row r="318" spans="1:4" ht="30">
      <c r="A318" s="2" t="s">
        <v>476</v>
      </c>
      <c r="B318" s="6" t="s">
        <v>12</v>
      </c>
      <c r="C318" s="8"/>
      <c r="D318" s="7" t="s">
        <v>40</v>
      </c>
    </row>
    <row r="319" spans="1:4">
      <c r="A319" s="3" t="s">
        <v>477</v>
      </c>
      <c r="B319" s="6" t="s">
        <v>11</v>
      </c>
      <c r="C319" s="8"/>
      <c r="D319" s="7" t="s">
        <v>112</v>
      </c>
    </row>
    <row r="320" spans="1:4">
      <c r="A320" s="3" t="s">
        <v>477</v>
      </c>
      <c r="B320" s="6" t="s">
        <v>11</v>
      </c>
      <c r="C320" s="8">
        <v>41858</v>
      </c>
      <c r="D320" s="7" t="s">
        <v>113</v>
      </c>
    </row>
    <row r="321" spans="1:4">
      <c r="A321" s="2" t="s">
        <v>478</v>
      </c>
      <c r="B321" s="6" t="s">
        <v>11</v>
      </c>
      <c r="C321" s="8">
        <v>41872</v>
      </c>
      <c r="D321" s="7" t="s">
        <v>114</v>
      </c>
    </row>
    <row r="322" spans="1:4">
      <c r="A322" s="3" t="s">
        <v>479</v>
      </c>
      <c r="B322" s="6" t="s">
        <v>10</v>
      </c>
      <c r="C322" s="8">
        <v>41871</v>
      </c>
      <c r="D322" s="7" t="s">
        <v>29</v>
      </c>
    </row>
    <row r="323" spans="1:4">
      <c r="A323" s="2" t="s">
        <v>480</v>
      </c>
      <c r="B323" s="6" t="s">
        <v>10</v>
      </c>
      <c r="C323" s="8">
        <v>41865</v>
      </c>
      <c r="D323" s="7" t="s">
        <v>79</v>
      </c>
    </row>
    <row r="324" spans="1:4">
      <c r="A324" s="3" t="s">
        <v>481</v>
      </c>
      <c r="B324" s="6" t="s">
        <v>9</v>
      </c>
      <c r="C324" s="8">
        <v>41857</v>
      </c>
      <c r="D324" s="7" t="s">
        <v>115</v>
      </c>
    </row>
    <row r="325" spans="1:4">
      <c r="A325" s="2" t="s">
        <v>482</v>
      </c>
      <c r="B325" s="6" t="s">
        <v>9</v>
      </c>
      <c r="C325" s="8">
        <v>41857</v>
      </c>
      <c r="D325" s="7" t="s">
        <v>116</v>
      </c>
    </row>
    <row r="326" spans="1:4" ht="30">
      <c r="A326" s="3" t="s">
        <v>483</v>
      </c>
      <c r="B326" s="6" t="s">
        <v>8</v>
      </c>
      <c r="C326" s="8">
        <v>41857</v>
      </c>
      <c r="D326" s="7" t="s">
        <v>115</v>
      </c>
    </row>
    <row r="327" spans="1:4">
      <c r="A327" s="2" t="s">
        <v>484</v>
      </c>
      <c r="B327" s="6" t="s">
        <v>11</v>
      </c>
      <c r="C327" s="8">
        <v>41857</v>
      </c>
      <c r="D327" s="7" t="s">
        <v>116</v>
      </c>
    </row>
    <row r="328" spans="1:4">
      <c r="A328" s="3" t="s">
        <v>485</v>
      </c>
      <c r="B328" s="5" t="s">
        <v>9</v>
      </c>
      <c r="C328" s="8">
        <v>41857</v>
      </c>
      <c r="D328" s="7" t="s">
        <v>116</v>
      </c>
    </row>
    <row r="329" spans="1:4">
      <c r="A329" s="2" t="s">
        <v>486</v>
      </c>
      <c r="B329" s="5" t="s">
        <v>10</v>
      </c>
      <c r="C329" s="8">
        <v>41857</v>
      </c>
      <c r="D329" s="7" t="s">
        <v>117</v>
      </c>
    </row>
    <row r="330" spans="1:4" ht="30">
      <c r="A330" s="3" t="s">
        <v>487</v>
      </c>
      <c r="B330" s="6" t="s">
        <v>12</v>
      </c>
      <c r="C330" s="8">
        <v>41864</v>
      </c>
      <c r="D330" s="7" t="s">
        <v>118</v>
      </c>
    </row>
    <row r="331" spans="1:4">
      <c r="A331" s="2" t="s">
        <v>488</v>
      </c>
      <c r="B331" s="6" t="s">
        <v>10</v>
      </c>
      <c r="C331" s="8">
        <v>41864</v>
      </c>
      <c r="D331" s="7" t="s">
        <v>119</v>
      </c>
    </row>
    <row r="332" spans="1:4">
      <c r="A332" s="3" t="s">
        <v>489</v>
      </c>
      <c r="B332" s="6" t="s">
        <v>10</v>
      </c>
      <c r="C332" s="8">
        <v>41864</v>
      </c>
      <c r="D332" s="7" t="s">
        <v>55</v>
      </c>
    </row>
    <row r="333" spans="1:4">
      <c r="A333" s="2" t="s">
        <v>490</v>
      </c>
      <c r="B333" s="6" t="s">
        <v>10</v>
      </c>
      <c r="C333" s="8"/>
      <c r="D333" s="7" t="s">
        <v>120</v>
      </c>
    </row>
    <row r="334" spans="1:4">
      <c r="A334" s="2" t="s">
        <v>490</v>
      </c>
      <c r="B334" s="6" t="s">
        <v>10</v>
      </c>
      <c r="C334" s="8">
        <v>41858</v>
      </c>
      <c r="D334" s="7" t="s">
        <v>104</v>
      </c>
    </row>
    <row r="335" spans="1:4" ht="30">
      <c r="A335" s="3" t="s">
        <v>491</v>
      </c>
      <c r="B335" s="6" t="s">
        <v>12</v>
      </c>
      <c r="C335" s="8"/>
      <c r="D335" s="7" t="s">
        <v>121</v>
      </c>
    </row>
    <row r="336" spans="1:4" ht="30">
      <c r="A336" s="2" t="s">
        <v>25</v>
      </c>
      <c r="B336" s="6" t="s">
        <v>12</v>
      </c>
      <c r="C336" s="8">
        <v>41865</v>
      </c>
      <c r="D336" s="7" t="s">
        <v>72</v>
      </c>
    </row>
    <row r="337" spans="1:4">
      <c r="A337" s="3" t="s">
        <v>492</v>
      </c>
      <c r="B337" s="6" t="s">
        <v>11</v>
      </c>
      <c r="C337" s="8">
        <v>41871</v>
      </c>
      <c r="D337" s="7" t="s">
        <v>122</v>
      </c>
    </row>
    <row r="338" spans="1:4">
      <c r="A338" s="2" t="s">
        <v>493</v>
      </c>
      <c r="B338" s="6" t="s">
        <v>11</v>
      </c>
      <c r="C338" s="8">
        <v>41857</v>
      </c>
      <c r="D338" s="7" t="s">
        <v>105</v>
      </c>
    </row>
    <row r="339" spans="1:4">
      <c r="A339" s="3" t="s">
        <v>494</v>
      </c>
      <c r="B339" s="6" t="s">
        <v>11</v>
      </c>
      <c r="C339" s="8">
        <v>41864</v>
      </c>
      <c r="D339" s="7" t="s">
        <v>123</v>
      </c>
    </row>
    <row r="340" spans="1:4">
      <c r="A340" s="2" t="s">
        <v>495</v>
      </c>
      <c r="B340" s="6" t="s">
        <v>10</v>
      </c>
      <c r="C340" s="8">
        <v>41864</v>
      </c>
      <c r="D340" s="7" t="s">
        <v>123</v>
      </c>
    </row>
    <row r="341" spans="1:4">
      <c r="A341" s="3" t="s">
        <v>26</v>
      </c>
      <c r="B341" s="6" t="s">
        <v>10</v>
      </c>
      <c r="C341" s="8">
        <v>41857</v>
      </c>
      <c r="D341" s="7" t="s">
        <v>105</v>
      </c>
    </row>
    <row r="342" spans="1:4">
      <c r="A342" s="2" t="s">
        <v>496</v>
      </c>
      <c r="B342" s="6" t="s">
        <v>9</v>
      </c>
      <c r="C342" s="8">
        <v>41864</v>
      </c>
      <c r="D342" s="7" t="s">
        <v>46</v>
      </c>
    </row>
    <row r="343" spans="1:4">
      <c r="A343" s="3" t="s">
        <v>497</v>
      </c>
      <c r="B343" s="6" t="s">
        <v>9</v>
      </c>
      <c r="C343" s="8">
        <v>41864</v>
      </c>
      <c r="D343" s="7" t="s">
        <v>13</v>
      </c>
    </row>
    <row r="344" spans="1:4" ht="30">
      <c r="A344" s="2" t="s">
        <v>498</v>
      </c>
      <c r="B344" s="6" t="s">
        <v>8</v>
      </c>
      <c r="C344" s="8">
        <v>41864</v>
      </c>
      <c r="D344" s="7" t="s">
        <v>55</v>
      </c>
    </row>
    <row r="345" spans="1:4">
      <c r="A345" s="3" t="s">
        <v>499</v>
      </c>
      <c r="B345" s="6" t="s">
        <v>11</v>
      </c>
      <c r="C345" s="8">
        <v>41864</v>
      </c>
      <c r="D345" s="7" t="s">
        <v>124</v>
      </c>
    </row>
    <row r="346" spans="1:4">
      <c r="A346" s="2" t="s">
        <v>500</v>
      </c>
      <c r="B346" s="5" t="s">
        <v>9</v>
      </c>
      <c r="C346" s="8">
        <v>41857</v>
      </c>
      <c r="D346" s="7" t="s">
        <v>125</v>
      </c>
    </row>
    <row r="347" spans="1:4">
      <c r="A347" s="3" t="s">
        <v>501</v>
      </c>
      <c r="B347" s="5" t="s">
        <v>10</v>
      </c>
      <c r="C347" s="8"/>
      <c r="D347" s="7" t="s">
        <v>14</v>
      </c>
    </row>
    <row r="348" spans="1:4" ht="30">
      <c r="A348" s="3" t="s">
        <v>501</v>
      </c>
      <c r="B348" s="6" t="s">
        <v>12</v>
      </c>
      <c r="C348" s="8">
        <v>41857</v>
      </c>
      <c r="D348" s="7" t="s">
        <v>14</v>
      </c>
    </row>
    <row r="349" spans="1:4">
      <c r="A349" s="2" t="s">
        <v>502</v>
      </c>
      <c r="B349" s="6" t="s">
        <v>10</v>
      </c>
      <c r="C349" s="8">
        <v>41879</v>
      </c>
      <c r="D349" s="7" t="s">
        <v>89</v>
      </c>
    </row>
    <row r="350" spans="1:4">
      <c r="A350" s="3" t="s">
        <v>503</v>
      </c>
      <c r="B350" s="6" t="s">
        <v>10</v>
      </c>
      <c r="C350" s="8">
        <v>41871</v>
      </c>
      <c r="D350" s="7" t="s">
        <v>78</v>
      </c>
    </row>
    <row r="351" spans="1:4">
      <c r="A351" s="2" t="s">
        <v>504</v>
      </c>
      <c r="B351" s="6" t="s">
        <v>10</v>
      </c>
      <c r="C351" s="8">
        <v>41871</v>
      </c>
      <c r="D351" s="7" t="s">
        <v>49</v>
      </c>
    </row>
    <row r="352" spans="1:4">
      <c r="A352" s="3" t="s">
        <v>505</v>
      </c>
      <c r="B352" s="6" t="s">
        <v>10</v>
      </c>
      <c r="C352" s="8">
        <v>41878</v>
      </c>
      <c r="D352" s="7" t="s">
        <v>123</v>
      </c>
    </row>
    <row r="353" spans="1:4" ht="30">
      <c r="A353" s="3" t="s">
        <v>505</v>
      </c>
      <c r="B353" s="6" t="s">
        <v>12</v>
      </c>
      <c r="C353" s="8">
        <v>41879</v>
      </c>
      <c r="D353" s="7" t="s">
        <v>123</v>
      </c>
    </row>
    <row r="354" spans="1:4" ht="30">
      <c r="A354" s="2" t="s">
        <v>506</v>
      </c>
      <c r="B354" s="6" t="s">
        <v>12</v>
      </c>
      <c r="C354" s="8">
        <v>41879</v>
      </c>
      <c r="D354" s="7" t="s">
        <v>43</v>
      </c>
    </row>
    <row r="355" spans="1:4">
      <c r="A355" s="3" t="s">
        <v>507</v>
      </c>
      <c r="B355" s="6" t="s">
        <v>11</v>
      </c>
      <c r="C355" s="8">
        <v>41879</v>
      </c>
      <c r="D355" s="7" t="s">
        <v>43</v>
      </c>
    </row>
    <row r="356" spans="1:4">
      <c r="A356" s="2" t="s">
        <v>508</v>
      </c>
      <c r="B356" s="6" t="s">
        <v>11</v>
      </c>
      <c r="C356" s="8"/>
      <c r="D356" s="7" t="s">
        <v>124</v>
      </c>
    </row>
    <row r="357" spans="1:4">
      <c r="A357" s="2" t="s">
        <v>508</v>
      </c>
      <c r="B357" s="6" t="s">
        <v>11</v>
      </c>
      <c r="C357" s="8">
        <v>41857</v>
      </c>
      <c r="D357" s="7" t="s">
        <v>124</v>
      </c>
    </row>
    <row r="358" spans="1:4">
      <c r="A358" s="3" t="s">
        <v>509</v>
      </c>
      <c r="B358" s="6" t="s">
        <v>10</v>
      </c>
      <c r="C358" s="8"/>
      <c r="D358" s="7" t="s">
        <v>33</v>
      </c>
    </row>
    <row r="359" spans="1:4">
      <c r="A359" s="3" t="s">
        <v>509</v>
      </c>
      <c r="B359" s="6" t="s">
        <v>10</v>
      </c>
      <c r="C359" s="8"/>
      <c r="D359" s="7" t="s">
        <v>33</v>
      </c>
    </row>
    <row r="360" spans="1:4">
      <c r="A360" s="3" t="s">
        <v>509</v>
      </c>
      <c r="B360" s="6" t="s">
        <v>9</v>
      </c>
      <c r="C360" s="8"/>
      <c r="D360" s="7" t="s">
        <v>33</v>
      </c>
    </row>
    <row r="361" spans="1:4">
      <c r="A361" s="3" t="s">
        <v>509</v>
      </c>
      <c r="B361" s="6" t="s">
        <v>9</v>
      </c>
      <c r="C361" s="8"/>
      <c r="D361" s="7" t="s">
        <v>33</v>
      </c>
    </row>
    <row r="362" spans="1:4" ht="30">
      <c r="A362" s="3" t="s">
        <v>509</v>
      </c>
      <c r="B362" s="6" t="s">
        <v>8</v>
      </c>
      <c r="C362" s="8"/>
      <c r="D362" s="7" t="s">
        <v>126</v>
      </c>
    </row>
    <row r="363" spans="1:4">
      <c r="A363" s="3" t="s">
        <v>509</v>
      </c>
      <c r="B363" s="6" t="s">
        <v>11</v>
      </c>
      <c r="C363" s="8"/>
      <c r="D363" s="7" t="s">
        <v>126</v>
      </c>
    </row>
    <row r="364" spans="1:4">
      <c r="A364" s="3" t="s">
        <v>509</v>
      </c>
      <c r="B364" s="5" t="s">
        <v>9</v>
      </c>
      <c r="C364" s="8"/>
      <c r="D364" s="7" t="s">
        <v>126</v>
      </c>
    </row>
    <row r="365" spans="1:4">
      <c r="A365" s="3" t="s">
        <v>509</v>
      </c>
      <c r="B365" s="5" t="s">
        <v>10</v>
      </c>
      <c r="C365" s="8"/>
      <c r="D365" s="7" t="s">
        <v>126</v>
      </c>
    </row>
    <row r="366" spans="1:4" ht="30">
      <c r="A366" s="3" t="s">
        <v>509</v>
      </c>
      <c r="B366" s="6" t="s">
        <v>12</v>
      </c>
      <c r="C366" s="8"/>
      <c r="D366" s="7" t="s">
        <v>106</v>
      </c>
    </row>
    <row r="367" spans="1:4">
      <c r="A367" s="3" t="s">
        <v>509</v>
      </c>
      <c r="B367" s="6" t="s">
        <v>10</v>
      </c>
      <c r="C367" s="8"/>
      <c r="D367" s="7" t="s">
        <v>106</v>
      </c>
    </row>
    <row r="368" spans="1:4">
      <c r="A368" s="3" t="s">
        <v>509</v>
      </c>
      <c r="B368" s="6" t="s">
        <v>10</v>
      </c>
      <c r="C368" s="8"/>
      <c r="D368" s="7" t="s">
        <v>106</v>
      </c>
    </row>
    <row r="369" spans="1:4">
      <c r="A369" s="3" t="s">
        <v>509</v>
      </c>
      <c r="B369" s="6" t="s">
        <v>10</v>
      </c>
      <c r="C369" s="8">
        <v>41858</v>
      </c>
      <c r="D369" s="7" t="s">
        <v>106</v>
      </c>
    </row>
    <row r="370" spans="1:4">
      <c r="A370" s="3" t="s">
        <v>509</v>
      </c>
      <c r="B370" s="6" t="s">
        <v>10</v>
      </c>
      <c r="C370" s="8">
        <v>41852</v>
      </c>
      <c r="D370" s="7" t="s">
        <v>106</v>
      </c>
    </row>
    <row r="371" spans="1:4" ht="30">
      <c r="A371" s="2" t="s">
        <v>510</v>
      </c>
      <c r="B371" s="6" t="s">
        <v>12</v>
      </c>
      <c r="C371" s="8">
        <v>41864</v>
      </c>
      <c r="D371" s="7" t="s">
        <v>53</v>
      </c>
    </row>
    <row r="372" spans="1:4" ht="30">
      <c r="A372" s="3" t="s">
        <v>511</v>
      </c>
      <c r="B372" s="6" t="s">
        <v>12</v>
      </c>
      <c r="C372" s="8"/>
      <c r="D372" s="7" t="s">
        <v>108</v>
      </c>
    </row>
    <row r="373" spans="1:4">
      <c r="A373" s="2" t="s">
        <v>512</v>
      </c>
      <c r="B373" s="6" t="s">
        <v>11</v>
      </c>
      <c r="C373" s="8"/>
      <c r="D373" s="7" t="s">
        <v>41</v>
      </c>
    </row>
    <row r="374" spans="1:4">
      <c r="A374" s="2" t="s">
        <v>512</v>
      </c>
      <c r="B374" s="6" t="s">
        <v>11</v>
      </c>
      <c r="C374" s="8"/>
      <c r="D374" s="7" t="s">
        <v>67</v>
      </c>
    </row>
    <row r="375" spans="1:4">
      <c r="A375" s="2" t="s">
        <v>512</v>
      </c>
      <c r="B375" s="6" t="s">
        <v>11</v>
      </c>
      <c r="C375" s="8"/>
      <c r="D375" s="7" t="s">
        <v>67</v>
      </c>
    </row>
    <row r="376" spans="1:4">
      <c r="A376" s="2" t="s">
        <v>512</v>
      </c>
      <c r="B376" s="6" t="s">
        <v>10</v>
      </c>
      <c r="C376" s="8"/>
      <c r="D376" s="7" t="s">
        <v>67</v>
      </c>
    </row>
    <row r="377" spans="1:4">
      <c r="A377" s="2" t="s">
        <v>512</v>
      </c>
      <c r="B377" s="6" t="s">
        <v>10</v>
      </c>
      <c r="C377" s="8">
        <v>41867</v>
      </c>
      <c r="D377" s="7" t="s">
        <v>67</v>
      </c>
    </row>
    <row r="378" spans="1:4">
      <c r="A378" s="3" t="s">
        <v>513</v>
      </c>
      <c r="B378" s="6" t="s">
        <v>9</v>
      </c>
      <c r="C378" s="8"/>
      <c r="D378" s="7" t="s">
        <v>127</v>
      </c>
    </row>
    <row r="379" spans="1:4">
      <c r="A379" s="3" t="s">
        <v>513</v>
      </c>
      <c r="B379" s="6" t="s">
        <v>9</v>
      </c>
      <c r="C379" s="8">
        <v>41856</v>
      </c>
      <c r="D379" s="7" t="s">
        <v>127</v>
      </c>
    </row>
    <row r="380" spans="1:4" ht="30">
      <c r="A380" s="2" t="s">
        <v>514</v>
      </c>
      <c r="B380" s="6" t="s">
        <v>8</v>
      </c>
      <c r="C380" s="8">
        <v>41865</v>
      </c>
      <c r="D380" s="7" t="s">
        <v>102</v>
      </c>
    </row>
    <row r="381" spans="1:4">
      <c r="A381" s="3" t="s">
        <v>515</v>
      </c>
      <c r="B381" s="6" t="s">
        <v>11</v>
      </c>
      <c r="C381" s="8">
        <v>41879</v>
      </c>
      <c r="D381" s="7" t="s">
        <v>43</v>
      </c>
    </row>
    <row r="382" spans="1:4">
      <c r="A382" s="2" t="s">
        <v>516</v>
      </c>
      <c r="B382" s="5" t="s">
        <v>9</v>
      </c>
      <c r="C382" s="8"/>
      <c r="D382" s="7" t="s">
        <v>128</v>
      </c>
    </row>
    <row r="383" spans="1:4">
      <c r="A383" s="3" t="s">
        <v>517</v>
      </c>
      <c r="B383" s="5" t="s">
        <v>10</v>
      </c>
      <c r="C383" s="8">
        <v>41872</v>
      </c>
      <c r="D383" s="7" t="s">
        <v>129</v>
      </c>
    </row>
    <row r="384" spans="1:4" ht="30">
      <c r="A384" s="3" t="s">
        <v>517</v>
      </c>
      <c r="B384" s="6" t="s">
        <v>12</v>
      </c>
      <c r="C384" s="8"/>
      <c r="D384" s="7" t="s">
        <v>129</v>
      </c>
    </row>
    <row r="385" spans="1:4">
      <c r="A385" s="2" t="s">
        <v>518</v>
      </c>
      <c r="B385" s="6" t="s">
        <v>10</v>
      </c>
      <c r="C385" s="8"/>
      <c r="D385" s="7" t="s">
        <v>130</v>
      </c>
    </row>
    <row r="386" spans="1:4">
      <c r="A386" s="3" t="s">
        <v>519</v>
      </c>
      <c r="B386" s="6" t="s">
        <v>10</v>
      </c>
      <c r="C386" s="8"/>
      <c r="D386" s="7" t="s">
        <v>128</v>
      </c>
    </row>
    <row r="387" spans="1:4">
      <c r="A387" s="3" t="s">
        <v>519</v>
      </c>
      <c r="B387" s="6" t="s">
        <v>10</v>
      </c>
      <c r="C387" s="8"/>
      <c r="D387" s="7" t="s">
        <v>128</v>
      </c>
    </row>
    <row r="388" spans="1:4">
      <c r="A388" s="3" t="s">
        <v>519</v>
      </c>
      <c r="B388" s="6" t="s">
        <v>10</v>
      </c>
      <c r="C388" s="8"/>
      <c r="D388" s="7" t="s">
        <v>128</v>
      </c>
    </row>
    <row r="389" spans="1:4" ht="30">
      <c r="A389" s="3" t="s">
        <v>519</v>
      </c>
      <c r="B389" s="6" t="s">
        <v>12</v>
      </c>
      <c r="C389" s="8"/>
      <c r="D389" s="7" t="s">
        <v>128</v>
      </c>
    </row>
    <row r="390" spans="1:4" ht="30">
      <c r="A390" s="3" t="s">
        <v>519</v>
      </c>
      <c r="B390" s="6" t="s">
        <v>12</v>
      </c>
      <c r="C390" s="8"/>
      <c r="D390" s="7" t="s">
        <v>128</v>
      </c>
    </row>
    <row r="391" spans="1:4">
      <c r="A391" s="3" t="s">
        <v>519</v>
      </c>
      <c r="B391" s="6" t="s">
        <v>11</v>
      </c>
      <c r="C391" s="8"/>
      <c r="D391" s="7" t="s">
        <v>128</v>
      </c>
    </row>
    <row r="392" spans="1:4">
      <c r="A392" s="3" t="s">
        <v>519</v>
      </c>
      <c r="B392" s="6" t="s">
        <v>11</v>
      </c>
      <c r="C392" s="8"/>
      <c r="D392" s="7" t="s">
        <v>128</v>
      </c>
    </row>
    <row r="393" spans="1:4">
      <c r="A393" s="3" t="s">
        <v>519</v>
      </c>
      <c r="B393" s="6" t="s">
        <v>11</v>
      </c>
      <c r="C393" s="8"/>
      <c r="D393" s="7" t="s">
        <v>128</v>
      </c>
    </row>
    <row r="394" spans="1:4">
      <c r="A394" s="2" t="s">
        <v>520</v>
      </c>
      <c r="B394" s="6" t="s">
        <v>10</v>
      </c>
      <c r="C394" s="8">
        <v>41858</v>
      </c>
      <c r="D394" s="7" t="s">
        <v>33</v>
      </c>
    </row>
    <row r="395" spans="1:4">
      <c r="A395" s="3" t="s">
        <v>521</v>
      </c>
      <c r="B395" s="6" t="s">
        <v>10</v>
      </c>
      <c r="C395" s="8"/>
      <c r="D395" s="7" t="s">
        <v>129</v>
      </c>
    </row>
    <row r="396" spans="1:4">
      <c r="A396" s="3" t="s">
        <v>521</v>
      </c>
      <c r="B396" s="6" t="s">
        <v>9</v>
      </c>
      <c r="C396" s="8"/>
      <c r="D396" s="7" t="s">
        <v>129</v>
      </c>
    </row>
    <row r="397" spans="1:4">
      <c r="A397" s="2" t="s">
        <v>522</v>
      </c>
      <c r="B397" s="6" t="s">
        <v>9</v>
      </c>
      <c r="C397" s="8"/>
      <c r="D397" s="7" t="s">
        <v>93</v>
      </c>
    </row>
    <row r="398" spans="1:4" ht="30">
      <c r="A398" s="2" t="s">
        <v>522</v>
      </c>
      <c r="B398" s="6" t="s">
        <v>8</v>
      </c>
      <c r="C398" s="8">
        <v>41852</v>
      </c>
      <c r="D398" s="7" t="s">
        <v>131</v>
      </c>
    </row>
    <row r="399" spans="1:4">
      <c r="A399" s="3" t="s">
        <v>523</v>
      </c>
      <c r="B399" s="6" t="s">
        <v>11</v>
      </c>
      <c r="C399" s="8">
        <v>41862</v>
      </c>
      <c r="D399" s="7" t="s">
        <v>108</v>
      </c>
    </row>
    <row r="400" spans="1:4">
      <c r="A400" s="2" t="s">
        <v>524</v>
      </c>
      <c r="B400" s="5" t="s">
        <v>9</v>
      </c>
      <c r="C400" s="8"/>
      <c r="D400" s="7" t="s">
        <v>132</v>
      </c>
    </row>
    <row r="401" spans="1:4">
      <c r="A401" s="2" t="s">
        <v>524</v>
      </c>
      <c r="B401" s="5" t="s">
        <v>10</v>
      </c>
      <c r="C401" s="8">
        <v>41872</v>
      </c>
      <c r="D401" s="7" t="s">
        <v>21</v>
      </c>
    </row>
    <row r="402" spans="1:4" ht="30">
      <c r="A402" s="3" t="s">
        <v>525</v>
      </c>
      <c r="B402" s="6" t="s">
        <v>12</v>
      </c>
      <c r="C402" s="8"/>
      <c r="D402" s="7" t="s">
        <v>132</v>
      </c>
    </row>
    <row r="403" spans="1:4">
      <c r="A403" s="3" t="s">
        <v>525</v>
      </c>
      <c r="B403" s="6" t="s">
        <v>10</v>
      </c>
      <c r="C403" s="8">
        <v>41872</v>
      </c>
      <c r="D403" s="7" t="s">
        <v>21</v>
      </c>
    </row>
    <row r="404" spans="1:4">
      <c r="A404" s="2" t="s">
        <v>526</v>
      </c>
      <c r="B404" s="6" t="s">
        <v>10</v>
      </c>
      <c r="C404" s="8">
        <v>41873</v>
      </c>
      <c r="D404" s="7" t="s">
        <v>17</v>
      </c>
    </row>
    <row r="405" spans="1:4">
      <c r="A405" s="3" t="s">
        <v>527</v>
      </c>
      <c r="B405" s="6" t="s">
        <v>10</v>
      </c>
      <c r="C405" s="8">
        <v>41864</v>
      </c>
      <c r="D405" s="7" t="s">
        <v>55</v>
      </c>
    </row>
    <row r="406" spans="1:4">
      <c r="A406" s="2" t="s">
        <v>528</v>
      </c>
      <c r="B406" s="6" t="s">
        <v>10</v>
      </c>
      <c r="C406" s="8">
        <v>41879</v>
      </c>
      <c r="D406" s="7" t="s">
        <v>72</v>
      </c>
    </row>
    <row r="407" spans="1:4" ht="30">
      <c r="A407" s="2" t="s">
        <v>528</v>
      </c>
      <c r="B407" s="6" t="s">
        <v>12</v>
      </c>
      <c r="C407" s="8">
        <v>41879</v>
      </c>
      <c r="D407" s="7" t="s">
        <v>14</v>
      </c>
    </row>
    <row r="408" spans="1:4" ht="30">
      <c r="A408" s="3" t="s">
        <v>529</v>
      </c>
      <c r="B408" s="6" t="s">
        <v>12</v>
      </c>
      <c r="C408" s="8">
        <v>41865</v>
      </c>
      <c r="D408" s="7" t="s">
        <v>60</v>
      </c>
    </row>
    <row r="409" spans="1:4">
      <c r="A409" s="2" t="s">
        <v>530</v>
      </c>
      <c r="B409" s="6" t="s">
        <v>11</v>
      </c>
      <c r="C409" s="8">
        <v>41865</v>
      </c>
      <c r="D409" s="7" t="s">
        <v>93</v>
      </c>
    </row>
    <row r="410" spans="1:4">
      <c r="A410" s="3" t="s">
        <v>531</v>
      </c>
      <c r="B410" s="6" t="s">
        <v>11</v>
      </c>
      <c r="C410" s="8">
        <v>41879</v>
      </c>
      <c r="D410" s="7" t="s">
        <v>133</v>
      </c>
    </row>
    <row r="411" spans="1:4">
      <c r="A411" s="2" t="s">
        <v>532</v>
      </c>
      <c r="B411" s="6" t="s">
        <v>11</v>
      </c>
      <c r="C411" s="8">
        <v>41879</v>
      </c>
      <c r="D411" s="7" t="s">
        <v>19</v>
      </c>
    </row>
    <row r="412" spans="1:4">
      <c r="A412" s="3" t="s">
        <v>533</v>
      </c>
      <c r="B412" s="6" t="s">
        <v>10</v>
      </c>
      <c r="C412" s="8">
        <v>41879</v>
      </c>
      <c r="D412" s="7" t="s">
        <v>33</v>
      </c>
    </row>
    <row r="413" spans="1:4">
      <c r="A413" s="2" t="s">
        <v>534</v>
      </c>
      <c r="B413" s="6" t="s">
        <v>10</v>
      </c>
      <c r="C413" s="8">
        <v>41859</v>
      </c>
      <c r="D413" s="7" t="s">
        <v>60</v>
      </c>
    </row>
    <row r="414" spans="1:4">
      <c r="A414" s="2" t="s">
        <v>534</v>
      </c>
      <c r="B414" s="6" t="s">
        <v>9</v>
      </c>
      <c r="C414" s="8">
        <v>41865</v>
      </c>
      <c r="D414" s="7" t="s">
        <v>14</v>
      </c>
    </row>
    <row r="415" spans="1:4">
      <c r="A415" s="3" t="s">
        <v>535</v>
      </c>
      <c r="B415" s="6" t="s">
        <v>9</v>
      </c>
      <c r="C415" s="8">
        <v>41866</v>
      </c>
      <c r="D415" s="7" t="s">
        <v>33</v>
      </c>
    </row>
    <row r="416" spans="1:4" ht="30">
      <c r="A416" s="2" t="s">
        <v>536</v>
      </c>
      <c r="B416" s="6" t="s">
        <v>8</v>
      </c>
      <c r="C416" s="8">
        <v>41858</v>
      </c>
      <c r="D416" s="7" t="s">
        <v>33</v>
      </c>
    </row>
    <row r="417" spans="1:4">
      <c r="A417" s="3" t="s">
        <v>537</v>
      </c>
      <c r="B417" s="6" t="s">
        <v>11</v>
      </c>
      <c r="C417" s="8">
        <v>41858</v>
      </c>
      <c r="D417" s="7" t="s">
        <v>33</v>
      </c>
    </row>
    <row r="418" spans="1:4">
      <c r="A418" s="2" t="s">
        <v>538</v>
      </c>
      <c r="B418" s="5" t="s">
        <v>9</v>
      </c>
      <c r="C418" s="8"/>
      <c r="D418" s="7" t="s">
        <v>134</v>
      </c>
    </row>
    <row r="419" spans="1:4">
      <c r="A419" s="2" t="s">
        <v>538</v>
      </c>
      <c r="B419" s="5" t="s">
        <v>10</v>
      </c>
      <c r="C419" s="8">
        <v>41873</v>
      </c>
      <c r="D419" s="7" t="s">
        <v>134</v>
      </c>
    </row>
    <row r="420" spans="1:4" ht="30">
      <c r="A420" s="3" t="s">
        <v>539</v>
      </c>
      <c r="B420" s="6" t="s">
        <v>12</v>
      </c>
      <c r="C420" s="8"/>
      <c r="D420" s="7" t="s">
        <v>135</v>
      </c>
    </row>
    <row r="421" spans="1:4">
      <c r="A421" s="3" t="s">
        <v>539</v>
      </c>
      <c r="B421" s="6" t="s">
        <v>10</v>
      </c>
      <c r="C421" s="8">
        <v>41858</v>
      </c>
      <c r="D421" s="7" t="s">
        <v>135</v>
      </c>
    </row>
    <row r="422" spans="1:4">
      <c r="A422" s="2" t="s">
        <v>540</v>
      </c>
      <c r="B422" s="6" t="s">
        <v>10</v>
      </c>
      <c r="C422" s="8"/>
      <c r="D422" s="7" t="s">
        <v>123</v>
      </c>
    </row>
    <row r="423" spans="1:4">
      <c r="A423" s="2" t="s">
        <v>540</v>
      </c>
      <c r="B423" s="6" t="s">
        <v>10</v>
      </c>
      <c r="C423" s="8"/>
      <c r="D423" s="7" t="s">
        <v>82</v>
      </c>
    </row>
    <row r="424" spans="1:4">
      <c r="A424" s="2" t="s">
        <v>540</v>
      </c>
      <c r="B424" s="6" t="s">
        <v>10</v>
      </c>
      <c r="C424" s="8">
        <v>41864</v>
      </c>
      <c r="D424" s="7" t="s">
        <v>82</v>
      </c>
    </row>
    <row r="425" spans="1:4" ht="30">
      <c r="A425" s="3" t="s">
        <v>541</v>
      </c>
      <c r="B425" s="6" t="s">
        <v>12</v>
      </c>
      <c r="C425" s="8">
        <v>41879</v>
      </c>
      <c r="D425" s="7" t="s">
        <v>123</v>
      </c>
    </row>
    <row r="426" spans="1:4" ht="30">
      <c r="A426" s="3" t="s">
        <v>541</v>
      </c>
      <c r="B426" s="6" t="s">
        <v>12</v>
      </c>
      <c r="C426" s="8"/>
      <c r="D426" s="7" t="s">
        <v>123</v>
      </c>
    </row>
    <row r="427" spans="1:4">
      <c r="A427" s="2" t="s">
        <v>542</v>
      </c>
      <c r="B427" s="6" t="s">
        <v>11</v>
      </c>
      <c r="C427" s="8">
        <v>41879</v>
      </c>
      <c r="D427" s="7" t="s">
        <v>136</v>
      </c>
    </row>
    <row r="428" spans="1:4">
      <c r="A428" s="3" t="s">
        <v>543</v>
      </c>
      <c r="B428" s="6" t="s">
        <v>11</v>
      </c>
      <c r="C428" s="8">
        <v>41864</v>
      </c>
      <c r="D428" s="7" t="s">
        <v>137</v>
      </c>
    </row>
    <row r="429" spans="1:4">
      <c r="A429" s="2" t="s">
        <v>544</v>
      </c>
      <c r="B429" s="6" t="s">
        <v>11</v>
      </c>
      <c r="C429" s="8">
        <v>41879</v>
      </c>
      <c r="D429" s="7" t="s">
        <v>49</v>
      </c>
    </row>
    <row r="430" spans="1:4">
      <c r="A430" s="3" t="s">
        <v>545</v>
      </c>
      <c r="B430" s="6" t="s">
        <v>10</v>
      </c>
      <c r="C430" s="8">
        <v>41879</v>
      </c>
      <c r="D430" s="7" t="s">
        <v>49</v>
      </c>
    </row>
    <row r="431" spans="1:4">
      <c r="A431" s="2" t="s">
        <v>546</v>
      </c>
      <c r="B431" s="6" t="s">
        <v>10</v>
      </c>
      <c r="C431" s="8">
        <v>41879</v>
      </c>
      <c r="D431" s="7" t="s">
        <v>49</v>
      </c>
    </row>
    <row r="432" spans="1:4">
      <c r="A432" s="3" t="s">
        <v>547</v>
      </c>
      <c r="B432" s="6" t="s">
        <v>9</v>
      </c>
      <c r="C432" s="8">
        <v>41879</v>
      </c>
      <c r="D432" s="7" t="s">
        <v>49</v>
      </c>
    </row>
    <row r="433" spans="1:4">
      <c r="A433" s="2" t="s">
        <v>548</v>
      </c>
      <c r="B433" s="6" t="s">
        <v>9</v>
      </c>
      <c r="C433" s="8">
        <v>41879</v>
      </c>
      <c r="D433" s="7" t="s">
        <v>72</v>
      </c>
    </row>
    <row r="434" spans="1:4" ht="30">
      <c r="A434" s="3" t="s">
        <v>549</v>
      </c>
      <c r="B434" s="6" t="s">
        <v>8</v>
      </c>
      <c r="C434" s="8">
        <v>41879</v>
      </c>
      <c r="D434" s="7" t="s">
        <v>138</v>
      </c>
    </row>
    <row r="435" spans="1:4">
      <c r="A435" s="2" t="s">
        <v>550</v>
      </c>
      <c r="B435" s="6" t="s">
        <v>11</v>
      </c>
      <c r="C435" s="8">
        <v>41879</v>
      </c>
      <c r="D435" s="7" t="s">
        <v>13</v>
      </c>
    </row>
    <row r="436" spans="1:4">
      <c r="A436" s="2" t="s">
        <v>550</v>
      </c>
      <c r="B436" s="5" t="s">
        <v>9</v>
      </c>
      <c r="C436" s="8"/>
      <c r="D436" s="7" t="s">
        <v>14</v>
      </c>
    </row>
    <row r="437" spans="1:4">
      <c r="A437" s="4"/>
      <c r="B437" s="5" t="s">
        <v>10</v>
      </c>
      <c r="C437" s="8"/>
      <c r="D437" s="7" t="s">
        <v>14</v>
      </c>
    </row>
    <row r="438" spans="1:4" ht="30">
      <c r="A438" s="3" t="s">
        <v>551</v>
      </c>
      <c r="B438" s="6" t="s">
        <v>12</v>
      </c>
      <c r="C438" s="8"/>
      <c r="D438" s="7" t="s">
        <v>40</v>
      </c>
    </row>
    <row r="439" spans="1:4">
      <c r="A439" s="2" t="s">
        <v>552</v>
      </c>
      <c r="B439" s="6" t="s">
        <v>10</v>
      </c>
      <c r="C439" s="8">
        <v>41879</v>
      </c>
      <c r="D439" s="7" t="s">
        <v>62</v>
      </c>
    </row>
    <row r="440" spans="1:4">
      <c r="A440" s="2" t="s">
        <v>552</v>
      </c>
      <c r="B440" s="6" t="s">
        <v>10</v>
      </c>
      <c r="C440" s="8"/>
      <c r="D440" s="7" t="s">
        <v>62</v>
      </c>
    </row>
    <row r="441" spans="1:4">
      <c r="A441" s="3" t="s">
        <v>553</v>
      </c>
      <c r="B441" s="6" t="s">
        <v>10</v>
      </c>
      <c r="C441" s="8"/>
      <c r="D441" s="7" t="s">
        <v>14</v>
      </c>
    </row>
    <row r="442" spans="1:4">
      <c r="A442" s="3" t="s">
        <v>553</v>
      </c>
      <c r="B442" s="6" t="s">
        <v>10</v>
      </c>
      <c r="C442" s="8">
        <v>41879</v>
      </c>
      <c r="D442" s="7" t="s">
        <v>17</v>
      </c>
    </row>
    <row r="443" spans="1:4" ht="30">
      <c r="A443" s="3" t="s">
        <v>553</v>
      </c>
      <c r="B443" s="6" t="s">
        <v>12</v>
      </c>
      <c r="C443" s="8"/>
      <c r="D443" s="7" t="s">
        <v>17</v>
      </c>
    </row>
    <row r="444" spans="1:4" ht="30">
      <c r="A444" s="3" t="s">
        <v>553</v>
      </c>
      <c r="B444" s="6" t="s">
        <v>12</v>
      </c>
      <c r="C444" s="8"/>
      <c r="D444" s="7" t="s">
        <v>17</v>
      </c>
    </row>
    <row r="445" spans="1:4">
      <c r="A445" s="2" t="s">
        <v>554</v>
      </c>
      <c r="B445" s="6" t="s">
        <v>11</v>
      </c>
      <c r="C445" s="8">
        <v>41879</v>
      </c>
      <c r="D445" s="7" t="s">
        <v>120</v>
      </c>
    </row>
    <row r="446" spans="1:4">
      <c r="A446" s="2" t="s">
        <v>554</v>
      </c>
      <c r="B446" s="6" t="s">
        <v>11</v>
      </c>
      <c r="C446" s="8"/>
      <c r="D446" s="7" t="s">
        <v>120</v>
      </c>
    </row>
    <row r="447" spans="1:4">
      <c r="A447" s="3" t="s">
        <v>555</v>
      </c>
      <c r="B447" s="6" t="s">
        <v>11</v>
      </c>
      <c r="C447" s="8">
        <v>41879</v>
      </c>
      <c r="D447" s="7" t="s">
        <v>49</v>
      </c>
    </row>
    <row r="448" spans="1:4">
      <c r="A448" s="2" t="s">
        <v>556</v>
      </c>
      <c r="B448" s="6" t="s">
        <v>10</v>
      </c>
      <c r="C448" s="8">
        <v>41879</v>
      </c>
      <c r="D448" s="7" t="s">
        <v>117</v>
      </c>
    </row>
    <row r="449" spans="1:4">
      <c r="A449" s="2" t="s">
        <v>556</v>
      </c>
      <c r="B449" s="6" t="s">
        <v>10</v>
      </c>
      <c r="C449" s="8"/>
      <c r="D449" s="7" t="s">
        <v>117</v>
      </c>
    </row>
    <row r="450" spans="1:4">
      <c r="A450" s="3" t="s">
        <v>557</v>
      </c>
      <c r="B450" s="6" t="s">
        <v>9</v>
      </c>
      <c r="C450" s="8">
        <v>41878</v>
      </c>
      <c r="D450" s="7" t="s">
        <v>72</v>
      </c>
    </row>
    <row r="451" spans="1:4">
      <c r="A451" s="2" t="s">
        <v>558</v>
      </c>
      <c r="B451" s="6" t="s">
        <v>9</v>
      </c>
      <c r="C451" s="8">
        <v>41878</v>
      </c>
      <c r="D451" s="7" t="s">
        <v>49</v>
      </c>
    </row>
    <row r="452" spans="1:4" ht="30">
      <c r="A452" s="2" t="s">
        <v>558</v>
      </c>
      <c r="B452" s="6" t="s">
        <v>8</v>
      </c>
      <c r="C452" s="8"/>
      <c r="D452" s="7" t="s">
        <v>49</v>
      </c>
    </row>
    <row r="453" spans="1:4">
      <c r="A453" s="3" t="s">
        <v>559</v>
      </c>
      <c r="B453" s="6" t="s">
        <v>11</v>
      </c>
      <c r="C453" s="8">
        <v>41878</v>
      </c>
      <c r="D453" s="7" t="s">
        <v>77</v>
      </c>
    </row>
    <row r="454" spans="1:4">
      <c r="A454" s="2" t="s">
        <v>560</v>
      </c>
      <c r="B454" s="5" t="s">
        <v>9</v>
      </c>
      <c r="C454" s="8">
        <v>41878</v>
      </c>
      <c r="D454" s="7" t="s">
        <v>88</v>
      </c>
    </row>
    <row r="455" spans="1:4">
      <c r="A455" s="2" t="s">
        <v>560</v>
      </c>
      <c r="B455" s="5" t="s">
        <v>10</v>
      </c>
      <c r="C455" s="8">
        <v>41876</v>
      </c>
      <c r="D455" s="7" t="s">
        <v>88</v>
      </c>
    </row>
    <row r="456" spans="1:4" ht="30">
      <c r="A456" s="2" t="s">
        <v>560</v>
      </c>
      <c r="B456" s="6" t="s">
        <v>12</v>
      </c>
      <c r="C456" s="8">
        <v>41879</v>
      </c>
      <c r="D456" s="7" t="s">
        <v>139</v>
      </c>
    </row>
    <row r="457" spans="1:4">
      <c r="A457" s="2" t="s">
        <v>560</v>
      </c>
      <c r="B457" s="6" t="s">
        <v>10</v>
      </c>
      <c r="C457" s="8">
        <v>41878</v>
      </c>
      <c r="D457" s="7" t="s">
        <v>88</v>
      </c>
    </row>
    <row r="458" spans="1:4">
      <c r="A458" s="2" t="s">
        <v>560</v>
      </c>
      <c r="B458" s="6" t="s">
        <v>10</v>
      </c>
      <c r="C458" s="8"/>
      <c r="D458" s="7" t="s">
        <v>88</v>
      </c>
    </row>
    <row r="459" spans="1:4">
      <c r="A459" s="3" t="s">
        <v>561</v>
      </c>
      <c r="B459" s="6" t="s">
        <v>10</v>
      </c>
      <c r="C459" s="8">
        <v>41878</v>
      </c>
      <c r="D459" s="7" t="s">
        <v>140</v>
      </c>
    </row>
    <row r="460" spans="1:4">
      <c r="A460" s="3" t="s">
        <v>561</v>
      </c>
      <c r="B460" s="6" t="s">
        <v>10</v>
      </c>
      <c r="C460" s="8">
        <v>41879</v>
      </c>
      <c r="D460" s="7" t="s">
        <v>140</v>
      </c>
    </row>
    <row r="461" spans="1:4" ht="30">
      <c r="A461" s="3" t="s">
        <v>561</v>
      </c>
      <c r="B461" s="6" t="s">
        <v>12</v>
      </c>
      <c r="C461" s="8">
        <v>41878</v>
      </c>
      <c r="D461" s="7" t="s">
        <v>95</v>
      </c>
    </row>
    <row r="462" spans="1:4" ht="30">
      <c r="A462" s="3" t="s">
        <v>561</v>
      </c>
      <c r="B462" s="6" t="s">
        <v>12</v>
      </c>
      <c r="C462" s="8"/>
      <c r="D462" s="7" t="s">
        <v>95</v>
      </c>
    </row>
    <row r="463" spans="1:4">
      <c r="A463" s="2" t="s">
        <v>562</v>
      </c>
      <c r="B463" s="6" t="s">
        <v>11</v>
      </c>
      <c r="C463" s="8">
        <v>41879</v>
      </c>
      <c r="D463" s="7" t="s">
        <v>141</v>
      </c>
    </row>
    <row r="464" spans="1:4">
      <c r="A464" s="3" t="s">
        <v>563</v>
      </c>
      <c r="B464" s="6" t="s">
        <v>11</v>
      </c>
      <c r="C464" s="8">
        <v>41879</v>
      </c>
      <c r="D464" s="7" t="s">
        <v>22</v>
      </c>
    </row>
    <row r="465" spans="1:4">
      <c r="A465" s="3" t="s">
        <v>563</v>
      </c>
      <c r="B465" s="6" t="s">
        <v>11</v>
      </c>
      <c r="C465" s="8">
        <v>41879</v>
      </c>
      <c r="D465" s="7" t="s">
        <v>22</v>
      </c>
    </row>
    <row r="466" spans="1:4">
      <c r="A466" s="2" t="s">
        <v>564</v>
      </c>
      <c r="B466" s="6" t="s">
        <v>10</v>
      </c>
      <c r="C466" s="8">
        <v>41879</v>
      </c>
      <c r="D466" s="7" t="s">
        <v>92</v>
      </c>
    </row>
    <row r="467" spans="1:4">
      <c r="A467" s="2" t="s">
        <v>564</v>
      </c>
      <c r="B467" s="6" t="s">
        <v>10</v>
      </c>
      <c r="C467" s="8">
        <v>41879</v>
      </c>
      <c r="D467" s="7" t="s">
        <v>91</v>
      </c>
    </row>
    <row r="468" spans="1:4">
      <c r="A468" s="3" t="s">
        <v>565</v>
      </c>
      <c r="B468" s="6" t="s">
        <v>9</v>
      </c>
      <c r="C468" s="8">
        <v>41879</v>
      </c>
      <c r="D468" s="7" t="s">
        <v>92</v>
      </c>
    </row>
    <row r="469" spans="1:4">
      <c r="A469" s="3" t="s">
        <v>565</v>
      </c>
      <c r="B469" s="6" t="s">
        <v>9</v>
      </c>
      <c r="C469" s="8">
        <v>41879</v>
      </c>
      <c r="D469" s="7" t="s">
        <v>14</v>
      </c>
    </row>
    <row r="470" spans="1:4" ht="30">
      <c r="A470" s="2" t="s">
        <v>566</v>
      </c>
      <c r="B470" s="6" t="s">
        <v>8</v>
      </c>
      <c r="C470" s="8">
        <v>41878</v>
      </c>
      <c r="D470" s="7" t="s">
        <v>51</v>
      </c>
    </row>
    <row r="471" spans="1:4">
      <c r="A471" s="2" t="s">
        <v>566</v>
      </c>
      <c r="B471" s="6" t="s">
        <v>11</v>
      </c>
      <c r="C471" s="8">
        <v>41879</v>
      </c>
      <c r="D471" s="7" t="s">
        <v>51</v>
      </c>
    </row>
    <row r="472" spans="1:4">
      <c r="A472" s="3" t="s">
        <v>567</v>
      </c>
      <c r="B472" s="5" t="s">
        <v>9</v>
      </c>
      <c r="C472" s="8">
        <v>41879</v>
      </c>
      <c r="D472" s="7" t="s">
        <v>49</v>
      </c>
    </row>
    <row r="473" spans="1:4">
      <c r="A473" s="3" t="s">
        <v>567</v>
      </c>
      <c r="B473" s="5" t="s">
        <v>10</v>
      </c>
      <c r="C473" s="8">
        <v>41879</v>
      </c>
      <c r="D473" s="7" t="s">
        <v>49</v>
      </c>
    </row>
    <row r="474" spans="1:4" ht="30">
      <c r="A474" s="2" t="s">
        <v>568</v>
      </c>
      <c r="B474" s="6" t="s">
        <v>12</v>
      </c>
      <c r="C474" s="8">
        <v>41878</v>
      </c>
      <c r="D474" s="7" t="s">
        <v>142</v>
      </c>
    </row>
    <row r="475" spans="1:4">
      <c r="A475" s="2" t="s">
        <v>568</v>
      </c>
      <c r="B475" s="6" t="s">
        <v>10</v>
      </c>
      <c r="C475" s="8">
        <v>41879</v>
      </c>
      <c r="D475" s="7" t="s">
        <v>136</v>
      </c>
    </row>
    <row r="476" spans="1:4">
      <c r="A476" s="3" t="s">
        <v>569</v>
      </c>
      <c r="B476" s="6" t="s">
        <v>10</v>
      </c>
      <c r="C476" s="8">
        <v>41878</v>
      </c>
      <c r="D476" s="7" t="s">
        <v>72</v>
      </c>
    </row>
    <row r="477" spans="1:4">
      <c r="A477" s="2" t="s">
        <v>570</v>
      </c>
      <c r="B477" s="6" t="s">
        <v>10</v>
      </c>
      <c r="C477" s="8">
        <v>41878</v>
      </c>
      <c r="D477" s="7" t="s">
        <v>72</v>
      </c>
    </row>
    <row r="478" spans="1:4">
      <c r="A478" s="3" t="s">
        <v>571</v>
      </c>
      <c r="B478" s="6" t="s">
        <v>10</v>
      </c>
      <c r="C478" s="8">
        <v>41878</v>
      </c>
      <c r="D478" s="7" t="s">
        <v>49</v>
      </c>
    </row>
    <row r="479" spans="1:4" ht="30">
      <c r="A479" s="2" t="s">
        <v>572</v>
      </c>
      <c r="B479" s="6" t="s">
        <v>12</v>
      </c>
      <c r="C479" s="8">
        <v>41878</v>
      </c>
      <c r="D479" s="7" t="s">
        <v>20</v>
      </c>
    </row>
    <row r="480" spans="1:4" ht="30">
      <c r="A480" s="3" t="s">
        <v>573</v>
      </c>
      <c r="B480" s="6" t="s">
        <v>12</v>
      </c>
      <c r="C480" s="8">
        <v>41878</v>
      </c>
      <c r="D480" s="7" t="s">
        <v>33</v>
      </c>
    </row>
    <row r="481" spans="1:4">
      <c r="A481" s="2" t="s">
        <v>574</v>
      </c>
      <c r="B481" s="6" t="s">
        <v>11</v>
      </c>
      <c r="C481" s="8">
        <v>41878</v>
      </c>
      <c r="D481" s="7" t="s">
        <v>76</v>
      </c>
    </row>
    <row r="482" spans="1:4">
      <c r="A482" s="2" t="s">
        <v>574</v>
      </c>
      <c r="B482" s="6" t="s">
        <v>11</v>
      </c>
      <c r="C482" s="8">
        <v>41879</v>
      </c>
      <c r="D482" s="7" t="s">
        <v>39</v>
      </c>
    </row>
    <row r="483" spans="1:4">
      <c r="A483" s="2" t="s">
        <v>574</v>
      </c>
      <c r="B483" s="6" t="s">
        <v>11</v>
      </c>
      <c r="C483" s="8">
        <v>41878</v>
      </c>
      <c r="D483" s="7" t="s">
        <v>136</v>
      </c>
    </row>
    <row r="484" spans="1:4">
      <c r="A484" s="2" t="s">
        <v>574</v>
      </c>
      <c r="B484" s="6" t="s">
        <v>10</v>
      </c>
      <c r="C484" s="8">
        <v>41878</v>
      </c>
      <c r="D484" s="7" t="s">
        <v>136</v>
      </c>
    </row>
    <row r="485" spans="1:4">
      <c r="A485" s="2" t="s">
        <v>574</v>
      </c>
      <c r="B485" s="6" t="s">
        <v>10</v>
      </c>
      <c r="C485" s="8">
        <v>41873</v>
      </c>
      <c r="D485" s="7" t="s">
        <v>136</v>
      </c>
    </row>
    <row r="486" spans="1:4">
      <c r="A486" s="2" t="s">
        <v>574</v>
      </c>
      <c r="B486" s="6" t="s">
        <v>9</v>
      </c>
      <c r="C486" s="8"/>
      <c r="D486" s="7" t="s">
        <v>89</v>
      </c>
    </row>
    <row r="487" spans="1:4">
      <c r="A487" s="3" t="s">
        <v>575</v>
      </c>
      <c r="B487" s="6" t="s">
        <v>9</v>
      </c>
      <c r="C487" s="8"/>
      <c r="D487" s="7" t="s">
        <v>98</v>
      </c>
    </row>
    <row r="488" spans="1:4" ht="30">
      <c r="A488" s="3" t="s">
        <v>575</v>
      </c>
      <c r="B488" s="6" t="s">
        <v>8</v>
      </c>
      <c r="C488" s="8">
        <v>41879</v>
      </c>
      <c r="D488" s="7" t="s">
        <v>98</v>
      </c>
    </row>
    <row r="489" spans="1:4">
      <c r="A489" s="2" t="s">
        <v>576</v>
      </c>
      <c r="B489" s="6" t="s">
        <v>11</v>
      </c>
      <c r="C489" s="8"/>
      <c r="D489" s="7" t="s">
        <v>141</v>
      </c>
    </row>
    <row r="490" spans="1:4">
      <c r="A490" s="2" t="s">
        <v>576</v>
      </c>
      <c r="B490" s="5" t="s">
        <v>9</v>
      </c>
      <c r="C490" s="8">
        <v>41879</v>
      </c>
      <c r="D490" s="7" t="s">
        <v>141</v>
      </c>
    </row>
    <row r="491" spans="1:4">
      <c r="A491" s="3" t="s">
        <v>577</v>
      </c>
      <c r="B491" s="5" t="s">
        <v>10</v>
      </c>
      <c r="C491" s="8">
        <v>41873</v>
      </c>
      <c r="D491" s="7" t="s">
        <v>41</v>
      </c>
    </row>
    <row r="492" spans="1:4" ht="30">
      <c r="A492" s="2" t="s">
        <v>578</v>
      </c>
      <c r="B492" s="6" t="s">
        <v>12</v>
      </c>
      <c r="C492" s="8">
        <v>41873</v>
      </c>
      <c r="D492" s="7" t="s">
        <v>143</v>
      </c>
    </row>
    <row r="493" spans="1:4">
      <c r="A493" s="3" t="s">
        <v>579</v>
      </c>
      <c r="B493" s="6" t="s">
        <v>10</v>
      </c>
      <c r="C493" s="8">
        <v>41873</v>
      </c>
      <c r="D493" s="7" t="s">
        <v>33</v>
      </c>
    </row>
    <row r="494" spans="1:4">
      <c r="A494" s="2" t="s">
        <v>580</v>
      </c>
      <c r="B494" s="6" t="s">
        <v>10</v>
      </c>
      <c r="C494" s="8">
        <v>41873</v>
      </c>
      <c r="D494" s="7" t="s">
        <v>33</v>
      </c>
    </row>
    <row r="495" spans="1:4">
      <c r="A495" s="3" t="s">
        <v>581</v>
      </c>
      <c r="B495" s="6" t="s">
        <v>10</v>
      </c>
      <c r="C495" s="8">
        <v>41873</v>
      </c>
      <c r="D495" s="7" t="s">
        <v>41</v>
      </c>
    </row>
    <row r="496" spans="1:4">
      <c r="A496" s="3" t="s">
        <v>581</v>
      </c>
      <c r="B496" s="6" t="s">
        <v>10</v>
      </c>
      <c r="C496" s="8">
        <v>41878</v>
      </c>
      <c r="D496" s="7" t="s">
        <v>90</v>
      </c>
    </row>
    <row r="497" spans="1:4" ht="30">
      <c r="A497" s="2" t="s">
        <v>582</v>
      </c>
      <c r="B497" s="6" t="s">
        <v>12</v>
      </c>
      <c r="C497" s="8">
        <v>41873</v>
      </c>
      <c r="D497" s="7" t="s">
        <v>79</v>
      </c>
    </row>
    <row r="498" spans="1:4" ht="30">
      <c r="A498" s="2" t="s">
        <v>582</v>
      </c>
      <c r="B498" s="6" t="s">
        <v>12</v>
      </c>
      <c r="C498" s="8">
        <v>41879</v>
      </c>
      <c r="D498" s="7" t="s">
        <v>79</v>
      </c>
    </row>
    <row r="499" spans="1:4">
      <c r="A499" s="3" t="s">
        <v>583</v>
      </c>
      <c r="B499" s="6" t="s">
        <v>11</v>
      </c>
      <c r="C499" s="8">
        <v>41873</v>
      </c>
      <c r="D499" s="7" t="s">
        <v>79</v>
      </c>
    </row>
    <row r="500" spans="1:4">
      <c r="A500" s="3" t="s">
        <v>583</v>
      </c>
      <c r="B500" s="6" t="s">
        <v>11</v>
      </c>
      <c r="C500" s="8">
        <v>41879</v>
      </c>
      <c r="D500" s="7" t="s">
        <v>79</v>
      </c>
    </row>
    <row r="501" spans="1:4">
      <c r="A501" s="2" t="s">
        <v>584</v>
      </c>
      <c r="B501" s="6" t="s">
        <v>11</v>
      </c>
      <c r="C501" s="8">
        <v>41873</v>
      </c>
      <c r="D501" s="7" t="s">
        <v>40</v>
      </c>
    </row>
    <row r="502" spans="1:4">
      <c r="A502" s="2" t="s">
        <v>584</v>
      </c>
      <c r="B502" s="6" t="s">
        <v>10</v>
      </c>
      <c r="C502" s="8">
        <v>41879</v>
      </c>
      <c r="D502" s="7" t="s">
        <v>14</v>
      </c>
    </row>
    <row r="503" spans="1:4">
      <c r="A503" s="3" t="s">
        <v>585</v>
      </c>
      <c r="B503" s="6" t="s">
        <v>10</v>
      </c>
      <c r="C503" s="8">
        <v>41873</v>
      </c>
      <c r="D503" s="7" t="s">
        <v>35</v>
      </c>
    </row>
    <row r="504" spans="1:4">
      <c r="A504" s="3" t="s">
        <v>585</v>
      </c>
      <c r="B504" s="6" t="s">
        <v>9</v>
      </c>
      <c r="C504" s="8">
        <v>41879</v>
      </c>
      <c r="D504" s="7" t="s">
        <v>71</v>
      </c>
    </row>
    <row r="505" spans="1:4">
      <c r="A505" s="2" t="s">
        <v>586</v>
      </c>
      <c r="B505" s="6" t="s">
        <v>9</v>
      </c>
      <c r="C505" s="8">
        <v>41873</v>
      </c>
      <c r="D505" s="7" t="s">
        <v>53</v>
      </c>
    </row>
    <row r="506" spans="1:4" ht="30">
      <c r="A506" s="2" t="s">
        <v>586</v>
      </c>
      <c r="B506" s="6" t="s">
        <v>8</v>
      </c>
      <c r="C506" s="8">
        <v>41879</v>
      </c>
      <c r="D506" s="7" t="s">
        <v>47</v>
      </c>
    </row>
    <row r="507" spans="1:4">
      <c r="A507" s="3" t="s">
        <v>587</v>
      </c>
      <c r="B507" s="6" t="s">
        <v>11</v>
      </c>
      <c r="C507" s="8">
        <v>41873</v>
      </c>
      <c r="D507" s="7" t="s">
        <v>49</v>
      </c>
    </row>
    <row r="508" spans="1:4">
      <c r="A508" s="3" t="s">
        <v>587</v>
      </c>
      <c r="B508" s="5" t="s">
        <v>9</v>
      </c>
      <c r="C508" s="8">
        <v>41879</v>
      </c>
      <c r="D508" s="7" t="s">
        <v>49</v>
      </c>
    </row>
    <row r="509" spans="1:4">
      <c r="A509" s="2" t="s">
        <v>588</v>
      </c>
      <c r="B509" s="5" t="s">
        <v>10</v>
      </c>
      <c r="C509" s="8">
        <v>41873</v>
      </c>
      <c r="D509" s="7" t="s">
        <v>135</v>
      </c>
    </row>
    <row r="510" spans="1:4" ht="30">
      <c r="A510" s="2" t="s">
        <v>588</v>
      </c>
      <c r="B510" s="6" t="s">
        <v>12</v>
      </c>
      <c r="C510" s="8">
        <v>41879</v>
      </c>
      <c r="D510" s="7" t="s">
        <v>135</v>
      </c>
    </row>
    <row r="511" spans="1:4">
      <c r="A511" s="3" t="s">
        <v>589</v>
      </c>
      <c r="B511" s="6" t="s">
        <v>10</v>
      </c>
      <c r="C511" s="8"/>
      <c r="D511" s="7" t="s">
        <v>14</v>
      </c>
    </row>
    <row r="512" spans="1:4">
      <c r="A512" s="3" t="s">
        <v>589</v>
      </c>
      <c r="B512" s="6" t="s">
        <v>10</v>
      </c>
      <c r="C512" s="8">
        <v>41879</v>
      </c>
      <c r="D512" s="7" t="s">
        <v>49</v>
      </c>
    </row>
    <row r="513" spans="1:4">
      <c r="A513" s="2" t="s">
        <v>590</v>
      </c>
      <c r="B513" s="6" t="s">
        <v>10</v>
      </c>
      <c r="C513" s="8">
        <v>41873</v>
      </c>
      <c r="D513" s="7" t="s">
        <v>21</v>
      </c>
    </row>
    <row r="514" spans="1:4">
      <c r="A514" s="2" t="s">
        <v>590</v>
      </c>
      <c r="B514" s="6" t="s">
        <v>10</v>
      </c>
      <c r="C514" s="8">
        <v>41878</v>
      </c>
      <c r="D514" s="7" t="s">
        <v>78</v>
      </c>
    </row>
    <row r="515" spans="1:4" ht="30">
      <c r="A515" s="2" t="s">
        <v>590</v>
      </c>
      <c r="B515" s="6" t="s">
        <v>12</v>
      </c>
      <c r="C515" s="8">
        <v>41872</v>
      </c>
      <c r="D515" s="7" t="s">
        <v>21</v>
      </c>
    </row>
    <row r="516" spans="1:4" ht="30">
      <c r="A516" s="2" t="s">
        <v>590</v>
      </c>
      <c r="B516" s="6" t="s">
        <v>12</v>
      </c>
      <c r="C516" s="8"/>
      <c r="D516" s="7" t="s">
        <v>16</v>
      </c>
    </row>
    <row r="517" spans="1:4">
      <c r="A517" s="3" t="s">
        <v>591</v>
      </c>
      <c r="B517" s="6" t="s">
        <v>11</v>
      </c>
      <c r="C517" s="8">
        <v>41878</v>
      </c>
      <c r="D517" s="7" t="s">
        <v>90</v>
      </c>
    </row>
    <row r="518" spans="1:4">
      <c r="A518" s="3" t="s">
        <v>591</v>
      </c>
      <c r="B518" s="6" t="s">
        <v>11</v>
      </c>
      <c r="C518" s="8">
        <v>41873</v>
      </c>
      <c r="D518" s="7" t="s">
        <v>90</v>
      </c>
    </row>
    <row r="519" spans="1:4">
      <c r="A519" s="3" t="s">
        <v>591</v>
      </c>
      <c r="B519" s="6" t="s">
        <v>11</v>
      </c>
      <c r="C519" s="8">
        <v>41878</v>
      </c>
      <c r="D519" s="7" t="s">
        <v>90</v>
      </c>
    </row>
    <row r="520" spans="1:4">
      <c r="A520" s="3" t="s">
        <v>591</v>
      </c>
      <c r="B520" s="6" t="s">
        <v>10</v>
      </c>
      <c r="C520" s="8">
        <v>41872</v>
      </c>
      <c r="D520" s="7" t="s">
        <v>90</v>
      </c>
    </row>
    <row r="521" spans="1:4">
      <c r="A521" s="2" t="s">
        <v>592</v>
      </c>
      <c r="B521" s="6" t="s">
        <v>10</v>
      </c>
      <c r="C521" s="8">
        <v>41873</v>
      </c>
      <c r="D521" s="7" t="s">
        <v>144</v>
      </c>
    </row>
    <row r="522" spans="1:4">
      <c r="A522" s="2" t="s">
        <v>592</v>
      </c>
      <c r="B522" s="6" t="s">
        <v>9</v>
      </c>
      <c r="C522" s="8">
        <v>41872</v>
      </c>
      <c r="D522" s="7" t="s">
        <v>145</v>
      </c>
    </row>
    <row r="523" spans="1:4">
      <c r="A523" s="3" t="s">
        <v>593</v>
      </c>
      <c r="B523" s="6" t="s">
        <v>9</v>
      </c>
      <c r="C523" s="8">
        <v>41873</v>
      </c>
      <c r="D523" s="7" t="s">
        <v>22</v>
      </c>
    </row>
    <row r="524" spans="1:4" ht="30">
      <c r="A524" s="2" t="s">
        <v>594</v>
      </c>
      <c r="B524" s="6" t="s">
        <v>8</v>
      </c>
      <c r="C524" s="8">
        <v>41873</v>
      </c>
      <c r="D524" s="7" t="s">
        <v>146</v>
      </c>
    </row>
    <row r="525" spans="1:4">
      <c r="A525" s="3" t="s">
        <v>595</v>
      </c>
      <c r="B525" s="6" t="s">
        <v>11</v>
      </c>
      <c r="C525" s="8">
        <v>41878</v>
      </c>
      <c r="D525" s="7" t="s">
        <v>49</v>
      </c>
    </row>
    <row r="526" spans="1:4">
      <c r="A526" s="2" t="s">
        <v>596</v>
      </c>
      <c r="B526" s="5" t="s">
        <v>9</v>
      </c>
      <c r="C526" s="8">
        <v>41873</v>
      </c>
      <c r="D526" s="7" t="s">
        <v>39</v>
      </c>
    </row>
    <row r="527" spans="1:4">
      <c r="A527" s="2" t="s">
        <v>596</v>
      </c>
      <c r="B527" s="5" t="s">
        <v>10</v>
      </c>
      <c r="C527" s="8">
        <v>41878</v>
      </c>
      <c r="D527" s="7" t="s">
        <v>39</v>
      </c>
    </row>
    <row r="528" spans="1:4" ht="30">
      <c r="A528" s="3" t="s">
        <v>597</v>
      </c>
      <c r="B528" s="6" t="s">
        <v>12</v>
      </c>
      <c r="C528" s="8">
        <v>41878</v>
      </c>
      <c r="D528" s="7" t="s">
        <v>89</v>
      </c>
    </row>
    <row r="529" spans="1:4">
      <c r="A529" s="2" t="s">
        <v>598</v>
      </c>
      <c r="B529" s="6" t="s">
        <v>10</v>
      </c>
      <c r="C529" s="8">
        <v>41873</v>
      </c>
      <c r="D529" s="7" t="s">
        <v>143</v>
      </c>
    </row>
    <row r="530" spans="1:4">
      <c r="A530" s="2" t="s">
        <v>598</v>
      </c>
      <c r="B530" s="6" t="s">
        <v>10</v>
      </c>
      <c r="C530" s="8">
        <v>41879</v>
      </c>
      <c r="D530" s="7" t="s">
        <v>136</v>
      </c>
    </row>
    <row r="531" spans="1:4">
      <c r="A531" s="3" t="s">
        <v>599</v>
      </c>
      <c r="B531" s="6" t="s">
        <v>10</v>
      </c>
      <c r="C531" s="8">
        <v>41873</v>
      </c>
      <c r="D531" s="7" t="s">
        <v>55</v>
      </c>
    </row>
    <row r="532" spans="1:4">
      <c r="A532" s="3" t="s">
        <v>599</v>
      </c>
      <c r="B532" s="6" t="s">
        <v>10</v>
      </c>
      <c r="C532" s="8">
        <v>41879</v>
      </c>
      <c r="D532" s="7" t="s">
        <v>55</v>
      </c>
    </row>
    <row r="533" spans="1:4" ht="30">
      <c r="A533" s="2" t="s">
        <v>600</v>
      </c>
      <c r="B533" s="6" t="s">
        <v>12</v>
      </c>
      <c r="C533" s="8">
        <v>41878</v>
      </c>
      <c r="D533" s="7" t="s">
        <v>134</v>
      </c>
    </row>
    <row r="534" spans="1:4" ht="30">
      <c r="A534" s="2" t="s">
        <v>600</v>
      </c>
      <c r="B534" s="6" t="s">
        <v>12</v>
      </c>
      <c r="C534" s="8">
        <v>41879</v>
      </c>
      <c r="D534" s="7" t="s">
        <v>134</v>
      </c>
    </row>
    <row r="535" spans="1:4">
      <c r="A535" s="3" t="s">
        <v>601</v>
      </c>
      <c r="B535" s="6" t="s">
        <v>11</v>
      </c>
      <c r="C535" s="8">
        <v>41873</v>
      </c>
      <c r="D535" s="7" t="s">
        <v>147</v>
      </c>
    </row>
    <row r="536" spans="1:4">
      <c r="A536" s="3" t="s">
        <v>601</v>
      </c>
      <c r="B536" s="6" t="s">
        <v>11</v>
      </c>
      <c r="C536" s="8">
        <v>41879</v>
      </c>
      <c r="D536" s="7" t="s">
        <v>147</v>
      </c>
    </row>
    <row r="537" spans="1:4">
      <c r="A537" s="2" t="s">
        <v>602</v>
      </c>
      <c r="B537" s="6" t="s">
        <v>11</v>
      </c>
      <c r="C537" s="8">
        <v>41878</v>
      </c>
      <c r="D537" s="7" t="s">
        <v>21</v>
      </c>
    </row>
    <row r="538" spans="1:4">
      <c r="A538" s="2" t="s">
        <v>602</v>
      </c>
      <c r="B538" s="6" t="s">
        <v>10</v>
      </c>
      <c r="C538" s="8">
        <v>41878</v>
      </c>
      <c r="D538" s="7" t="s">
        <v>21</v>
      </c>
    </row>
    <row r="539" spans="1:4">
      <c r="A539" s="2" t="s">
        <v>602</v>
      </c>
      <c r="B539" s="6" t="s">
        <v>10</v>
      </c>
      <c r="C539" s="8">
        <v>41871</v>
      </c>
      <c r="D539" s="7" t="s">
        <v>21</v>
      </c>
    </row>
    <row r="540" spans="1:4">
      <c r="A540" s="2" t="s">
        <v>602</v>
      </c>
      <c r="B540" s="6" t="s">
        <v>9</v>
      </c>
      <c r="C540" s="8">
        <v>41872</v>
      </c>
      <c r="D540" s="7" t="s">
        <v>21</v>
      </c>
    </row>
    <row r="541" spans="1:4">
      <c r="A541" s="3" t="s">
        <v>603</v>
      </c>
      <c r="B541" s="6" t="s">
        <v>9</v>
      </c>
      <c r="C541" s="8">
        <v>41879</v>
      </c>
      <c r="D541" s="7" t="s">
        <v>134</v>
      </c>
    </row>
    <row r="542" spans="1:4" ht="30">
      <c r="A542" s="3" t="s">
        <v>603</v>
      </c>
      <c r="B542" s="6" t="s">
        <v>8</v>
      </c>
      <c r="C542" s="8">
        <v>41872</v>
      </c>
      <c r="D542" s="7" t="s">
        <v>134</v>
      </c>
    </row>
    <row r="543" spans="1:4">
      <c r="A543" s="2" t="s">
        <v>604</v>
      </c>
      <c r="B543" s="6" t="s">
        <v>11</v>
      </c>
      <c r="C543" s="8">
        <v>41878</v>
      </c>
      <c r="D543" s="7" t="s">
        <v>124</v>
      </c>
    </row>
    <row r="544" spans="1:4">
      <c r="A544" s="2" t="s">
        <v>604</v>
      </c>
      <c r="B544" s="5" t="s">
        <v>9</v>
      </c>
      <c r="C544" s="8">
        <v>41873</v>
      </c>
      <c r="D544" s="7" t="s">
        <v>124</v>
      </c>
    </row>
    <row r="545" spans="1:4">
      <c r="A545" s="2" t="s">
        <v>604</v>
      </c>
      <c r="B545" s="5" t="s">
        <v>10</v>
      </c>
      <c r="C545" s="8">
        <v>41878</v>
      </c>
      <c r="D545" s="7" t="s">
        <v>104</v>
      </c>
    </row>
    <row r="546" spans="1:4" ht="30">
      <c r="A546" s="2" t="s">
        <v>604</v>
      </c>
      <c r="B546" s="6" t="s">
        <v>12</v>
      </c>
      <c r="C546" s="8">
        <v>41872</v>
      </c>
      <c r="D546" s="7" t="s">
        <v>17</v>
      </c>
    </row>
    <row r="547" spans="1:4">
      <c r="A547" s="3" t="s">
        <v>605</v>
      </c>
      <c r="B547" s="6" t="s">
        <v>10</v>
      </c>
      <c r="C547" s="8">
        <v>41878</v>
      </c>
      <c r="D547" s="7" t="s">
        <v>148</v>
      </c>
    </row>
    <row r="548" spans="1:4">
      <c r="A548" s="3" t="s">
        <v>605</v>
      </c>
      <c r="B548" s="6" t="s">
        <v>10</v>
      </c>
      <c r="C548" s="8">
        <v>41872</v>
      </c>
      <c r="D548" s="7" t="s">
        <v>148</v>
      </c>
    </row>
    <row r="549" spans="1:4">
      <c r="A549" s="2" t="s">
        <v>606</v>
      </c>
      <c r="B549" s="6" t="s">
        <v>10</v>
      </c>
      <c r="C549" s="8">
        <v>41873</v>
      </c>
      <c r="D549" s="7" t="s">
        <v>111</v>
      </c>
    </row>
    <row r="550" spans="1:4">
      <c r="A550" s="3" t="s">
        <v>607</v>
      </c>
      <c r="B550" s="6" t="s">
        <v>10</v>
      </c>
      <c r="C550" s="8">
        <v>41873</v>
      </c>
      <c r="D550" s="7" t="s">
        <v>120</v>
      </c>
    </row>
    <row r="551" spans="1:4" ht="30">
      <c r="A551" s="2" t="s">
        <v>608</v>
      </c>
      <c r="B551" s="6" t="s">
        <v>12</v>
      </c>
      <c r="C551" s="8">
        <v>41873</v>
      </c>
      <c r="D551" s="7" t="s">
        <v>17</v>
      </c>
    </row>
    <row r="552" spans="1:4" ht="30">
      <c r="A552" s="3" t="s">
        <v>609</v>
      </c>
      <c r="B552" s="6" t="s">
        <v>12</v>
      </c>
      <c r="C552" s="8">
        <v>41873</v>
      </c>
      <c r="D552" s="7" t="s">
        <v>123</v>
      </c>
    </row>
    <row r="553" spans="1:4">
      <c r="A553" s="2" t="s">
        <v>610</v>
      </c>
      <c r="B553" s="6" t="s">
        <v>11</v>
      </c>
      <c r="C553" s="8">
        <v>41873</v>
      </c>
      <c r="D553" s="7" t="s">
        <v>149</v>
      </c>
    </row>
    <row r="554" spans="1:4">
      <c r="A554" s="2" t="s">
        <v>610</v>
      </c>
      <c r="B554" s="6" t="s">
        <v>11</v>
      </c>
      <c r="C554" s="8">
        <v>41879</v>
      </c>
      <c r="D554" s="7" t="s">
        <v>149</v>
      </c>
    </row>
    <row r="555" spans="1:4">
      <c r="A555" s="3" t="s">
        <v>611</v>
      </c>
      <c r="B555" s="6" t="s">
        <v>11</v>
      </c>
      <c r="C555" s="8">
        <v>41879</v>
      </c>
      <c r="D555" s="7" t="s">
        <v>33</v>
      </c>
    </row>
    <row r="556" spans="1:4">
      <c r="A556" s="2" t="s">
        <v>612</v>
      </c>
      <c r="B556" s="6" t="s">
        <v>10</v>
      </c>
      <c r="C556" s="8">
        <v>41873</v>
      </c>
      <c r="D556" s="7" t="s">
        <v>150</v>
      </c>
    </row>
    <row r="557" spans="1:4">
      <c r="A557" s="2" t="s">
        <v>612</v>
      </c>
      <c r="B557" s="6" t="s">
        <v>10</v>
      </c>
      <c r="C557" s="8">
        <v>41879</v>
      </c>
      <c r="D557" s="7" t="s">
        <v>150</v>
      </c>
    </row>
    <row r="558" spans="1:4">
      <c r="A558" s="3" t="s">
        <v>613</v>
      </c>
      <c r="B558" s="6" t="s">
        <v>9</v>
      </c>
      <c r="C558" s="8">
        <v>41873</v>
      </c>
      <c r="D558" s="7" t="s">
        <v>150</v>
      </c>
    </row>
    <row r="559" spans="1:4">
      <c r="A559" s="3" t="s">
        <v>613</v>
      </c>
      <c r="B559" s="6" t="s">
        <v>9</v>
      </c>
      <c r="C559" s="8">
        <v>41879</v>
      </c>
      <c r="D559" s="7" t="s">
        <v>150</v>
      </c>
    </row>
    <row r="560" spans="1:4" ht="30">
      <c r="A560" s="2" t="s">
        <v>614</v>
      </c>
      <c r="B560" s="6" t="s">
        <v>8</v>
      </c>
      <c r="C560" s="8">
        <v>41873</v>
      </c>
      <c r="D560" s="7" t="s">
        <v>68</v>
      </c>
    </row>
    <row r="561" spans="1:4">
      <c r="A561" s="2" t="s">
        <v>614</v>
      </c>
      <c r="B561" s="6" t="s">
        <v>11</v>
      </c>
      <c r="C561" s="8">
        <v>41879</v>
      </c>
      <c r="D561" s="7" t="s">
        <v>68</v>
      </c>
    </row>
    <row r="562" spans="1:4">
      <c r="A562" s="3" t="s">
        <v>615</v>
      </c>
      <c r="B562" s="5" t="s">
        <v>9</v>
      </c>
      <c r="C562" s="8">
        <v>41873</v>
      </c>
      <c r="D562" s="7" t="s">
        <v>16</v>
      </c>
    </row>
    <row r="563" spans="1:4">
      <c r="A563" s="3" t="s">
        <v>615</v>
      </c>
      <c r="B563" s="5" t="s">
        <v>10</v>
      </c>
      <c r="C563" s="8">
        <v>41872</v>
      </c>
      <c r="D563" s="7" t="s">
        <v>21</v>
      </c>
    </row>
    <row r="564" spans="1:4" ht="30">
      <c r="A564" s="2" t="s">
        <v>616</v>
      </c>
      <c r="B564" s="6" t="s">
        <v>12</v>
      </c>
      <c r="C564" s="8">
        <v>41871</v>
      </c>
      <c r="D564" s="7" t="s">
        <v>19</v>
      </c>
    </row>
    <row r="565" spans="1:4">
      <c r="A565" s="3" t="s">
        <v>617</v>
      </c>
      <c r="B565" s="6" t="s">
        <v>10</v>
      </c>
      <c r="C565" s="8">
        <v>41871</v>
      </c>
      <c r="D565" s="7" t="s">
        <v>65</v>
      </c>
    </row>
    <row r="566" spans="1:4">
      <c r="A566" s="2" t="s">
        <v>618</v>
      </c>
      <c r="B566" s="6" t="s">
        <v>10</v>
      </c>
      <c r="C566" s="8">
        <v>41871</v>
      </c>
      <c r="D566" s="7" t="s">
        <v>22</v>
      </c>
    </row>
    <row r="567" spans="1:4">
      <c r="A567" s="3" t="s">
        <v>619</v>
      </c>
      <c r="B567" s="6" t="s">
        <v>10</v>
      </c>
      <c r="C567" s="8">
        <v>41879</v>
      </c>
      <c r="D567" s="7" t="s">
        <v>88</v>
      </c>
    </row>
    <row r="568" spans="1:4">
      <c r="A568" s="3" t="s">
        <v>619</v>
      </c>
      <c r="B568" s="6" t="s">
        <v>10</v>
      </c>
      <c r="C568" s="8">
        <v>41871</v>
      </c>
      <c r="D568" s="7" t="s">
        <v>88</v>
      </c>
    </row>
    <row r="569" spans="1:4" ht="30">
      <c r="A569" s="2" t="s">
        <v>620</v>
      </c>
      <c r="B569" s="6" t="s">
        <v>12</v>
      </c>
      <c r="C569" s="8">
        <v>41879</v>
      </c>
      <c r="D569" s="7" t="s">
        <v>88</v>
      </c>
    </row>
    <row r="570" spans="1:4" ht="30">
      <c r="A570" s="2" t="s">
        <v>620</v>
      </c>
      <c r="B570" s="6" t="s">
        <v>12</v>
      </c>
      <c r="C570" s="8">
        <v>41871</v>
      </c>
      <c r="D570" s="7" t="s">
        <v>88</v>
      </c>
    </row>
    <row r="571" spans="1:4">
      <c r="A571" s="3" t="s">
        <v>621</v>
      </c>
      <c r="B571" s="6" t="s">
        <v>11</v>
      </c>
      <c r="C571" s="8">
        <v>41872</v>
      </c>
      <c r="D571" s="7" t="s">
        <v>18</v>
      </c>
    </row>
    <row r="572" spans="1:4">
      <c r="A572" s="2" t="s">
        <v>622</v>
      </c>
      <c r="B572" s="6" t="s">
        <v>11</v>
      </c>
      <c r="C572" s="8">
        <v>41872</v>
      </c>
      <c r="D572" s="7" t="s">
        <v>105</v>
      </c>
    </row>
    <row r="573" spans="1:4">
      <c r="A573" s="3" t="s">
        <v>623</v>
      </c>
      <c r="B573" s="6" t="s">
        <v>11</v>
      </c>
      <c r="C573" s="8">
        <v>41872</v>
      </c>
      <c r="D573" s="7" t="s">
        <v>151</v>
      </c>
    </row>
    <row r="574" spans="1:4">
      <c r="A574" s="2" t="s">
        <v>624</v>
      </c>
      <c r="B574" s="6" t="s">
        <v>10</v>
      </c>
      <c r="C574" s="8">
        <v>41872</v>
      </c>
      <c r="D574" s="7" t="s">
        <v>141</v>
      </c>
    </row>
    <row r="575" spans="1:4">
      <c r="A575" s="3" t="s">
        <v>625</v>
      </c>
      <c r="B575" s="6" t="s">
        <v>10</v>
      </c>
      <c r="C575" s="8"/>
      <c r="D575" s="7" t="s">
        <v>128</v>
      </c>
    </row>
    <row r="576" spans="1:4">
      <c r="A576" s="3" t="s">
        <v>625</v>
      </c>
      <c r="B576" s="6" t="s">
        <v>9</v>
      </c>
      <c r="C576" s="8">
        <v>41879</v>
      </c>
      <c r="D576" s="7" t="s">
        <v>128</v>
      </c>
    </row>
    <row r="577" spans="1:4">
      <c r="A577" s="2" t="s">
        <v>626</v>
      </c>
      <c r="B577" s="6" t="s">
        <v>9</v>
      </c>
      <c r="C577" s="8">
        <v>41873</v>
      </c>
      <c r="D577" s="7" t="s">
        <v>96</v>
      </c>
    </row>
    <row r="578" spans="1:4" ht="30">
      <c r="A578" s="3" t="s">
        <v>627</v>
      </c>
      <c r="B578" s="6" t="s">
        <v>8</v>
      </c>
      <c r="C578" s="8">
        <v>41873</v>
      </c>
      <c r="D578" s="7" t="s">
        <v>152</v>
      </c>
    </row>
    <row r="579" spans="1:4">
      <c r="A579" s="2" t="s">
        <v>628</v>
      </c>
      <c r="B579" s="6" t="s">
        <v>11</v>
      </c>
      <c r="C579" s="8">
        <v>41871</v>
      </c>
      <c r="D579" s="7" t="s">
        <v>72</v>
      </c>
    </row>
    <row r="580" spans="1:4">
      <c r="A580" s="3" t="s">
        <v>629</v>
      </c>
      <c r="B580" s="5" t="s">
        <v>9</v>
      </c>
      <c r="C580" s="8">
        <v>41871</v>
      </c>
      <c r="D580" s="7" t="s">
        <v>153</v>
      </c>
    </row>
    <row r="581" spans="1:4">
      <c r="A581" s="2" t="s">
        <v>630</v>
      </c>
      <c r="B581" s="5" t="s">
        <v>10</v>
      </c>
      <c r="C581" s="8">
        <v>41873</v>
      </c>
      <c r="D581" s="7" t="s">
        <v>66</v>
      </c>
    </row>
    <row r="582" spans="1:4" ht="30">
      <c r="A582" s="2" t="s">
        <v>630</v>
      </c>
      <c r="B582" s="6" t="s">
        <v>12</v>
      </c>
      <c r="C582" s="8">
        <v>41871</v>
      </c>
      <c r="D582" s="7" t="s">
        <v>133</v>
      </c>
    </row>
    <row r="583" spans="1:4">
      <c r="A583" s="3" t="s">
        <v>631</v>
      </c>
      <c r="B583" s="6" t="s">
        <v>10</v>
      </c>
      <c r="C583" s="8">
        <v>41872</v>
      </c>
      <c r="D583" s="7" t="s">
        <v>154</v>
      </c>
    </row>
    <row r="584" spans="1:4">
      <c r="A584" s="3" t="s">
        <v>631</v>
      </c>
      <c r="B584" s="6" t="s">
        <v>10</v>
      </c>
      <c r="C584" s="8">
        <v>41872</v>
      </c>
      <c r="D584" s="7" t="s">
        <v>154</v>
      </c>
    </row>
    <row r="585" spans="1:4">
      <c r="A585" s="2" t="s">
        <v>632</v>
      </c>
      <c r="B585" s="6" t="s">
        <v>10</v>
      </c>
      <c r="C585" s="8">
        <v>41872</v>
      </c>
      <c r="D585" s="7" t="s">
        <v>93</v>
      </c>
    </row>
    <row r="586" spans="1:4">
      <c r="A586" s="2" t="s">
        <v>632</v>
      </c>
      <c r="B586" s="6" t="s">
        <v>10</v>
      </c>
      <c r="C586" s="8">
        <v>41872</v>
      </c>
      <c r="D586" s="7" t="s">
        <v>93</v>
      </c>
    </row>
    <row r="587" spans="1:4" ht="30">
      <c r="A587" s="3" t="s">
        <v>633</v>
      </c>
      <c r="B587" s="6" t="s">
        <v>12</v>
      </c>
      <c r="C587" s="8">
        <v>41872</v>
      </c>
      <c r="D587" s="7" t="s">
        <v>154</v>
      </c>
    </row>
    <row r="588" spans="1:4" ht="30">
      <c r="A588" s="3" t="s">
        <v>633</v>
      </c>
      <c r="B588" s="6" t="s">
        <v>12</v>
      </c>
      <c r="C588" s="8">
        <v>41872</v>
      </c>
      <c r="D588" s="7" t="s">
        <v>154</v>
      </c>
    </row>
    <row r="589" spans="1:4">
      <c r="A589" s="2" t="s">
        <v>634</v>
      </c>
      <c r="B589" s="6" t="s">
        <v>11</v>
      </c>
      <c r="C589" s="8">
        <v>41871</v>
      </c>
      <c r="D589" s="7" t="s">
        <v>72</v>
      </c>
    </row>
    <row r="590" spans="1:4">
      <c r="A590" s="2" t="s">
        <v>634</v>
      </c>
      <c r="B590" s="6" t="s">
        <v>11</v>
      </c>
      <c r="C590" s="8">
        <v>41872</v>
      </c>
      <c r="D590" s="7" t="s">
        <v>51</v>
      </c>
    </row>
    <row r="591" spans="1:4">
      <c r="A591" s="3" t="s">
        <v>635</v>
      </c>
      <c r="B591" s="6" t="s">
        <v>11</v>
      </c>
      <c r="C591" s="8">
        <v>41871</v>
      </c>
      <c r="D591" s="7" t="s">
        <v>110</v>
      </c>
    </row>
    <row r="592" spans="1:4">
      <c r="A592" s="3" t="s">
        <v>635</v>
      </c>
      <c r="B592" s="6" t="s">
        <v>10</v>
      </c>
      <c r="C592" s="8">
        <v>41872</v>
      </c>
      <c r="D592" s="7" t="s">
        <v>110</v>
      </c>
    </row>
    <row r="593" spans="1:4">
      <c r="A593" s="2" t="s">
        <v>636</v>
      </c>
      <c r="B593" s="6" t="s">
        <v>10</v>
      </c>
      <c r="C593" s="8">
        <v>41873</v>
      </c>
      <c r="D593" s="7" t="s">
        <v>155</v>
      </c>
    </row>
    <row r="594" spans="1:4">
      <c r="A594" s="3" t="s">
        <v>637</v>
      </c>
      <c r="B594" s="6" t="s">
        <v>9</v>
      </c>
      <c r="C594" s="8">
        <v>41873</v>
      </c>
      <c r="D594" s="7" t="s">
        <v>110</v>
      </c>
    </row>
    <row r="595" spans="1:4">
      <c r="A595" s="2" t="s">
        <v>638</v>
      </c>
      <c r="B595" s="6" t="s">
        <v>9</v>
      </c>
      <c r="C595" s="8">
        <v>41873</v>
      </c>
      <c r="D595" s="7" t="s">
        <v>156</v>
      </c>
    </row>
    <row r="596" spans="1:4" ht="30">
      <c r="A596" s="3" t="s">
        <v>639</v>
      </c>
      <c r="B596" s="6" t="s">
        <v>8</v>
      </c>
      <c r="C596" s="8">
        <v>41873</v>
      </c>
      <c r="D596" s="7" t="s">
        <v>33</v>
      </c>
    </row>
    <row r="597" spans="1:4">
      <c r="A597" s="2" t="s">
        <v>640</v>
      </c>
      <c r="B597" s="6" t="s">
        <v>11</v>
      </c>
      <c r="C597" s="8">
        <v>41873</v>
      </c>
      <c r="D597" s="7" t="s">
        <v>33</v>
      </c>
    </row>
    <row r="598" spans="1:4">
      <c r="A598" s="3" t="s">
        <v>641</v>
      </c>
      <c r="B598" s="5" t="s">
        <v>9</v>
      </c>
      <c r="C598" s="8">
        <v>41872</v>
      </c>
      <c r="D598" s="7" t="s">
        <v>39</v>
      </c>
    </row>
    <row r="599" spans="1:4">
      <c r="A599" s="3" t="s">
        <v>641</v>
      </c>
      <c r="B599" s="5" t="s">
        <v>10</v>
      </c>
      <c r="C599" s="8">
        <v>41871</v>
      </c>
      <c r="D599" s="7" t="s">
        <v>39</v>
      </c>
    </row>
    <row r="600" spans="1:4" ht="30">
      <c r="A600" s="2" t="s">
        <v>642</v>
      </c>
      <c r="B600" s="6" t="s">
        <v>12</v>
      </c>
      <c r="C600" s="8"/>
      <c r="D600" s="7" t="s">
        <v>14</v>
      </c>
    </row>
    <row r="601" spans="1:4">
      <c r="A601" s="2" t="s">
        <v>642</v>
      </c>
      <c r="B601" s="6" t="s">
        <v>10</v>
      </c>
      <c r="C601" s="8">
        <v>41872</v>
      </c>
      <c r="D601" s="7" t="s">
        <v>22</v>
      </c>
    </row>
    <row r="602" spans="1:4">
      <c r="A602" s="2" t="s">
        <v>642</v>
      </c>
      <c r="B602" s="6" t="s">
        <v>10</v>
      </c>
      <c r="C602" s="8">
        <v>41871</v>
      </c>
      <c r="D602" s="7" t="s">
        <v>22</v>
      </c>
    </row>
    <row r="603" spans="1:4">
      <c r="A603" s="3" t="s">
        <v>643</v>
      </c>
      <c r="B603" s="6" t="s">
        <v>10</v>
      </c>
      <c r="C603" s="8">
        <v>41873</v>
      </c>
      <c r="D603" s="7" t="s">
        <v>157</v>
      </c>
    </row>
    <row r="604" spans="1:4">
      <c r="A604" s="3" t="s">
        <v>643</v>
      </c>
      <c r="B604" s="6" t="s">
        <v>10</v>
      </c>
      <c r="C604" s="8">
        <v>41871</v>
      </c>
      <c r="D604" s="7" t="s">
        <v>157</v>
      </c>
    </row>
    <row r="605" spans="1:4" ht="30">
      <c r="A605" s="2" t="s">
        <v>644</v>
      </c>
      <c r="B605" s="6" t="s">
        <v>12</v>
      </c>
      <c r="C605" s="8">
        <v>41871</v>
      </c>
      <c r="D605" s="7" t="s">
        <v>102</v>
      </c>
    </row>
    <row r="606" spans="1:4" ht="30">
      <c r="A606" s="3" t="s">
        <v>645</v>
      </c>
      <c r="B606" s="6" t="s">
        <v>12</v>
      </c>
      <c r="C606" s="8">
        <v>41873</v>
      </c>
      <c r="D606" s="7" t="s">
        <v>152</v>
      </c>
    </row>
    <row r="607" spans="1:4">
      <c r="A607" s="3" t="s">
        <v>645</v>
      </c>
      <c r="B607" s="6" t="s">
        <v>11</v>
      </c>
      <c r="C607" s="8">
        <v>41871</v>
      </c>
      <c r="D607" s="7" t="s">
        <v>152</v>
      </c>
    </row>
    <row r="608" spans="1:4">
      <c r="A608" s="2" t="s">
        <v>646</v>
      </c>
      <c r="B608" s="6" t="s">
        <v>11</v>
      </c>
      <c r="C608" s="8">
        <v>41871</v>
      </c>
      <c r="D608" s="7" t="s">
        <v>158</v>
      </c>
    </row>
    <row r="609" spans="1:4">
      <c r="A609" s="3" t="s">
        <v>647</v>
      </c>
      <c r="B609" s="6" t="s">
        <v>11</v>
      </c>
      <c r="C609" s="8">
        <v>41867</v>
      </c>
      <c r="D609" s="7" t="s">
        <v>19</v>
      </c>
    </row>
    <row r="610" spans="1:4">
      <c r="A610" s="3" t="s">
        <v>647</v>
      </c>
      <c r="B610" s="6" t="s">
        <v>10</v>
      </c>
      <c r="C610" s="8">
        <v>41871</v>
      </c>
      <c r="D610" s="7" t="s">
        <v>19</v>
      </c>
    </row>
    <row r="611" spans="1:4">
      <c r="A611" s="3" t="s">
        <v>647</v>
      </c>
      <c r="B611" s="6" t="s">
        <v>10</v>
      </c>
      <c r="C611" s="8">
        <v>41872</v>
      </c>
      <c r="D611" s="7" t="s">
        <v>19</v>
      </c>
    </row>
    <row r="612" spans="1:4">
      <c r="A612" s="2" t="s">
        <v>648</v>
      </c>
      <c r="B612" s="6" t="s">
        <v>9</v>
      </c>
      <c r="C612" s="8">
        <v>41873</v>
      </c>
      <c r="D612" s="7" t="s">
        <v>143</v>
      </c>
    </row>
    <row r="613" spans="1:4">
      <c r="A613" s="2" t="s">
        <v>648</v>
      </c>
      <c r="B613" s="6" t="s">
        <v>9</v>
      </c>
      <c r="C613" s="8">
        <v>41872</v>
      </c>
      <c r="D613" s="7" t="s">
        <v>141</v>
      </c>
    </row>
    <row r="614" spans="1:4" ht="30">
      <c r="A614" s="3" t="s">
        <v>649</v>
      </c>
      <c r="B614" s="6" t="s">
        <v>8</v>
      </c>
      <c r="C614" s="8"/>
      <c r="D614" s="7" t="s">
        <v>14</v>
      </c>
    </row>
    <row r="615" spans="1:4">
      <c r="A615" s="3" t="s">
        <v>649</v>
      </c>
      <c r="B615" s="6" t="s">
        <v>11</v>
      </c>
      <c r="C615" s="8">
        <v>41872</v>
      </c>
      <c r="D615" s="7" t="s">
        <v>72</v>
      </c>
    </row>
    <row r="616" spans="1:4">
      <c r="A616" s="2" t="s">
        <v>650</v>
      </c>
      <c r="B616" s="5" t="s">
        <v>9</v>
      </c>
      <c r="C616" s="8">
        <v>41871</v>
      </c>
      <c r="D616" s="7" t="s">
        <v>72</v>
      </c>
    </row>
    <row r="617" spans="1:4">
      <c r="A617" s="2" t="s">
        <v>650</v>
      </c>
      <c r="B617" s="5" t="s">
        <v>10</v>
      </c>
      <c r="C617" s="8">
        <v>41872</v>
      </c>
      <c r="D617" s="7" t="s">
        <v>72</v>
      </c>
    </row>
    <row r="618" spans="1:4" ht="30">
      <c r="A618" s="3" t="s">
        <v>651</v>
      </c>
      <c r="B618" s="6" t="s">
        <v>12</v>
      </c>
      <c r="C618" s="8">
        <v>41873</v>
      </c>
      <c r="D618" s="7" t="s">
        <v>42</v>
      </c>
    </row>
    <row r="619" spans="1:4">
      <c r="A619" s="3" t="s">
        <v>651</v>
      </c>
      <c r="B619" s="6" t="s">
        <v>10</v>
      </c>
      <c r="C619" s="8">
        <v>41872</v>
      </c>
      <c r="D619" s="7" t="s">
        <v>42</v>
      </c>
    </row>
    <row r="620" spans="1:4">
      <c r="A620" s="2" t="s">
        <v>652</v>
      </c>
      <c r="B620" s="6" t="s">
        <v>10</v>
      </c>
      <c r="C620" s="8"/>
      <c r="D620" s="7" t="s">
        <v>14</v>
      </c>
    </row>
    <row r="621" spans="1:4">
      <c r="A621" s="2" t="s">
        <v>652</v>
      </c>
      <c r="B621" s="6" t="s">
        <v>10</v>
      </c>
      <c r="C621" s="8">
        <v>41872</v>
      </c>
      <c r="D621" s="7" t="s">
        <v>49</v>
      </c>
    </row>
    <row r="622" spans="1:4">
      <c r="A622" s="3" t="s">
        <v>653</v>
      </c>
      <c r="B622" s="6" t="s">
        <v>10</v>
      </c>
      <c r="C622" s="8">
        <v>41873</v>
      </c>
      <c r="D622" s="7" t="s">
        <v>152</v>
      </c>
    </row>
    <row r="623" spans="1:4" ht="30">
      <c r="A623" s="3" t="s">
        <v>653</v>
      </c>
      <c r="B623" s="6" t="s">
        <v>12</v>
      </c>
      <c r="C623" s="8">
        <v>41872</v>
      </c>
      <c r="D623" s="7" t="s">
        <v>159</v>
      </c>
    </row>
    <row r="624" spans="1:4" ht="30">
      <c r="A624" s="2" t="s">
        <v>654</v>
      </c>
      <c r="B624" s="6" t="s">
        <v>12</v>
      </c>
      <c r="C624" s="8">
        <v>41873</v>
      </c>
      <c r="D624" s="7" t="s">
        <v>98</v>
      </c>
    </row>
    <row r="625" spans="1:4">
      <c r="A625" s="2" t="s">
        <v>654</v>
      </c>
      <c r="B625" s="6" t="s">
        <v>11</v>
      </c>
      <c r="C625" s="8">
        <v>41872</v>
      </c>
      <c r="D625" s="7" t="s">
        <v>98</v>
      </c>
    </row>
    <row r="626" spans="1:4">
      <c r="A626" s="3" t="s">
        <v>655</v>
      </c>
      <c r="B626" s="6" t="s">
        <v>11</v>
      </c>
      <c r="C626" s="8">
        <v>41873</v>
      </c>
      <c r="D626" s="7" t="s">
        <v>41</v>
      </c>
    </row>
    <row r="627" spans="1:4">
      <c r="A627" s="3" t="s">
        <v>655</v>
      </c>
      <c r="B627" s="6" t="s">
        <v>11</v>
      </c>
      <c r="C627" s="8">
        <v>41872</v>
      </c>
      <c r="D627" s="7" t="s">
        <v>90</v>
      </c>
    </row>
    <row r="628" spans="1:4">
      <c r="A628" s="2" t="s">
        <v>656</v>
      </c>
      <c r="B628" s="6" t="s">
        <v>10</v>
      </c>
      <c r="C628" s="8">
        <v>41871</v>
      </c>
      <c r="D628" s="7" t="s">
        <v>66</v>
      </c>
    </row>
    <row r="629" spans="1:4">
      <c r="A629" s="2" t="s">
        <v>656</v>
      </c>
      <c r="B629" s="6" t="s">
        <v>10</v>
      </c>
      <c r="C629" s="8">
        <v>41872</v>
      </c>
      <c r="D629" s="7" t="s">
        <v>14</v>
      </c>
    </row>
    <row r="630" spans="1:4">
      <c r="A630" s="3" t="s">
        <v>657</v>
      </c>
      <c r="B630" s="6" t="s">
        <v>9</v>
      </c>
      <c r="C630" s="8">
        <v>41873</v>
      </c>
      <c r="D630" s="7" t="s">
        <v>87</v>
      </c>
    </row>
    <row r="631" spans="1:4">
      <c r="A631" s="3" t="s">
        <v>657</v>
      </c>
      <c r="B631" s="6" t="s">
        <v>9</v>
      </c>
      <c r="C631" s="8">
        <v>41872</v>
      </c>
      <c r="D631" s="7" t="s">
        <v>87</v>
      </c>
    </row>
    <row r="632" spans="1:4" ht="30">
      <c r="A632" s="2" t="s">
        <v>658</v>
      </c>
      <c r="B632" s="6" t="s">
        <v>8</v>
      </c>
      <c r="C632" s="8">
        <v>41873</v>
      </c>
      <c r="D632" s="7" t="s">
        <v>22</v>
      </c>
    </row>
    <row r="633" spans="1:4">
      <c r="A633" s="2" t="s">
        <v>658</v>
      </c>
      <c r="B633" s="6" t="s">
        <v>11</v>
      </c>
      <c r="C633" s="8">
        <v>41872</v>
      </c>
      <c r="D633" s="7" t="s">
        <v>22</v>
      </c>
    </row>
    <row r="634" spans="1:4">
      <c r="A634" s="3" t="s">
        <v>659</v>
      </c>
      <c r="B634" s="5" t="s">
        <v>9</v>
      </c>
      <c r="C634" s="8">
        <v>41871</v>
      </c>
      <c r="D634" s="7" t="s">
        <v>72</v>
      </c>
    </row>
    <row r="635" spans="1:4">
      <c r="A635" s="3" t="s">
        <v>659</v>
      </c>
      <c r="B635" s="5" t="s">
        <v>10</v>
      </c>
      <c r="C635" s="8">
        <v>41872</v>
      </c>
      <c r="D635" s="7" t="s">
        <v>72</v>
      </c>
    </row>
    <row r="636" spans="1:4" ht="30">
      <c r="A636" s="2" t="s">
        <v>660</v>
      </c>
      <c r="B636" s="6" t="s">
        <v>12</v>
      </c>
      <c r="C636" s="8">
        <v>41873</v>
      </c>
      <c r="D636" s="7" t="s">
        <v>87</v>
      </c>
    </row>
    <row r="637" spans="1:4">
      <c r="A637" s="2" t="s">
        <v>660</v>
      </c>
      <c r="B637" s="6" t="s">
        <v>10</v>
      </c>
      <c r="C637" s="8">
        <v>41872</v>
      </c>
      <c r="D637" s="7" t="s">
        <v>87</v>
      </c>
    </row>
    <row r="638" spans="1:4">
      <c r="A638" s="3" t="s">
        <v>661</v>
      </c>
      <c r="B638" s="6" t="s">
        <v>10</v>
      </c>
      <c r="C638" s="8">
        <v>41872</v>
      </c>
      <c r="D638" s="7" t="s">
        <v>160</v>
      </c>
    </row>
    <row r="639" spans="1:4">
      <c r="A639" s="3" t="s">
        <v>661</v>
      </c>
      <c r="B639" s="6" t="s">
        <v>10</v>
      </c>
      <c r="C639" s="8">
        <v>41871</v>
      </c>
      <c r="D639" s="7" t="s">
        <v>160</v>
      </c>
    </row>
    <row r="640" spans="1:4">
      <c r="A640" s="2" t="s">
        <v>662</v>
      </c>
      <c r="B640" s="6" t="s">
        <v>10</v>
      </c>
      <c r="C640" s="8">
        <v>41872</v>
      </c>
      <c r="D640" s="7" t="s">
        <v>160</v>
      </c>
    </row>
    <row r="641" spans="1:4" ht="30">
      <c r="A641" s="2" t="s">
        <v>662</v>
      </c>
      <c r="B641" s="6" t="s">
        <v>12</v>
      </c>
      <c r="C641" s="8">
        <v>41871</v>
      </c>
      <c r="D641" s="7" t="s">
        <v>160</v>
      </c>
    </row>
    <row r="642" spans="1:4" ht="30">
      <c r="A642" s="3" t="s">
        <v>663</v>
      </c>
      <c r="B642" s="6" t="s">
        <v>12</v>
      </c>
      <c r="C642" s="8">
        <v>41871</v>
      </c>
      <c r="D642" s="7" t="s">
        <v>161</v>
      </c>
    </row>
    <row r="643" spans="1:4">
      <c r="A643" s="2" t="s">
        <v>664</v>
      </c>
      <c r="B643" s="6" t="s">
        <v>11</v>
      </c>
      <c r="C643" s="8">
        <v>41871</v>
      </c>
      <c r="D643" s="7" t="s">
        <v>90</v>
      </c>
    </row>
    <row r="644" spans="1:4">
      <c r="A644" s="2" t="s">
        <v>664</v>
      </c>
      <c r="B644" s="6" t="s">
        <v>11</v>
      </c>
      <c r="C644" s="8">
        <v>41866</v>
      </c>
      <c r="D644" s="7" t="s">
        <v>90</v>
      </c>
    </row>
    <row r="645" spans="1:4">
      <c r="A645" s="2" t="s">
        <v>664</v>
      </c>
      <c r="B645" s="6" t="s">
        <v>11</v>
      </c>
      <c r="C645" s="8">
        <v>41871</v>
      </c>
      <c r="D645" s="7" t="s">
        <v>90</v>
      </c>
    </row>
    <row r="646" spans="1:4">
      <c r="A646" s="3" t="s">
        <v>665</v>
      </c>
      <c r="B646" s="6" t="s">
        <v>10</v>
      </c>
      <c r="C646" s="8">
        <v>41866</v>
      </c>
      <c r="D646" s="7" t="s">
        <v>79</v>
      </c>
    </row>
    <row r="647" spans="1:4">
      <c r="A647" s="3" t="s">
        <v>665</v>
      </c>
      <c r="B647" s="6" t="s">
        <v>10</v>
      </c>
      <c r="C647" s="8">
        <v>41872</v>
      </c>
      <c r="D647" s="7" t="s">
        <v>66</v>
      </c>
    </row>
    <row r="648" spans="1:4">
      <c r="A648" s="2" t="s">
        <v>666</v>
      </c>
      <c r="B648" s="6" t="s">
        <v>9</v>
      </c>
      <c r="C648" s="8">
        <v>41871</v>
      </c>
      <c r="D648" s="7" t="s">
        <v>72</v>
      </c>
    </row>
    <row r="649" spans="1:4">
      <c r="A649" s="2" t="s">
        <v>666</v>
      </c>
      <c r="B649" s="6" t="s">
        <v>9</v>
      </c>
      <c r="C649" s="8">
        <v>41872</v>
      </c>
      <c r="D649" s="7" t="s">
        <v>72</v>
      </c>
    </row>
    <row r="650" spans="1:4" ht="30">
      <c r="A650" s="3" t="s">
        <v>667</v>
      </c>
      <c r="B650" s="6" t="s">
        <v>8</v>
      </c>
      <c r="C650" s="8">
        <v>41865</v>
      </c>
      <c r="D650" s="7" t="s">
        <v>49</v>
      </c>
    </row>
    <row r="651" spans="1:4">
      <c r="A651" s="2" t="s">
        <v>668</v>
      </c>
      <c r="B651" s="6" t="s">
        <v>11</v>
      </c>
      <c r="C651" s="8">
        <v>41872</v>
      </c>
      <c r="D651" s="7" t="s">
        <v>33</v>
      </c>
    </row>
    <row r="652" spans="1:4">
      <c r="A652" s="2" t="s">
        <v>668</v>
      </c>
      <c r="B652" s="5" t="s">
        <v>9</v>
      </c>
      <c r="C652" s="8">
        <v>41865</v>
      </c>
      <c r="D652" s="7" t="s">
        <v>33</v>
      </c>
    </row>
    <row r="653" spans="1:4">
      <c r="A653" s="3" t="s">
        <v>669</v>
      </c>
      <c r="B653" s="5" t="s">
        <v>10</v>
      </c>
      <c r="C653" s="8">
        <v>41866</v>
      </c>
      <c r="D653" s="7" t="s">
        <v>157</v>
      </c>
    </row>
    <row r="654" spans="1:4" ht="30">
      <c r="A654" s="2" t="s">
        <v>670</v>
      </c>
      <c r="B654" s="6" t="s">
        <v>12</v>
      </c>
      <c r="C654" s="8">
        <v>41866</v>
      </c>
      <c r="D654" s="7" t="s">
        <v>152</v>
      </c>
    </row>
    <row r="655" spans="1:4">
      <c r="A655" s="3" t="s">
        <v>671</v>
      </c>
      <c r="B655" s="6" t="s">
        <v>10</v>
      </c>
      <c r="C655" s="8">
        <v>41866</v>
      </c>
      <c r="D655" s="7" t="s">
        <v>90</v>
      </c>
    </row>
    <row r="656" spans="1:4">
      <c r="A656" s="3" t="s">
        <v>671</v>
      </c>
      <c r="B656" s="6" t="s">
        <v>10</v>
      </c>
      <c r="C656" s="8">
        <v>41871</v>
      </c>
      <c r="D656" s="7" t="s">
        <v>90</v>
      </c>
    </row>
    <row r="657" spans="1:4">
      <c r="A657" s="2" t="s">
        <v>672</v>
      </c>
      <c r="B657" s="6" t="s">
        <v>10</v>
      </c>
      <c r="C657" s="8">
        <v>41866</v>
      </c>
      <c r="D657" s="7" t="s">
        <v>93</v>
      </c>
    </row>
    <row r="658" spans="1:4">
      <c r="A658" s="2" t="s">
        <v>672</v>
      </c>
      <c r="B658" s="6" t="s">
        <v>10</v>
      </c>
      <c r="C658" s="8">
        <v>41872</v>
      </c>
      <c r="D658" s="7" t="s">
        <v>93</v>
      </c>
    </row>
    <row r="659" spans="1:4" ht="30">
      <c r="A659" s="3" t="s">
        <v>673</v>
      </c>
      <c r="B659" s="6" t="s">
        <v>12</v>
      </c>
      <c r="C659" s="8">
        <v>41866</v>
      </c>
      <c r="D659" s="7" t="s">
        <v>110</v>
      </c>
    </row>
    <row r="660" spans="1:4" ht="30">
      <c r="A660" s="3" t="s">
        <v>673</v>
      </c>
      <c r="B660" s="6" t="s">
        <v>12</v>
      </c>
      <c r="C660" s="8">
        <v>41872</v>
      </c>
      <c r="D660" s="7" t="s">
        <v>14</v>
      </c>
    </row>
    <row r="661" spans="1:4">
      <c r="A661" s="2" t="s">
        <v>674</v>
      </c>
      <c r="B661" s="6" t="s">
        <v>11</v>
      </c>
      <c r="C661" s="8"/>
      <c r="D661" s="7" t="s">
        <v>14</v>
      </c>
    </row>
    <row r="662" spans="1:4">
      <c r="A662" s="2" t="s">
        <v>674</v>
      </c>
      <c r="B662" s="6" t="s">
        <v>11</v>
      </c>
      <c r="C662" s="8">
        <v>41872</v>
      </c>
      <c r="D662" s="7" t="s">
        <v>70</v>
      </c>
    </row>
    <row r="663" spans="1:4">
      <c r="A663" s="3" t="s">
        <v>675</v>
      </c>
      <c r="B663" s="6" t="s">
        <v>11</v>
      </c>
      <c r="C663" s="8">
        <v>41871</v>
      </c>
      <c r="D663" s="7" t="s">
        <v>111</v>
      </c>
    </row>
    <row r="664" spans="1:4">
      <c r="A664" s="3" t="s">
        <v>675</v>
      </c>
      <c r="B664" s="6" t="s">
        <v>10</v>
      </c>
      <c r="C664" s="8">
        <v>41872</v>
      </c>
      <c r="D664" s="7" t="s">
        <v>111</v>
      </c>
    </row>
    <row r="665" spans="1:4">
      <c r="A665" s="2" t="s">
        <v>676</v>
      </c>
      <c r="B665" s="6" t="s">
        <v>10</v>
      </c>
      <c r="C665" s="8">
        <v>41871</v>
      </c>
      <c r="D665" s="7" t="s">
        <v>52</v>
      </c>
    </row>
    <row r="666" spans="1:4">
      <c r="A666" s="2" t="s">
        <v>676</v>
      </c>
      <c r="B666" s="6" t="s">
        <v>9</v>
      </c>
      <c r="C666" s="8">
        <v>41872</v>
      </c>
      <c r="D666" s="7" t="s">
        <v>55</v>
      </c>
    </row>
    <row r="667" spans="1:4">
      <c r="A667" s="3" t="s">
        <v>677</v>
      </c>
      <c r="B667" s="6" t="s">
        <v>9</v>
      </c>
      <c r="C667" s="8">
        <v>41866</v>
      </c>
      <c r="D667" s="7" t="s">
        <v>93</v>
      </c>
    </row>
    <row r="668" spans="1:4" ht="30">
      <c r="A668" s="3" t="s">
        <v>677</v>
      </c>
      <c r="B668" s="6" t="s">
        <v>8</v>
      </c>
      <c r="C668" s="8">
        <v>41872</v>
      </c>
      <c r="D668" s="7" t="s">
        <v>93</v>
      </c>
    </row>
    <row r="669" spans="1:4">
      <c r="A669" s="2" t="s">
        <v>678</v>
      </c>
      <c r="B669" s="6" t="s">
        <v>11</v>
      </c>
      <c r="C669" s="8"/>
      <c r="D669" s="7" t="s">
        <v>14</v>
      </c>
    </row>
    <row r="670" spans="1:4">
      <c r="A670" s="2" t="s">
        <v>678</v>
      </c>
      <c r="B670" s="5" t="s">
        <v>9</v>
      </c>
      <c r="C670" s="8">
        <v>41872</v>
      </c>
      <c r="D670" s="7" t="s">
        <v>49</v>
      </c>
    </row>
    <row r="671" spans="1:4">
      <c r="A671" s="3" t="s">
        <v>679</v>
      </c>
      <c r="B671" s="5" t="s">
        <v>10</v>
      </c>
      <c r="C671" s="8">
        <v>41866</v>
      </c>
      <c r="D671" s="7" t="s">
        <v>162</v>
      </c>
    </row>
    <row r="672" spans="1:4" ht="30">
      <c r="A672" s="3" t="s">
        <v>679</v>
      </c>
      <c r="B672" s="6" t="s">
        <v>12</v>
      </c>
      <c r="C672" s="8">
        <v>41872</v>
      </c>
      <c r="D672" s="7" t="s">
        <v>40</v>
      </c>
    </row>
    <row r="673" spans="1:4">
      <c r="A673" s="2" t="s">
        <v>680</v>
      </c>
      <c r="B673" s="6" t="s">
        <v>10</v>
      </c>
      <c r="C673" s="8">
        <v>41866</v>
      </c>
      <c r="D673" s="7" t="s">
        <v>110</v>
      </c>
    </row>
    <row r="674" spans="1:4">
      <c r="A674" s="2" t="s">
        <v>680</v>
      </c>
      <c r="B674" s="6" t="s">
        <v>10</v>
      </c>
      <c r="C674" s="8">
        <v>41872</v>
      </c>
      <c r="D674" s="7" t="s">
        <v>14</v>
      </c>
    </row>
    <row r="675" spans="1:4">
      <c r="A675" s="3" t="s">
        <v>681</v>
      </c>
      <c r="B675" s="6" t="s">
        <v>10</v>
      </c>
      <c r="C675" s="8">
        <v>41866</v>
      </c>
      <c r="D675" s="7" t="s">
        <v>156</v>
      </c>
    </row>
    <row r="676" spans="1:4">
      <c r="A676" s="3" t="s">
        <v>681</v>
      </c>
      <c r="B676" s="6" t="s">
        <v>10</v>
      </c>
      <c r="C676" s="8">
        <v>41871</v>
      </c>
      <c r="D676" s="7" t="s">
        <v>163</v>
      </c>
    </row>
    <row r="677" spans="1:4" ht="30">
      <c r="A677" s="3" t="s">
        <v>681</v>
      </c>
      <c r="B677" s="6" t="s">
        <v>12</v>
      </c>
      <c r="C677" s="8">
        <v>41865</v>
      </c>
      <c r="D677" s="7" t="s">
        <v>156</v>
      </c>
    </row>
    <row r="678" spans="1:4" ht="30">
      <c r="A678" s="2" t="s">
        <v>682</v>
      </c>
      <c r="B678" s="6" t="s">
        <v>12</v>
      </c>
      <c r="C678" s="8">
        <v>41872</v>
      </c>
      <c r="D678" s="7" t="s">
        <v>72</v>
      </c>
    </row>
    <row r="679" spans="1:4">
      <c r="A679" s="2" t="s">
        <v>682</v>
      </c>
      <c r="B679" s="6" t="s">
        <v>11</v>
      </c>
      <c r="C679" s="8">
        <v>41865</v>
      </c>
      <c r="D679" s="7" t="s">
        <v>72</v>
      </c>
    </row>
    <row r="680" spans="1:4">
      <c r="A680" s="3" t="s">
        <v>683</v>
      </c>
      <c r="B680" s="6" t="s">
        <v>11</v>
      </c>
      <c r="C680" s="8">
        <v>41866</v>
      </c>
      <c r="D680" s="7" t="s">
        <v>40</v>
      </c>
    </row>
    <row r="681" spans="1:4">
      <c r="A681" s="3" t="s">
        <v>683</v>
      </c>
      <c r="B681" s="6" t="s">
        <v>11</v>
      </c>
      <c r="C681" s="8">
        <v>41871</v>
      </c>
      <c r="D681" s="7" t="s">
        <v>40</v>
      </c>
    </row>
    <row r="682" spans="1:4">
      <c r="A682" s="3" t="s">
        <v>683</v>
      </c>
      <c r="B682" s="6" t="s">
        <v>10</v>
      </c>
      <c r="C682" s="8">
        <v>41864</v>
      </c>
      <c r="D682" s="7" t="s">
        <v>40</v>
      </c>
    </row>
    <row r="683" spans="1:4">
      <c r="A683" s="3" t="s">
        <v>683</v>
      </c>
      <c r="B683" s="6" t="s">
        <v>10</v>
      </c>
      <c r="C683" s="8">
        <v>41865</v>
      </c>
      <c r="D683" s="7" t="s">
        <v>66</v>
      </c>
    </row>
    <row r="684" spans="1:4">
      <c r="A684" s="3" t="s">
        <v>683</v>
      </c>
      <c r="B684" s="6" t="s">
        <v>9</v>
      </c>
      <c r="C684" s="8"/>
      <c r="D684" s="7" t="s">
        <v>40</v>
      </c>
    </row>
    <row r="685" spans="1:4">
      <c r="A685" s="2" t="s">
        <v>684</v>
      </c>
      <c r="B685" s="6" t="s">
        <v>9</v>
      </c>
      <c r="C685" s="8">
        <v>41866</v>
      </c>
      <c r="D685" s="7" t="s">
        <v>35</v>
      </c>
    </row>
    <row r="686" spans="1:4" ht="30">
      <c r="A686" s="3" t="s">
        <v>685</v>
      </c>
      <c r="B686" s="6" t="s">
        <v>8</v>
      </c>
      <c r="C686" s="8">
        <v>41866</v>
      </c>
      <c r="D686" s="7" t="s">
        <v>164</v>
      </c>
    </row>
    <row r="687" spans="1:4">
      <c r="A687" s="3" t="s">
        <v>685</v>
      </c>
      <c r="B687" s="6" t="s">
        <v>11</v>
      </c>
      <c r="C687" s="8">
        <v>41872</v>
      </c>
      <c r="D687" s="7" t="s">
        <v>68</v>
      </c>
    </row>
    <row r="688" spans="1:4">
      <c r="A688" s="2" t="s">
        <v>686</v>
      </c>
      <c r="B688" s="5" t="s">
        <v>9</v>
      </c>
      <c r="C688" s="8">
        <v>41866</v>
      </c>
      <c r="D688" s="7" t="s">
        <v>165</v>
      </c>
    </row>
    <row r="689" spans="1:4">
      <c r="A689" s="2" t="s">
        <v>686</v>
      </c>
      <c r="B689" s="5" t="s">
        <v>10</v>
      </c>
      <c r="C689" s="8"/>
      <c r="D689" s="7" t="s">
        <v>14</v>
      </c>
    </row>
    <row r="690" spans="1:4" ht="30">
      <c r="A690" s="3" t="s">
        <v>687</v>
      </c>
      <c r="B690" s="6" t="s">
        <v>12</v>
      </c>
      <c r="C690" s="8">
        <v>41866</v>
      </c>
      <c r="D690" s="7" t="s">
        <v>35</v>
      </c>
    </row>
    <row r="691" spans="1:4">
      <c r="A691" s="3" t="s">
        <v>687</v>
      </c>
      <c r="B691" s="6" t="s">
        <v>10</v>
      </c>
      <c r="C691" s="8">
        <v>41872</v>
      </c>
      <c r="D691" s="7" t="s">
        <v>35</v>
      </c>
    </row>
    <row r="692" spans="1:4">
      <c r="A692" s="2" t="s">
        <v>688</v>
      </c>
      <c r="B692" s="6" t="s">
        <v>10</v>
      </c>
      <c r="C692" s="8">
        <v>41866</v>
      </c>
      <c r="D692" s="7" t="s">
        <v>15</v>
      </c>
    </row>
    <row r="693" spans="1:4">
      <c r="A693" s="2" t="s">
        <v>688</v>
      </c>
      <c r="B693" s="6" t="s">
        <v>10</v>
      </c>
      <c r="C693" s="8">
        <v>41872</v>
      </c>
      <c r="D693" s="7" t="s">
        <v>166</v>
      </c>
    </row>
    <row r="694" spans="1:4">
      <c r="A694" s="3" t="s">
        <v>689</v>
      </c>
      <c r="B694" s="6" t="s">
        <v>10</v>
      </c>
      <c r="C694" s="8">
        <v>41863</v>
      </c>
      <c r="D694" s="7" t="s">
        <v>66</v>
      </c>
    </row>
    <row r="695" spans="1:4" ht="30">
      <c r="A695" s="3" t="s">
        <v>689</v>
      </c>
      <c r="B695" s="6" t="s">
        <v>12</v>
      </c>
      <c r="C695" s="8">
        <v>41865</v>
      </c>
      <c r="D695" s="7" t="s">
        <v>167</v>
      </c>
    </row>
    <row r="696" spans="1:4" ht="30">
      <c r="A696" s="2" t="s">
        <v>690</v>
      </c>
      <c r="B696" s="6" t="s">
        <v>12</v>
      </c>
      <c r="C696" s="8">
        <v>41864</v>
      </c>
      <c r="D696" s="7" t="s">
        <v>168</v>
      </c>
    </row>
    <row r="697" spans="1:4">
      <c r="A697" s="3" t="s">
        <v>691</v>
      </c>
      <c r="B697" s="6" t="s">
        <v>11</v>
      </c>
      <c r="C697" s="8">
        <v>41864</v>
      </c>
      <c r="D697" s="7" t="s">
        <v>64</v>
      </c>
    </row>
    <row r="698" spans="1:4">
      <c r="A698" s="2" t="s">
        <v>692</v>
      </c>
      <c r="B698" s="6" t="s">
        <v>11</v>
      </c>
      <c r="C698" s="8">
        <v>41864</v>
      </c>
      <c r="D698" s="7" t="s">
        <v>67</v>
      </c>
    </row>
    <row r="699" spans="1:4">
      <c r="A699" s="3" t="s">
        <v>693</v>
      </c>
      <c r="B699" s="6" t="s">
        <v>11</v>
      </c>
      <c r="C699" s="8">
        <v>41866</v>
      </c>
      <c r="D699" s="7" t="s">
        <v>169</v>
      </c>
    </row>
    <row r="700" spans="1:4">
      <c r="A700" s="3" t="s">
        <v>693</v>
      </c>
      <c r="B700" s="6" t="s">
        <v>10</v>
      </c>
      <c r="C700" s="8">
        <v>41864</v>
      </c>
      <c r="D700" s="7" t="s">
        <v>169</v>
      </c>
    </row>
    <row r="701" spans="1:4">
      <c r="A701" s="2" t="s">
        <v>694</v>
      </c>
      <c r="B701" s="6" t="s">
        <v>10</v>
      </c>
      <c r="C701" s="8">
        <v>41866</v>
      </c>
      <c r="D701" s="7" t="s">
        <v>169</v>
      </c>
    </row>
    <row r="702" spans="1:4">
      <c r="A702" s="2" t="s">
        <v>694</v>
      </c>
      <c r="B702" s="6" t="s">
        <v>9</v>
      </c>
      <c r="C702" s="8">
        <v>41864</v>
      </c>
      <c r="D702" s="7" t="s">
        <v>169</v>
      </c>
    </row>
    <row r="703" spans="1:4">
      <c r="A703" s="3" t="s">
        <v>695</v>
      </c>
      <c r="B703" s="6" t="s">
        <v>9</v>
      </c>
      <c r="C703" s="8">
        <v>41865</v>
      </c>
      <c r="D703" s="7" t="s">
        <v>104</v>
      </c>
    </row>
    <row r="704" spans="1:4" ht="30">
      <c r="A704" s="2" t="s">
        <v>696</v>
      </c>
      <c r="B704" s="6" t="s">
        <v>8</v>
      </c>
      <c r="C704" s="8">
        <v>41865</v>
      </c>
      <c r="D704" s="7" t="s">
        <v>17</v>
      </c>
    </row>
    <row r="705" spans="1:4">
      <c r="A705" s="3" t="s">
        <v>697</v>
      </c>
      <c r="B705" s="6" t="s">
        <v>11</v>
      </c>
      <c r="C705" s="8"/>
      <c r="D705" s="7" t="s">
        <v>98</v>
      </c>
    </row>
    <row r="706" spans="1:4">
      <c r="A706" s="3" t="s">
        <v>697</v>
      </c>
      <c r="B706" s="5" t="s">
        <v>9</v>
      </c>
      <c r="C706" s="8">
        <v>41872</v>
      </c>
      <c r="D706" s="7" t="s">
        <v>98</v>
      </c>
    </row>
    <row r="707" spans="1:4">
      <c r="A707" s="2" t="s">
        <v>698</v>
      </c>
      <c r="B707" s="5" t="s">
        <v>10</v>
      </c>
      <c r="C707" s="8">
        <v>41859</v>
      </c>
      <c r="D707" s="7" t="s">
        <v>55</v>
      </c>
    </row>
    <row r="708" spans="1:4" ht="30">
      <c r="A708" s="3" t="s">
        <v>699</v>
      </c>
      <c r="B708" s="6" t="s">
        <v>12</v>
      </c>
      <c r="C708" s="8">
        <v>41866</v>
      </c>
      <c r="D708" s="7" t="s">
        <v>30</v>
      </c>
    </row>
    <row r="709" spans="1:4">
      <c r="A709" s="2" t="s">
        <v>700</v>
      </c>
      <c r="B709" s="6" t="s">
        <v>10</v>
      </c>
      <c r="C709" s="8">
        <v>41864</v>
      </c>
      <c r="D709" s="7" t="s">
        <v>49</v>
      </c>
    </row>
    <row r="710" spans="1:4">
      <c r="A710" s="3" t="s">
        <v>701</v>
      </c>
      <c r="B710" s="6" t="s">
        <v>10</v>
      </c>
      <c r="C710" s="8">
        <v>41865</v>
      </c>
      <c r="D710" s="7" t="s">
        <v>50</v>
      </c>
    </row>
    <row r="711" spans="1:4">
      <c r="A711" s="2" t="s">
        <v>702</v>
      </c>
      <c r="B711" s="6" t="s">
        <v>10</v>
      </c>
      <c r="C711" s="8">
        <v>41865</v>
      </c>
      <c r="D711" s="7" t="s">
        <v>103</v>
      </c>
    </row>
    <row r="712" spans="1:4">
      <c r="A712" s="3" t="s">
        <v>703</v>
      </c>
      <c r="B712" s="6" t="s">
        <v>10</v>
      </c>
      <c r="C712" s="8">
        <v>41866</v>
      </c>
      <c r="D712" s="7" t="s">
        <v>58</v>
      </c>
    </row>
    <row r="713" spans="1:4" ht="30">
      <c r="A713" s="3" t="s">
        <v>703</v>
      </c>
      <c r="B713" s="6" t="s">
        <v>12</v>
      </c>
      <c r="C713" s="8">
        <v>41865</v>
      </c>
      <c r="D713" s="7" t="s">
        <v>58</v>
      </c>
    </row>
    <row r="714" spans="1:4" ht="30">
      <c r="A714" s="2" t="s">
        <v>704</v>
      </c>
      <c r="B714" s="6" t="s">
        <v>12</v>
      </c>
      <c r="C714" s="8">
        <v>41864</v>
      </c>
      <c r="D714" s="7" t="s">
        <v>79</v>
      </c>
    </row>
    <row r="715" spans="1:4">
      <c r="A715" s="3" t="s">
        <v>705</v>
      </c>
      <c r="B715" s="6" t="s">
        <v>11</v>
      </c>
      <c r="C715" s="8">
        <v>41864</v>
      </c>
      <c r="D715" s="7" t="s">
        <v>110</v>
      </c>
    </row>
    <row r="716" spans="1:4">
      <c r="A716" s="2" t="s">
        <v>706</v>
      </c>
      <c r="B716" s="6" t="s">
        <v>11</v>
      </c>
      <c r="C716" s="8">
        <v>41870</v>
      </c>
      <c r="D716" s="7" t="s">
        <v>88</v>
      </c>
    </row>
    <row r="717" spans="1:4">
      <c r="A717" s="2" t="s">
        <v>706</v>
      </c>
      <c r="B717" s="6" t="s">
        <v>11</v>
      </c>
      <c r="C717" s="8">
        <v>41876</v>
      </c>
      <c r="D717" s="7" t="s">
        <v>88</v>
      </c>
    </row>
    <row r="718" spans="1:4">
      <c r="A718" s="2" t="s">
        <v>706</v>
      </c>
      <c r="B718" s="6" t="s">
        <v>10</v>
      </c>
      <c r="C718" s="8">
        <v>41864</v>
      </c>
      <c r="D718" s="7" t="s">
        <v>88</v>
      </c>
    </row>
    <row r="719" spans="1:4">
      <c r="A719" s="2" t="s">
        <v>706</v>
      </c>
      <c r="B719" s="6" t="s">
        <v>10</v>
      </c>
      <c r="C719" s="8">
        <v>41865</v>
      </c>
      <c r="D719" s="7" t="s">
        <v>39</v>
      </c>
    </row>
    <row r="720" spans="1:4">
      <c r="A720" s="2" t="s">
        <v>706</v>
      </c>
      <c r="B720" s="6" t="s">
        <v>9</v>
      </c>
      <c r="C720" s="8">
        <v>41864</v>
      </c>
      <c r="D720" s="7" t="s">
        <v>136</v>
      </c>
    </row>
    <row r="721" spans="1:4">
      <c r="A721" s="2" t="s">
        <v>706</v>
      </c>
      <c r="B721" s="6" t="s">
        <v>9</v>
      </c>
      <c r="C721" s="8">
        <v>41864</v>
      </c>
      <c r="D721" s="7" t="s">
        <v>136</v>
      </c>
    </row>
    <row r="722" spans="1:4" ht="30">
      <c r="A722" s="3" t="s">
        <v>707</v>
      </c>
      <c r="B722" s="6" t="s">
        <v>8</v>
      </c>
      <c r="C722" s="8">
        <v>41864</v>
      </c>
      <c r="D722" s="7" t="s">
        <v>32</v>
      </c>
    </row>
    <row r="723" spans="1:4">
      <c r="A723" s="2" t="s">
        <v>708</v>
      </c>
      <c r="B723" s="6" t="s">
        <v>11</v>
      </c>
      <c r="C723" s="8">
        <v>41864</v>
      </c>
      <c r="D723" s="7" t="s">
        <v>21</v>
      </c>
    </row>
    <row r="724" spans="1:4">
      <c r="A724" s="2" t="s">
        <v>708</v>
      </c>
      <c r="B724" s="5" t="s">
        <v>9</v>
      </c>
      <c r="C724" s="8">
        <v>41865</v>
      </c>
      <c r="D724" s="7" t="s">
        <v>21</v>
      </c>
    </row>
    <row r="725" spans="1:4">
      <c r="A725" s="3" t="s">
        <v>709</v>
      </c>
      <c r="B725" s="5" t="s">
        <v>10</v>
      </c>
      <c r="C725" s="8">
        <v>41865</v>
      </c>
      <c r="D725" s="7" t="s">
        <v>95</v>
      </c>
    </row>
    <row r="726" spans="1:4" ht="30">
      <c r="A726" s="3" t="s">
        <v>709</v>
      </c>
      <c r="B726" s="6" t="s">
        <v>12</v>
      </c>
      <c r="C726" s="8">
        <v>41865</v>
      </c>
      <c r="D726" s="7" t="s">
        <v>95</v>
      </c>
    </row>
    <row r="727" spans="1:4">
      <c r="A727" s="2" t="s">
        <v>710</v>
      </c>
      <c r="B727" s="6" t="s">
        <v>10</v>
      </c>
      <c r="C727" s="8">
        <v>41871</v>
      </c>
      <c r="D727" s="7" t="s">
        <v>53</v>
      </c>
    </row>
    <row r="728" spans="1:4">
      <c r="A728" s="2" t="s">
        <v>710</v>
      </c>
      <c r="B728" s="6" t="s">
        <v>10</v>
      </c>
      <c r="C728" s="8">
        <v>41864</v>
      </c>
      <c r="D728" s="7" t="s">
        <v>66</v>
      </c>
    </row>
    <row r="729" spans="1:4">
      <c r="A729" s="2" t="s">
        <v>710</v>
      </c>
      <c r="B729" s="6" t="s">
        <v>10</v>
      </c>
      <c r="C729" s="8">
        <v>41865</v>
      </c>
      <c r="D729" s="7" t="s">
        <v>66</v>
      </c>
    </row>
    <row r="730" spans="1:4">
      <c r="A730" s="3" t="s">
        <v>711</v>
      </c>
      <c r="B730" s="6" t="s">
        <v>10</v>
      </c>
      <c r="C730" s="8">
        <v>41872</v>
      </c>
      <c r="D730" s="7" t="s">
        <v>30</v>
      </c>
    </row>
    <row r="731" spans="1:4" ht="30">
      <c r="A731" s="3" t="s">
        <v>711</v>
      </c>
      <c r="B731" s="6" t="s">
        <v>12</v>
      </c>
      <c r="C731" s="8">
        <v>41882</v>
      </c>
      <c r="D731" s="7" t="s">
        <v>14</v>
      </c>
    </row>
    <row r="732" spans="1:4" ht="30">
      <c r="A732" s="3" t="s">
        <v>711</v>
      </c>
      <c r="B732" s="6" t="s">
        <v>12</v>
      </c>
      <c r="C732" s="8">
        <v>41872</v>
      </c>
      <c r="D732" s="7" t="s">
        <v>30</v>
      </c>
    </row>
    <row r="733" spans="1:4">
      <c r="A733" s="2" t="s">
        <v>712</v>
      </c>
      <c r="B733" s="6" t="s">
        <v>11</v>
      </c>
      <c r="C733" s="8">
        <v>41872</v>
      </c>
      <c r="D733" s="7" t="s">
        <v>30</v>
      </c>
    </row>
    <row r="734" spans="1:4">
      <c r="A734" s="2" t="s">
        <v>712</v>
      </c>
      <c r="B734" s="6" t="s">
        <v>11</v>
      </c>
      <c r="C734" s="8">
        <v>41882</v>
      </c>
      <c r="D734" s="7" t="s">
        <v>14</v>
      </c>
    </row>
    <row r="735" spans="1:4">
      <c r="A735" s="2" t="s">
        <v>712</v>
      </c>
      <c r="B735" s="6" t="s">
        <v>11</v>
      </c>
      <c r="C735" s="8">
        <v>41872</v>
      </c>
      <c r="D735" s="7" t="s">
        <v>30</v>
      </c>
    </row>
    <row r="736" spans="1:4">
      <c r="A736" s="3" t="s">
        <v>713</v>
      </c>
      <c r="B736" s="6" t="s">
        <v>10</v>
      </c>
      <c r="C736" s="8">
        <v>41872</v>
      </c>
      <c r="D736" s="7" t="s">
        <v>54</v>
      </c>
    </row>
    <row r="737" spans="1:4">
      <c r="A737" s="3" t="s">
        <v>713</v>
      </c>
      <c r="B737" s="6" t="s">
        <v>10</v>
      </c>
      <c r="C737" s="8">
        <v>41882</v>
      </c>
      <c r="D737" s="7" t="s">
        <v>14</v>
      </c>
    </row>
    <row r="738" spans="1:4">
      <c r="A738" s="3" t="s">
        <v>713</v>
      </c>
      <c r="B738" s="6" t="s">
        <v>9</v>
      </c>
      <c r="C738" s="8">
        <v>41872</v>
      </c>
      <c r="D738" s="7" t="s">
        <v>54</v>
      </c>
    </row>
    <row r="739" spans="1:4">
      <c r="A739" s="2" t="s">
        <v>714</v>
      </c>
      <c r="B739" s="6" t="s">
        <v>9</v>
      </c>
      <c r="C739" s="8">
        <v>41859</v>
      </c>
      <c r="D739" s="7" t="s">
        <v>76</v>
      </c>
    </row>
    <row r="740" spans="1:4" ht="30">
      <c r="A740" s="3" t="s">
        <v>715</v>
      </c>
      <c r="B740" s="6" t="s">
        <v>8</v>
      </c>
      <c r="C740" s="8">
        <v>41864</v>
      </c>
      <c r="D740" s="7" t="s">
        <v>15</v>
      </c>
    </row>
    <row r="741" spans="1:4">
      <c r="A741" s="2" t="s">
        <v>716</v>
      </c>
      <c r="B741" s="6" t="s">
        <v>11</v>
      </c>
      <c r="C741" s="8">
        <v>41864</v>
      </c>
      <c r="D741" s="7" t="s">
        <v>16</v>
      </c>
    </row>
    <row r="742" spans="1:4">
      <c r="A742" s="3" t="s">
        <v>717</v>
      </c>
      <c r="B742" s="5" t="s">
        <v>9</v>
      </c>
      <c r="C742" s="8">
        <v>41864</v>
      </c>
      <c r="D742" s="7" t="s">
        <v>50</v>
      </c>
    </row>
    <row r="743" spans="1:4">
      <c r="A743" s="2" t="s">
        <v>718</v>
      </c>
      <c r="B743" s="5" t="s">
        <v>10</v>
      </c>
      <c r="C743" s="8">
        <v>41859</v>
      </c>
      <c r="D743" s="7" t="s">
        <v>165</v>
      </c>
    </row>
    <row r="744" spans="1:4" ht="30">
      <c r="A744" s="2" t="s">
        <v>718</v>
      </c>
      <c r="B744" s="6" t="s">
        <v>12</v>
      </c>
      <c r="C744" s="8">
        <v>41859</v>
      </c>
      <c r="D744" s="7" t="s">
        <v>165</v>
      </c>
    </row>
    <row r="745" spans="1:4">
      <c r="A745" s="2" t="s">
        <v>718</v>
      </c>
      <c r="B745" s="6" t="s">
        <v>10</v>
      </c>
      <c r="C745" s="8">
        <v>41864</v>
      </c>
      <c r="D745" s="7" t="s">
        <v>165</v>
      </c>
    </row>
    <row r="746" spans="1:4">
      <c r="A746" s="3" t="s">
        <v>719</v>
      </c>
      <c r="B746" s="6" t="s">
        <v>10</v>
      </c>
      <c r="C746" s="8">
        <v>41859</v>
      </c>
      <c r="D746" s="7" t="s">
        <v>141</v>
      </c>
    </row>
    <row r="747" spans="1:4">
      <c r="A747" s="3" t="s">
        <v>719</v>
      </c>
      <c r="B747" s="6" t="s">
        <v>10</v>
      </c>
      <c r="C747" s="8">
        <v>41865</v>
      </c>
      <c r="D747" s="7" t="s">
        <v>141</v>
      </c>
    </row>
    <row r="748" spans="1:4">
      <c r="A748" s="2" t="s">
        <v>720</v>
      </c>
      <c r="B748" s="6" t="s">
        <v>10</v>
      </c>
      <c r="C748" s="8">
        <v>41859</v>
      </c>
      <c r="D748" s="7" t="s">
        <v>50</v>
      </c>
    </row>
    <row r="749" spans="1:4" ht="30">
      <c r="A749" s="2" t="s">
        <v>720</v>
      </c>
      <c r="B749" s="6" t="s">
        <v>12</v>
      </c>
      <c r="C749" s="8">
        <v>41865</v>
      </c>
      <c r="D749" s="7" t="s">
        <v>157</v>
      </c>
    </row>
    <row r="750" spans="1:4" ht="30">
      <c r="A750" s="3" t="s">
        <v>721</v>
      </c>
      <c r="B750" s="6" t="s">
        <v>12</v>
      </c>
      <c r="C750" s="8"/>
      <c r="D750" s="7" t="s">
        <v>14</v>
      </c>
    </row>
    <row r="751" spans="1:4">
      <c r="A751" s="3" t="s">
        <v>721</v>
      </c>
      <c r="B751" s="6" t="s">
        <v>11</v>
      </c>
      <c r="C751" s="8">
        <v>41865</v>
      </c>
      <c r="D751" s="7" t="s">
        <v>22</v>
      </c>
    </row>
    <row r="752" spans="1:4">
      <c r="A752" s="2" t="s">
        <v>722</v>
      </c>
      <c r="B752" s="6" t="s">
        <v>11</v>
      </c>
      <c r="C752" s="8">
        <v>41864</v>
      </c>
      <c r="D752" s="7" t="s">
        <v>106</v>
      </c>
    </row>
    <row r="753" spans="1:4">
      <c r="A753" s="2" t="s">
        <v>722</v>
      </c>
      <c r="B753" s="6" t="s">
        <v>11</v>
      </c>
      <c r="C753" s="8">
        <v>41865</v>
      </c>
      <c r="D753" s="7" t="s">
        <v>106</v>
      </c>
    </row>
    <row r="754" spans="1:4">
      <c r="A754" s="3" t="s">
        <v>723</v>
      </c>
      <c r="B754" s="6" t="s">
        <v>10</v>
      </c>
      <c r="C754" s="8">
        <v>41859</v>
      </c>
      <c r="D754" s="7" t="s">
        <v>79</v>
      </c>
    </row>
    <row r="755" spans="1:4">
      <c r="A755" s="3" t="s">
        <v>723</v>
      </c>
      <c r="B755" s="6" t="s">
        <v>10</v>
      </c>
      <c r="C755" s="8">
        <v>41865</v>
      </c>
      <c r="D755" s="7" t="s">
        <v>79</v>
      </c>
    </row>
    <row r="756" spans="1:4">
      <c r="A756" s="2" t="s">
        <v>724</v>
      </c>
      <c r="B756" s="6" t="s">
        <v>9</v>
      </c>
      <c r="C756" s="8">
        <v>41859</v>
      </c>
      <c r="D756" s="7" t="s">
        <v>97</v>
      </c>
    </row>
    <row r="757" spans="1:4">
      <c r="A757" s="2" t="s">
        <v>724</v>
      </c>
      <c r="B757" s="6" t="s">
        <v>9</v>
      </c>
      <c r="C757" s="8">
        <v>41865</v>
      </c>
      <c r="D757" s="7" t="s">
        <v>141</v>
      </c>
    </row>
    <row r="758" spans="1:4" ht="30">
      <c r="A758" s="3" t="s">
        <v>725</v>
      </c>
      <c r="B758" s="6" t="s">
        <v>8</v>
      </c>
      <c r="C758" s="8"/>
      <c r="D758" s="7" t="s">
        <v>60</v>
      </c>
    </row>
    <row r="759" spans="1:4">
      <c r="A759" s="3" t="s">
        <v>725</v>
      </c>
      <c r="B759" s="6" t="s">
        <v>11</v>
      </c>
      <c r="C759" s="8">
        <v>41865</v>
      </c>
      <c r="D759" s="7" t="s">
        <v>170</v>
      </c>
    </row>
    <row r="760" spans="1:4">
      <c r="A760" s="2" t="s">
        <v>726</v>
      </c>
      <c r="B760" s="5" t="s">
        <v>9</v>
      </c>
      <c r="C760" s="8"/>
      <c r="D760" s="7" t="s">
        <v>60</v>
      </c>
    </row>
    <row r="761" spans="1:4">
      <c r="A761" s="2" t="s">
        <v>726</v>
      </c>
      <c r="B761" s="5" t="s">
        <v>10</v>
      </c>
      <c r="C761" s="8">
        <v>41865</v>
      </c>
      <c r="D761" s="7" t="s">
        <v>170</v>
      </c>
    </row>
    <row r="762" spans="1:4" ht="30">
      <c r="A762" s="3" t="s">
        <v>727</v>
      </c>
      <c r="B762" s="6" t="s">
        <v>12</v>
      </c>
      <c r="C762" s="8">
        <v>41859</v>
      </c>
      <c r="D762" s="7" t="s">
        <v>171</v>
      </c>
    </row>
    <row r="763" spans="1:4">
      <c r="A763" s="2" t="s">
        <v>728</v>
      </c>
      <c r="B763" s="6" t="s">
        <v>10</v>
      </c>
      <c r="C763" s="8">
        <v>41859</v>
      </c>
      <c r="D763" s="7" t="s">
        <v>105</v>
      </c>
    </row>
    <row r="764" spans="1:4">
      <c r="A764" s="3" t="s">
        <v>729</v>
      </c>
      <c r="B764" s="6" t="s">
        <v>10</v>
      </c>
      <c r="C764" s="8">
        <v>41859</v>
      </c>
      <c r="D764" s="7" t="s">
        <v>133</v>
      </c>
    </row>
    <row r="765" spans="1:4">
      <c r="A765" s="2" t="s">
        <v>730</v>
      </c>
      <c r="B765" s="6" t="s">
        <v>10</v>
      </c>
      <c r="C765" s="8">
        <v>41859</v>
      </c>
      <c r="D765" s="7" t="s">
        <v>33</v>
      </c>
    </row>
    <row r="766" spans="1:4">
      <c r="A766" s="3" t="s">
        <v>731</v>
      </c>
      <c r="B766" s="6" t="s">
        <v>10</v>
      </c>
      <c r="C766" s="8"/>
      <c r="D766" s="7" t="s">
        <v>14</v>
      </c>
    </row>
    <row r="767" spans="1:4" ht="30">
      <c r="A767" s="3" t="s">
        <v>731</v>
      </c>
      <c r="B767" s="6" t="s">
        <v>12</v>
      </c>
      <c r="C767" s="8">
        <v>41864</v>
      </c>
      <c r="D767" s="7" t="s">
        <v>138</v>
      </c>
    </row>
    <row r="768" spans="1:4" ht="30">
      <c r="A768" s="2" t="s">
        <v>732</v>
      </c>
      <c r="B768" s="6" t="s">
        <v>12</v>
      </c>
      <c r="C768" s="8">
        <v>41859</v>
      </c>
      <c r="D768" s="7" t="s">
        <v>39</v>
      </c>
    </row>
    <row r="769" spans="1:4">
      <c r="A769" s="2" t="s">
        <v>732</v>
      </c>
      <c r="B769" s="6" t="s">
        <v>11</v>
      </c>
      <c r="C769" s="8">
        <v>41864</v>
      </c>
      <c r="D769" s="7" t="s">
        <v>79</v>
      </c>
    </row>
    <row r="770" spans="1:4">
      <c r="A770" s="3" t="s">
        <v>733</v>
      </c>
      <c r="B770" s="6" t="s">
        <v>11</v>
      </c>
      <c r="C770" s="8">
        <v>41857</v>
      </c>
      <c r="D770" s="7" t="s">
        <v>78</v>
      </c>
    </row>
    <row r="771" spans="1:4">
      <c r="A771" s="2" t="s">
        <v>734</v>
      </c>
      <c r="B771" s="6" t="s">
        <v>11</v>
      </c>
      <c r="C771" s="8">
        <v>41865</v>
      </c>
      <c r="D771" s="7" t="s">
        <v>93</v>
      </c>
    </row>
    <row r="772" spans="1:4">
      <c r="A772" s="3" t="s">
        <v>735</v>
      </c>
      <c r="B772" s="6" t="s">
        <v>10</v>
      </c>
      <c r="C772" s="8">
        <v>41857</v>
      </c>
      <c r="D772" s="7" t="s">
        <v>20</v>
      </c>
    </row>
    <row r="773" spans="1:4">
      <c r="A773" s="3" t="s">
        <v>735</v>
      </c>
      <c r="B773" s="6" t="s">
        <v>10</v>
      </c>
      <c r="C773" s="8">
        <v>41865</v>
      </c>
      <c r="D773" s="7" t="s">
        <v>20</v>
      </c>
    </row>
    <row r="774" spans="1:4">
      <c r="A774" s="2" t="s">
        <v>736</v>
      </c>
      <c r="B774" s="6" t="s">
        <v>9</v>
      </c>
      <c r="C774" s="8">
        <v>41865</v>
      </c>
      <c r="D774" s="7" t="s">
        <v>172</v>
      </c>
    </row>
    <row r="775" spans="1:4">
      <c r="A775" s="3" t="s">
        <v>737</v>
      </c>
      <c r="B775" s="6" t="s">
        <v>9</v>
      </c>
      <c r="C775" s="8">
        <v>41865</v>
      </c>
      <c r="D775" s="7" t="s">
        <v>173</v>
      </c>
    </row>
    <row r="776" spans="1:4" ht="30">
      <c r="A776" s="2" t="s">
        <v>738</v>
      </c>
      <c r="B776" s="6" t="s">
        <v>8</v>
      </c>
      <c r="C776" s="8">
        <v>41865</v>
      </c>
      <c r="D776" s="7" t="s">
        <v>174</v>
      </c>
    </row>
    <row r="777" spans="1:4">
      <c r="A777" s="3" t="s">
        <v>739</v>
      </c>
      <c r="B777" s="6" t="s">
        <v>11</v>
      </c>
      <c r="C777" s="8">
        <v>41859</v>
      </c>
      <c r="D777" s="7" t="s">
        <v>66</v>
      </c>
    </row>
    <row r="778" spans="1:4">
      <c r="A778" s="3" t="s">
        <v>739</v>
      </c>
      <c r="B778" s="5" t="s">
        <v>9</v>
      </c>
      <c r="C778" s="8">
        <v>41865</v>
      </c>
      <c r="D778" s="7" t="s">
        <v>79</v>
      </c>
    </row>
    <row r="779" spans="1:4">
      <c r="A779" s="2" t="s">
        <v>740</v>
      </c>
      <c r="B779" s="5" t="s">
        <v>10</v>
      </c>
      <c r="C779" s="8">
        <v>41859</v>
      </c>
      <c r="D779" s="7" t="s">
        <v>95</v>
      </c>
    </row>
    <row r="780" spans="1:4" ht="30">
      <c r="A780" s="2" t="s">
        <v>740</v>
      </c>
      <c r="B780" s="6" t="s">
        <v>12</v>
      </c>
      <c r="C780" s="8">
        <v>41865</v>
      </c>
      <c r="D780" s="7" t="s">
        <v>95</v>
      </c>
    </row>
    <row r="781" spans="1:4">
      <c r="A781" s="3" t="s">
        <v>741</v>
      </c>
      <c r="B781" s="6" t="s">
        <v>10</v>
      </c>
      <c r="C781" s="8">
        <v>41865</v>
      </c>
      <c r="D781" s="7" t="s">
        <v>49</v>
      </c>
    </row>
    <row r="782" spans="1:4">
      <c r="A782" s="3" t="s">
        <v>741</v>
      </c>
      <c r="B782" s="6" t="s">
        <v>10</v>
      </c>
      <c r="C782" s="8">
        <v>41858</v>
      </c>
      <c r="D782" s="7" t="s">
        <v>49</v>
      </c>
    </row>
    <row r="783" spans="1:4">
      <c r="A783" s="2" t="s">
        <v>742</v>
      </c>
      <c r="B783" s="6" t="s">
        <v>10</v>
      </c>
      <c r="C783" s="8">
        <v>41858</v>
      </c>
      <c r="D783" s="7" t="s">
        <v>34</v>
      </c>
    </row>
    <row r="784" spans="1:4">
      <c r="A784" s="3" t="s">
        <v>743</v>
      </c>
      <c r="B784" s="6" t="s">
        <v>10</v>
      </c>
      <c r="C784" s="8"/>
      <c r="D784" s="7" t="s">
        <v>14</v>
      </c>
    </row>
    <row r="785" spans="1:4" ht="30">
      <c r="A785" s="3" t="s">
        <v>743</v>
      </c>
      <c r="B785" s="6" t="s">
        <v>12</v>
      </c>
      <c r="C785" s="8">
        <v>41859</v>
      </c>
      <c r="D785" s="7" t="s">
        <v>175</v>
      </c>
    </row>
    <row r="786" spans="1:4" ht="30">
      <c r="A786" s="3" t="s">
        <v>743</v>
      </c>
      <c r="B786" s="6" t="s">
        <v>12</v>
      </c>
      <c r="C786" s="8">
        <v>41858</v>
      </c>
      <c r="D786" s="7" t="s">
        <v>166</v>
      </c>
    </row>
    <row r="787" spans="1:4">
      <c r="A787" s="2" t="s">
        <v>744</v>
      </c>
      <c r="B787" s="6" t="s">
        <v>11</v>
      </c>
      <c r="C787" s="8"/>
      <c r="D787" s="7" t="s">
        <v>89</v>
      </c>
    </row>
    <row r="788" spans="1:4">
      <c r="A788" s="2" t="s">
        <v>744</v>
      </c>
      <c r="B788" s="6" t="s">
        <v>11</v>
      </c>
      <c r="C788" s="8"/>
      <c r="D788" s="7" t="s">
        <v>78</v>
      </c>
    </row>
    <row r="789" spans="1:4">
      <c r="A789" s="2" t="s">
        <v>744</v>
      </c>
      <c r="B789" s="6" t="s">
        <v>11</v>
      </c>
      <c r="C789" s="8"/>
      <c r="D789" s="7" t="s">
        <v>88</v>
      </c>
    </row>
    <row r="790" spans="1:4">
      <c r="A790" s="2" t="s">
        <v>744</v>
      </c>
      <c r="B790" s="6" t="s">
        <v>10</v>
      </c>
      <c r="C790" s="8"/>
      <c r="D790" s="7" t="s">
        <v>89</v>
      </c>
    </row>
    <row r="791" spans="1:4">
      <c r="A791" s="2" t="s">
        <v>744</v>
      </c>
      <c r="B791" s="6" t="s">
        <v>10</v>
      </c>
      <c r="C791" s="8"/>
      <c r="D791" s="7" t="s">
        <v>89</v>
      </c>
    </row>
    <row r="792" spans="1:4">
      <c r="A792" s="2" t="s">
        <v>744</v>
      </c>
      <c r="B792" s="6" t="s">
        <v>9</v>
      </c>
      <c r="C792" s="8"/>
      <c r="D792" s="7" t="s">
        <v>78</v>
      </c>
    </row>
    <row r="793" spans="1:4">
      <c r="A793" s="2" t="s">
        <v>744</v>
      </c>
      <c r="B793" s="6" t="s">
        <v>9</v>
      </c>
      <c r="C793" s="8">
        <v>41878</v>
      </c>
      <c r="D793" s="7" t="s">
        <v>89</v>
      </c>
    </row>
    <row r="794" spans="1:4" ht="30">
      <c r="A794" s="3" t="s">
        <v>745</v>
      </c>
      <c r="B794" s="6" t="s">
        <v>8</v>
      </c>
      <c r="C794" s="8">
        <v>41859</v>
      </c>
      <c r="D794" s="7" t="s">
        <v>108</v>
      </c>
    </row>
    <row r="795" spans="1:4">
      <c r="A795" s="2" t="s">
        <v>746</v>
      </c>
      <c r="B795" s="6" t="s">
        <v>11</v>
      </c>
      <c r="C795" s="8">
        <v>41859</v>
      </c>
      <c r="D795" s="7" t="s">
        <v>97</v>
      </c>
    </row>
    <row r="796" spans="1:4">
      <c r="A796" s="3" t="s">
        <v>747</v>
      </c>
      <c r="B796" s="5" t="s">
        <v>9</v>
      </c>
      <c r="C796" s="8">
        <v>41859</v>
      </c>
      <c r="D796" s="7" t="s">
        <v>171</v>
      </c>
    </row>
    <row r="797" spans="1:4">
      <c r="A797" s="2" t="s">
        <v>748</v>
      </c>
      <c r="B797" s="5" t="s">
        <v>10</v>
      </c>
      <c r="C797" s="8">
        <v>41857</v>
      </c>
      <c r="D797" s="7" t="s">
        <v>49</v>
      </c>
    </row>
    <row r="798" spans="1:4" ht="30">
      <c r="A798" s="3" t="s">
        <v>749</v>
      </c>
      <c r="B798" s="6" t="s">
        <v>12</v>
      </c>
      <c r="C798" s="8">
        <v>41857</v>
      </c>
      <c r="D798" s="7" t="s">
        <v>52</v>
      </c>
    </row>
    <row r="799" spans="1:4">
      <c r="A799" s="2" t="s">
        <v>750</v>
      </c>
      <c r="B799" s="6" t="s">
        <v>10</v>
      </c>
      <c r="C799" s="8">
        <v>41865</v>
      </c>
      <c r="D799" s="7" t="s">
        <v>52</v>
      </c>
    </row>
    <row r="800" spans="1:4">
      <c r="A800" s="3" t="s">
        <v>751</v>
      </c>
      <c r="B800" s="6" t="s">
        <v>10</v>
      </c>
      <c r="C800" s="8">
        <v>41859</v>
      </c>
      <c r="D800" s="7" t="s">
        <v>159</v>
      </c>
    </row>
    <row r="801" spans="1:4">
      <c r="A801" s="3" t="s">
        <v>751</v>
      </c>
      <c r="B801" s="6" t="s">
        <v>10</v>
      </c>
      <c r="C801" s="8">
        <v>41865</v>
      </c>
      <c r="D801" s="7" t="s">
        <v>159</v>
      </c>
    </row>
    <row r="802" spans="1:4">
      <c r="A802" s="2" t="s">
        <v>752</v>
      </c>
      <c r="B802" s="6" t="s">
        <v>10</v>
      </c>
      <c r="C802" s="8">
        <v>41859</v>
      </c>
      <c r="D802" s="7" t="s">
        <v>22</v>
      </c>
    </row>
    <row r="803" spans="1:4" ht="30">
      <c r="A803" s="2" t="s">
        <v>752</v>
      </c>
      <c r="B803" s="6" t="s">
        <v>12</v>
      </c>
      <c r="C803" s="8">
        <v>41857</v>
      </c>
      <c r="D803" s="7" t="s">
        <v>22</v>
      </c>
    </row>
    <row r="804" spans="1:4" ht="30">
      <c r="A804" s="2" t="s">
        <v>752</v>
      </c>
      <c r="B804" s="6" t="s">
        <v>12</v>
      </c>
      <c r="C804" s="8">
        <v>41858</v>
      </c>
      <c r="D804" s="7" t="s">
        <v>22</v>
      </c>
    </row>
    <row r="805" spans="1:4">
      <c r="A805" s="3" t="s">
        <v>753</v>
      </c>
      <c r="B805" s="6" t="s">
        <v>11</v>
      </c>
      <c r="C805" s="8">
        <v>41857</v>
      </c>
      <c r="D805" s="7" t="s">
        <v>176</v>
      </c>
    </row>
    <row r="806" spans="1:4">
      <c r="A806" s="3" t="s">
        <v>753</v>
      </c>
      <c r="B806" s="6" t="s">
        <v>11</v>
      </c>
      <c r="C806" s="8">
        <v>41858</v>
      </c>
      <c r="D806" s="7" t="s">
        <v>176</v>
      </c>
    </row>
    <row r="807" spans="1:4">
      <c r="A807" s="3" t="s">
        <v>753</v>
      </c>
      <c r="B807" s="6" t="s">
        <v>11</v>
      </c>
      <c r="C807" s="8">
        <v>41857</v>
      </c>
      <c r="D807" s="7" t="s">
        <v>137</v>
      </c>
    </row>
    <row r="808" spans="1:4">
      <c r="A808" s="2" t="s">
        <v>754</v>
      </c>
      <c r="B808" s="6" t="s">
        <v>10</v>
      </c>
      <c r="C808" s="8">
        <v>41872</v>
      </c>
      <c r="D808" s="7" t="s">
        <v>136</v>
      </c>
    </row>
    <row r="809" spans="1:4">
      <c r="A809" s="2" t="s">
        <v>754</v>
      </c>
      <c r="B809" s="6" t="s">
        <v>10</v>
      </c>
      <c r="C809" s="8">
        <v>41858</v>
      </c>
      <c r="D809" s="7" t="s">
        <v>136</v>
      </c>
    </row>
    <row r="810" spans="1:4">
      <c r="A810" s="2" t="s">
        <v>754</v>
      </c>
      <c r="B810" s="6" t="s">
        <v>9</v>
      </c>
      <c r="C810" s="8">
        <v>41857</v>
      </c>
      <c r="D810" s="7" t="s">
        <v>136</v>
      </c>
    </row>
    <row r="811" spans="1:4">
      <c r="A811" s="3" t="s">
        <v>755</v>
      </c>
      <c r="B811" s="6" t="s">
        <v>9</v>
      </c>
      <c r="C811" s="8">
        <v>41857</v>
      </c>
      <c r="D811" s="7" t="s">
        <v>30</v>
      </c>
    </row>
    <row r="812" spans="1:4" ht="30">
      <c r="A812" s="2" t="s">
        <v>756</v>
      </c>
      <c r="B812" s="6" t="s">
        <v>8</v>
      </c>
      <c r="C812" s="8"/>
      <c r="D812" s="7" t="s">
        <v>177</v>
      </c>
    </row>
    <row r="813" spans="1:4">
      <c r="A813" s="2" t="s">
        <v>756</v>
      </c>
      <c r="B813" s="6" t="s">
        <v>11</v>
      </c>
      <c r="C813" s="8">
        <v>41873</v>
      </c>
      <c r="D813" s="7" t="s">
        <v>177</v>
      </c>
    </row>
    <row r="814" spans="1:4">
      <c r="A814" s="3" t="s">
        <v>757</v>
      </c>
      <c r="B814" s="5" t="s">
        <v>9</v>
      </c>
      <c r="C814" s="8">
        <v>41859</v>
      </c>
      <c r="D814" s="7" t="s">
        <v>40</v>
      </c>
    </row>
    <row r="815" spans="1:4">
      <c r="A815" s="2" t="s">
        <v>758</v>
      </c>
      <c r="B815" s="5" t="s">
        <v>10</v>
      </c>
      <c r="C815" s="8">
        <v>41859</v>
      </c>
      <c r="D815" s="7" t="s">
        <v>40</v>
      </c>
    </row>
    <row r="816" spans="1:4" ht="30">
      <c r="A816" s="3" t="s">
        <v>759</v>
      </c>
      <c r="B816" s="6" t="s">
        <v>12</v>
      </c>
      <c r="C816" s="8">
        <v>41859</v>
      </c>
      <c r="D816" s="7" t="s">
        <v>65</v>
      </c>
    </row>
    <row r="817" spans="1:4">
      <c r="A817" s="2" t="s">
        <v>760</v>
      </c>
      <c r="B817" s="6" t="s">
        <v>10</v>
      </c>
      <c r="C817" s="8">
        <v>41859</v>
      </c>
      <c r="D817" s="7" t="s">
        <v>17</v>
      </c>
    </row>
    <row r="818" spans="1:4">
      <c r="A818" s="3" t="s">
        <v>761</v>
      </c>
      <c r="B818" s="6" t="s">
        <v>10</v>
      </c>
      <c r="C818" s="8">
        <v>41857</v>
      </c>
      <c r="D818" s="7" t="s">
        <v>51</v>
      </c>
    </row>
    <row r="819" spans="1:4">
      <c r="A819" s="2" t="s">
        <v>762</v>
      </c>
      <c r="B819" s="6" t="s">
        <v>10</v>
      </c>
      <c r="C819" s="8">
        <v>41857</v>
      </c>
      <c r="D819" s="7" t="s">
        <v>13</v>
      </c>
    </row>
    <row r="820" spans="1:4">
      <c r="A820" s="3" t="s">
        <v>763</v>
      </c>
      <c r="B820" s="6" t="s">
        <v>10</v>
      </c>
      <c r="C820" s="8">
        <v>41857</v>
      </c>
      <c r="D820" s="7" t="s">
        <v>33</v>
      </c>
    </row>
    <row r="821" spans="1:4" ht="30">
      <c r="A821" s="2" t="s">
        <v>764</v>
      </c>
      <c r="B821" s="6" t="s">
        <v>12</v>
      </c>
      <c r="C821" s="8">
        <v>41857</v>
      </c>
      <c r="D821" s="7" t="s">
        <v>178</v>
      </c>
    </row>
    <row r="822" spans="1:4" ht="30">
      <c r="A822" s="2" t="s">
        <v>764</v>
      </c>
      <c r="B822" s="6" t="s">
        <v>12</v>
      </c>
      <c r="C822" s="8">
        <v>41858</v>
      </c>
      <c r="D822" s="7" t="s">
        <v>178</v>
      </c>
    </row>
    <row r="823" spans="1:4">
      <c r="A823" s="3" t="s">
        <v>765</v>
      </c>
      <c r="B823" s="6" t="s">
        <v>11</v>
      </c>
      <c r="C823" s="8">
        <v>41859</v>
      </c>
      <c r="D823" s="7" t="s">
        <v>77</v>
      </c>
    </row>
    <row r="824" spans="1:4">
      <c r="A824" s="3" t="s">
        <v>765</v>
      </c>
      <c r="B824" s="6" t="s">
        <v>11</v>
      </c>
      <c r="C824" s="8">
        <v>41858</v>
      </c>
      <c r="D824" s="7" t="s">
        <v>77</v>
      </c>
    </row>
    <row r="825" spans="1:4">
      <c r="A825" s="2" t="s">
        <v>766</v>
      </c>
      <c r="B825" s="6" t="s">
        <v>11</v>
      </c>
      <c r="C825" s="8">
        <v>41858</v>
      </c>
      <c r="D825" s="7" t="s">
        <v>22</v>
      </c>
    </row>
    <row r="826" spans="1:4">
      <c r="A826" s="2" t="s">
        <v>766</v>
      </c>
      <c r="B826" s="6" t="s">
        <v>10</v>
      </c>
      <c r="C826" s="8">
        <v>41858</v>
      </c>
      <c r="D826" s="7" t="s">
        <v>79</v>
      </c>
    </row>
    <row r="827" spans="1:4">
      <c r="A827" s="3" t="s">
        <v>767</v>
      </c>
      <c r="B827" s="6" t="s">
        <v>10</v>
      </c>
      <c r="C827" s="8">
        <v>41859</v>
      </c>
      <c r="D827" s="7" t="s">
        <v>77</v>
      </c>
    </row>
    <row r="828" spans="1:4">
      <c r="A828" s="3" t="s">
        <v>767</v>
      </c>
      <c r="B828" s="6" t="s">
        <v>9</v>
      </c>
      <c r="C828" s="8">
        <v>41858</v>
      </c>
      <c r="D828" s="7" t="s">
        <v>77</v>
      </c>
    </row>
    <row r="829" spans="1:4">
      <c r="A829" s="2" t="s">
        <v>768</v>
      </c>
      <c r="B829" s="6" t="s">
        <v>9</v>
      </c>
      <c r="C829" s="8">
        <v>41859</v>
      </c>
      <c r="D829" s="7" t="s">
        <v>105</v>
      </c>
    </row>
    <row r="830" spans="1:4" ht="30">
      <c r="A830" s="2" t="s">
        <v>768</v>
      </c>
      <c r="B830" s="6" t="s">
        <v>8</v>
      </c>
      <c r="C830" s="8">
        <v>41858</v>
      </c>
      <c r="D830" s="7" t="s">
        <v>105</v>
      </c>
    </row>
    <row r="831" spans="1:4">
      <c r="A831" s="3" t="s">
        <v>769</v>
      </c>
      <c r="B831" s="6" t="s">
        <v>11</v>
      </c>
      <c r="C831" s="8">
        <v>41859</v>
      </c>
      <c r="D831" s="7" t="s">
        <v>47</v>
      </c>
    </row>
    <row r="832" spans="1:4">
      <c r="A832" s="2" t="s">
        <v>770</v>
      </c>
      <c r="B832" s="5" t="s">
        <v>9</v>
      </c>
      <c r="C832" s="8">
        <v>41859</v>
      </c>
      <c r="D832" s="7" t="s">
        <v>47</v>
      </c>
    </row>
    <row r="833" spans="1:4">
      <c r="A833" s="3" t="s">
        <v>771</v>
      </c>
      <c r="B833" s="5" t="s">
        <v>10</v>
      </c>
      <c r="C833" s="8">
        <v>41859</v>
      </c>
      <c r="D833" s="7" t="s">
        <v>23</v>
      </c>
    </row>
    <row r="834" spans="1:4" ht="30">
      <c r="A834" s="2" t="s">
        <v>772</v>
      </c>
      <c r="B834" s="6" t="s">
        <v>12</v>
      </c>
      <c r="C834" s="8">
        <v>41857</v>
      </c>
      <c r="D834" s="7" t="s">
        <v>72</v>
      </c>
    </row>
    <row r="835" spans="1:4">
      <c r="A835" s="3" t="s">
        <v>773</v>
      </c>
      <c r="B835" s="6" t="s">
        <v>10</v>
      </c>
      <c r="C835" s="8">
        <v>41857</v>
      </c>
      <c r="D835" s="7" t="s">
        <v>20</v>
      </c>
    </row>
    <row r="836" spans="1:4">
      <c r="A836" s="2" t="s">
        <v>774</v>
      </c>
      <c r="B836" s="6" t="s">
        <v>10</v>
      </c>
      <c r="C836" s="8">
        <v>41857</v>
      </c>
      <c r="D836" s="7" t="s">
        <v>64</v>
      </c>
    </row>
    <row r="837" spans="1:4">
      <c r="A837" s="3" t="s">
        <v>775</v>
      </c>
      <c r="B837" s="6" t="s">
        <v>10</v>
      </c>
      <c r="C837" s="8">
        <v>41857</v>
      </c>
      <c r="D837" s="7" t="s">
        <v>105</v>
      </c>
    </row>
    <row r="838" spans="1:4">
      <c r="A838" s="2" t="s">
        <v>776</v>
      </c>
      <c r="B838" s="6" t="s">
        <v>10</v>
      </c>
      <c r="C838" s="8">
        <v>41857</v>
      </c>
      <c r="D838" s="7" t="s">
        <v>179</v>
      </c>
    </row>
    <row r="839" spans="1:4" ht="30">
      <c r="A839" s="2" t="s">
        <v>776</v>
      </c>
      <c r="B839" s="6" t="s">
        <v>12</v>
      </c>
      <c r="C839" s="8">
        <v>41858</v>
      </c>
      <c r="D839" s="7" t="s">
        <v>179</v>
      </c>
    </row>
    <row r="840" spans="1:4" ht="30">
      <c r="A840" s="3" t="s">
        <v>777</v>
      </c>
      <c r="B840" s="6" t="s">
        <v>12</v>
      </c>
      <c r="C840" s="8">
        <v>41859</v>
      </c>
      <c r="D840" s="7" t="s">
        <v>47</v>
      </c>
    </row>
    <row r="841" spans="1:4">
      <c r="A841" s="3" t="s">
        <v>777</v>
      </c>
      <c r="B841" s="6" t="s">
        <v>11</v>
      </c>
      <c r="C841" s="8">
        <v>41858</v>
      </c>
      <c r="D841" s="7" t="s">
        <v>47</v>
      </c>
    </row>
    <row r="842" spans="1:4">
      <c r="A842" s="2" t="s">
        <v>778</v>
      </c>
      <c r="B842" s="6" t="s">
        <v>11</v>
      </c>
      <c r="C842" s="8">
        <v>41859</v>
      </c>
      <c r="D842" s="7" t="s">
        <v>77</v>
      </c>
    </row>
    <row r="843" spans="1:4">
      <c r="A843" s="2" t="s">
        <v>778</v>
      </c>
      <c r="B843" s="6" t="s">
        <v>11</v>
      </c>
      <c r="C843" s="8">
        <v>41858</v>
      </c>
      <c r="D843" s="7" t="s">
        <v>77</v>
      </c>
    </row>
    <row r="844" spans="1:4">
      <c r="A844" s="3" t="s">
        <v>779</v>
      </c>
      <c r="B844" s="6" t="s">
        <v>10</v>
      </c>
      <c r="C844" s="8">
        <v>41857</v>
      </c>
      <c r="D844" s="7" t="s">
        <v>19</v>
      </c>
    </row>
    <row r="845" spans="1:4">
      <c r="A845" s="3" t="s">
        <v>779</v>
      </c>
      <c r="B845" s="6" t="s">
        <v>10</v>
      </c>
      <c r="C845" s="8">
        <v>41858</v>
      </c>
      <c r="D845" s="7" t="s">
        <v>19</v>
      </c>
    </row>
    <row r="846" spans="1:4">
      <c r="A846" s="2" t="s">
        <v>780</v>
      </c>
      <c r="B846" s="6" t="s">
        <v>9</v>
      </c>
      <c r="C846" s="8">
        <v>41858</v>
      </c>
      <c r="D846" s="7" t="s">
        <v>58</v>
      </c>
    </row>
    <row r="847" spans="1:4">
      <c r="A847" s="2" t="s">
        <v>780</v>
      </c>
      <c r="B847" s="6" t="s">
        <v>9</v>
      </c>
      <c r="C847" s="8">
        <v>41858</v>
      </c>
      <c r="D847" s="7" t="s">
        <v>14</v>
      </c>
    </row>
    <row r="848" spans="1:4" ht="30">
      <c r="A848" s="3" t="s">
        <v>781</v>
      </c>
      <c r="B848" s="6" t="s">
        <v>8</v>
      </c>
      <c r="C848" s="8">
        <v>41858</v>
      </c>
      <c r="D848" s="7" t="s">
        <v>72</v>
      </c>
    </row>
    <row r="849" spans="1:4">
      <c r="A849" s="3" t="s">
        <v>781</v>
      </c>
      <c r="B849" s="6" t="s">
        <v>11</v>
      </c>
      <c r="C849" s="8">
        <v>41858</v>
      </c>
      <c r="D849" s="7" t="s">
        <v>72</v>
      </c>
    </row>
    <row r="850" spans="1:4">
      <c r="A850" s="2" t="s">
        <v>782</v>
      </c>
      <c r="B850" s="5" t="s">
        <v>9</v>
      </c>
      <c r="C850" s="8">
        <v>41858</v>
      </c>
      <c r="D850" s="7" t="s">
        <v>99</v>
      </c>
    </row>
    <row r="851" spans="1:4">
      <c r="A851" s="2" t="s">
        <v>782</v>
      </c>
      <c r="B851" s="5" t="s">
        <v>10</v>
      </c>
      <c r="C851" s="8">
        <v>41858</v>
      </c>
      <c r="D851" s="7" t="s">
        <v>14</v>
      </c>
    </row>
    <row r="852" spans="1:4" ht="30">
      <c r="A852" s="3" t="s">
        <v>783</v>
      </c>
      <c r="B852" s="6" t="s">
        <v>12</v>
      </c>
      <c r="C852" s="8">
        <v>41872</v>
      </c>
      <c r="D852" s="7" t="s">
        <v>32</v>
      </c>
    </row>
    <row r="853" spans="1:4">
      <c r="A853" s="3" t="s">
        <v>783</v>
      </c>
      <c r="B853" s="6" t="s">
        <v>10</v>
      </c>
      <c r="C853" s="8"/>
      <c r="D853" s="7" t="s">
        <v>126</v>
      </c>
    </row>
    <row r="854" spans="1:4">
      <c r="A854" s="3" t="s">
        <v>783</v>
      </c>
      <c r="B854" s="6" t="s">
        <v>10</v>
      </c>
      <c r="C854" s="8">
        <v>41872</v>
      </c>
      <c r="D854" s="7" t="s">
        <v>32</v>
      </c>
    </row>
    <row r="855" spans="1:4">
      <c r="A855" s="2" t="s">
        <v>784</v>
      </c>
      <c r="B855" s="6" t="s">
        <v>10</v>
      </c>
      <c r="C855" s="8">
        <v>41858</v>
      </c>
      <c r="D855" s="7" t="s">
        <v>39</v>
      </c>
    </row>
    <row r="856" spans="1:4">
      <c r="A856" s="2" t="s">
        <v>784</v>
      </c>
      <c r="B856" s="6" t="s">
        <v>10</v>
      </c>
      <c r="C856" s="8">
        <v>41857</v>
      </c>
      <c r="D856" s="7" t="s">
        <v>39</v>
      </c>
    </row>
    <row r="857" spans="1:4" ht="30">
      <c r="A857" s="3" t="s">
        <v>785</v>
      </c>
      <c r="B857" s="6" t="s">
        <v>12</v>
      </c>
      <c r="C857" s="8">
        <v>41872</v>
      </c>
      <c r="D857" s="7" t="s">
        <v>180</v>
      </c>
    </row>
    <row r="858" spans="1:4" ht="30">
      <c r="A858" s="2" t="s">
        <v>786</v>
      </c>
      <c r="B858" s="6" t="s">
        <v>12</v>
      </c>
      <c r="C858" s="8">
        <v>41857</v>
      </c>
      <c r="D858" s="7" t="s">
        <v>72</v>
      </c>
    </row>
    <row r="859" spans="1:4">
      <c r="A859" s="3" t="s">
        <v>787</v>
      </c>
      <c r="B859" s="6" t="s">
        <v>11</v>
      </c>
      <c r="C859" s="8">
        <v>41852</v>
      </c>
      <c r="D859" s="7" t="s">
        <v>66</v>
      </c>
    </row>
    <row r="860" spans="1:4">
      <c r="A860" s="2" t="s">
        <v>788</v>
      </c>
      <c r="B860" s="6" t="s">
        <v>11</v>
      </c>
      <c r="C860" s="8">
        <v>41852</v>
      </c>
      <c r="D860" s="7" t="s">
        <v>159</v>
      </c>
    </row>
    <row r="861" spans="1:4">
      <c r="A861" s="3" t="s">
        <v>789</v>
      </c>
      <c r="B861" s="6" t="s">
        <v>11</v>
      </c>
      <c r="C861" s="8">
        <v>41852</v>
      </c>
      <c r="D861" s="7" t="s">
        <v>181</v>
      </c>
    </row>
    <row r="862" spans="1:4">
      <c r="A862" s="2" t="s">
        <v>790</v>
      </c>
      <c r="B862" s="6" t="s">
        <v>10</v>
      </c>
      <c r="C862" s="8">
        <v>41852</v>
      </c>
      <c r="D862" s="7" t="s">
        <v>182</v>
      </c>
    </row>
    <row r="863" spans="1:4">
      <c r="A863" s="3" t="s">
        <v>791</v>
      </c>
      <c r="B863" s="6" t="s">
        <v>10</v>
      </c>
      <c r="C863" s="8">
        <v>41852</v>
      </c>
      <c r="D863" s="7" t="s">
        <v>183</v>
      </c>
    </row>
    <row r="864" spans="1:4">
      <c r="A864" s="2" t="s">
        <v>792</v>
      </c>
      <c r="B864" s="6" t="s">
        <v>9</v>
      </c>
      <c r="C864" s="8">
        <v>41852</v>
      </c>
      <c r="D864" s="7" t="s">
        <v>29</v>
      </c>
    </row>
    <row r="865" spans="1:4">
      <c r="A865" s="3" t="s">
        <v>793</v>
      </c>
      <c r="B865" s="6" t="s">
        <v>9</v>
      </c>
      <c r="C865" s="8"/>
      <c r="D865" s="7" t="s">
        <v>14</v>
      </c>
    </row>
    <row r="866" spans="1:4" ht="30">
      <c r="A866" s="3" t="s">
        <v>793</v>
      </c>
      <c r="B866" s="6" t="s">
        <v>8</v>
      </c>
      <c r="C866" s="8">
        <v>41858</v>
      </c>
      <c r="D866" s="7" t="s">
        <v>167</v>
      </c>
    </row>
    <row r="867" spans="1:4">
      <c r="A867" s="2" t="s">
        <v>794</v>
      </c>
      <c r="B867" s="6" t="s">
        <v>11</v>
      </c>
      <c r="C867" s="8">
        <v>41852</v>
      </c>
      <c r="D867" s="7" t="s">
        <v>122</v>
      </c>
    </row>
    <row r="868" spans="1:4">
      <c r="A868" s="2" t="s">
        <v>794</v>
      </c>
      <c r="B868" s="5" t="s">
        <v>9</v>
      </c>
      <c r="C868" s="8">
        <v>41858</v>
      </c>
      <c r="D868" s="7" t="s">
        <v>122</v>
      </c>
    </row>
    <row r="869" spans="1:4">
      <c r="A869" s="3" t="s">
        <v>795</v>
      </c>
      <c r="B869" s="5" t="s">
        <v>10</v>
      </c>
      <c r="C869" s="8">
        <v>41858</v>
      </c>
      <c r="D869" s="7" t="s">
        <v>122</v>
      </c>
    </row>
    <row r="870" spans="1:4" ht="30">
      <c r="A870" s="2" t="s">
        <v>796</v>
      </c>
      <c r="B870" s="6" t="s">
        <v>12</v>
      </c>
      <c r="C870" s="8">
        <v>41858</v>
      </c>
      <c r="D870" s="7" t="s">
        <v>158</v>
      </c>
    </row>
    <row r="871" spans="1:4">
      <c r="A871" s="3" t="s">
        <v>797</v>
      </c>
      <c r="B871" s="6" t="s">
        <v>10</v>
      </c>
      <c r="C871" s="8">
        <v>41857</v>
      </c>
      <c r="D871" s="7" t="s">
        <v>72</v>
      </c>
    </row>
    <row r="872" spans="1:4">
      <c r="A872" s="3" t="s">
        <v>797</v>
      </c>
      <c r="B872" s="6" t="s">
        <v>10</v>
      </c>
      <c r="C872" s="8">
        <v>41858</v>
      </c>
      <c r="D872" s="7" t="s">
        <v>49</v>
      </c>
    </row>
    <row r="873" spans="1:4">
      <c r="A873" s="2" t="s">
        <v>798</v>
      </c>
      <c r="B873" s="6" t="s">
        <v>10</v>
      </c>
      <c r="C873" s="8">
        <v>41852</v>
      </c>
      <c r="D873" s="7" t="s">
        <v>69</v>
      </c>
    </row>
    <row r="874" spans="1:4">
      <c r="A874" s="2" t="s">
        <v>798</v>
      </c>
      <c r="B874" s="6" t="s">
        <v>10</v>
      </c>
      <c r="C874" s="8">
        <v>41858</v>
      </c>
      <c r="D874" s="7" t="s">
        <v>69</v>
      </c>
    </row>
    <row r="875" spans="1:4" ht="30">
      <c r="A875" s="3" t="s">
        <v>799</v>
      </c>
      <c r="B875" s="6" t="s">
        <v>12</v>
      </c>
      <c r="C875" s="8">
        <v>41852</v>
      </c>
      <c r="D875" s="7" t="s">
        <v>152</v>
      </c>
    </row>
    <row r="876" spans="1:4" ht="30">
      <c r="A876" s="3" t="s">
        <v>799</v>
      </c>
      <c r="B876" s="6" t="s">
        <v>12</v>
      </c>
      <c r="C876" s="8">
        <v>41858</v>
      </c>
      <c r="D876" s="7" t="s">
        <v>152</v>
      </c>
    </row>
    <row r="877" spans="1:4">
      <c r="A877" s="2" t="s">
        <v>800</v>
      </c>
      <c r="B877" s="6" t="s">
        <v>11</v>
      </c>
      <c r="C877" s="8">
        <v>41858</v>
      </c>
      <c r="D877" s="7" t="s">
        <v>77</v>
      </c>
    </row>
    <row r="878" spans="1:4">
      <c r="A878" s="3" t="s">
        <v>801</v>
      </c>
      <c r="B878" s="6" t="s">
        <v>11</v>
      </c>
      <c r="C878" s="8">
        <v>41852</v>
      </c>
      <c r="D878" s="7" t="s">
        <v>33</v>
      </c>
    </row>
    <row r="879" spans="1:4">
      <c r="A879" s="3" t="s">
        <v>801</v>
      </c>
      <c r="B879" s="6" t="s">
        <v>11</v>
      </c>
      <c r="C879" s="8">
        <v>41858</v>
      </c>
      <c r="D879" s="7" t="s">
        <v>33</v>
      </c>
    </row>
    <row r="880" spans="1:4">
      <c r="A880" s="2" t="s">
        <v>802</v>
      </c>
      <c r="B880" s="6" t="s">
        <v>10</v>
      </c>
      <c r="C880" s="8">
        <v>41858</v>
      </c>
      <c r="D880" s="7" t="s">
        <v>77</v>
      </c>
    </row>
    <row r="881" spans="1:4">
      <c r="A881" s="3" t="s">
        <v>803</v>
      </c>
      <c r="B881" s="6" t="s">
        <v>10</v>
      </c>
      <c r="C881" s="8"/>
      <c r="D881" s="7" t="s">
        <v>22</v>
      </c>
    </row>
    <row r="882" spans="1:4">
      <c r="A882" s="3" t="s">
        <v>803</v>
      </c>
      <c r="B882" s="6" t="s">
        <v>9</v>
      </c>
      <c r="C882" s="8">
        <v>41858</v>
      </c>
      <c r="D882" s="7" t="s">
        <v>22</v>
      </c>
    </row>
    <row r="883" spans="1:4">
      <c r="A883" s="2" t="s">
        <v>804</v>
      </c>
      <c r="B883" s="6" t="s">
        <v>9</v>
      </c>
      <c r="C883" s="8">
        <v>41870</v>
      </c>
      <c r="D883" s="7" t="s">
        <v>105</v>
      </c>
    </row>
    <row r="884" spans="1:4" ht="30">
      <c r="A884" s="2" t="s">
        <v>804</v>
      </c>
      <c r="B884" s="6" t="s">
        <v>8</v>
      </c>
      <c r="C884" s="8">
        <v>41852</v>
      </c>
      <c r="D884" s="7" t="s">
        <v>105</v>
      </c>
    </row>
    <row r="885" spans="1:4">
      <c r="A885" s="3" t="s">
        <v>805</v>
      </c>
      <c r="B885" s="6" t="s">
        <v>11</v>
      </c>
      <c r="C885" s="8"/>
      <c r="D885" s="7" t="s">
        <v>14</v>
      </c>
    </row>
    <row r="886" spans="1:4">
      <c r="A886" s="3" t="s">
        <v>805</v>
      </c>
      <c r="B886" s="5" t="s">
        <v>9</v>
      </c>
      <c r="C886" s="8">
        <v>41858</v>
      </c>
      <c r="D886" s="7" t="s">
        <v>64</v>
      </c>
    </row>
    <row r="887" spans="1:4">
      <c r="A887" s="2" t="s">
        <v>806</v>
      </c>
      <c r="B887" s="5" t="s">
        <v>10</v>
      </c>
      <c r="C887" s="8"/>
      <c r="D887" s="7" t="s">
        <v>14</v>
      </c>
    </row>
    <row r="888" spans="1:4" ht="30">
      <c r="A888" s="2" t="s">
        <v>806</v>
      </c>
      <c r="B888" s="6" t="s">
        <v>12</v>
      </c>
      <c r="C888" s="8">
        <v>41858</v>
      </c>
      <c r="D888" s="7" t="s">
        <v>184</v>
      </c>
    </row>
    <row r="889" spans="1:4">
      <c r="A889" s="3" t="s">
        <v>807</v>
      </c>
      <c r="B889" s="6" t="s">
        <v>10</v>
      </c>
      <c r="C889" s="8"/>
      <c r="D889" s="7" t="s">
        <v>14</v>
      </c>
    </row>
    <row r="890" spans="1:4">
      <c r="A890" s="3" t="s">
        <v>807</v>
      </c>
      <c r="B890" s="6" t="s">
        <v>10</v>
      </c>
      <c r="C890" s="8">
        <v>41858</v>
      </c>
      <c r="D890" s="7" t="s">
        <v>17</v>
      </c>
    </row>
    <row r="891" spans="1:4">
      <c r="A891" s="2" t="s">
        <v>808</v>
      </c>
      <c r="B891" s="6" t="s">
        <v>10</v>
      </c>
      <c r="C891" s="8"/>
      <c r="D891" s="7" t="s">
        <v>14</v>
      </c>
    </row>
    <row r="892" spans="1:4">
      <c r="A892" s="2" t="s">
        <v>808</v>
      </c>
      <c r="B892" s="6" t="s">
        <v>10</v>
      </c>
      <c r="C892" s="8">
        <v>41858</v>
      </c>
      <c r="D892" s="7" t="s">
        <v>17</v>
      </c>
    </row>
    <row r="893" spans="1:4" ht="30">
      <c r="A893" s="3" t="s">
        <v>809</v>
      </c>
      <c r="B893" s="6" t="s">
        <v>12</v>
      </c>
      <c r="C893" s="8"/>
      <c r="D893" s="7" t="s">
        <v>14</v>
      </c>
    </row>
    <row r="894" spans="1:4" ht="30">
      <c r="A894" s="3" t="s">
        <v>809</v>
      </c>
      <c r="B894" s="6" t="s">
        <v>12</v>
      </c>
      <c r="C894" s="8">
        <v>41858</v>
      </c>
      <c r="D894" s="7" t="s">
        <v>21</v>
      </c>
    </row>
    <row r="895" spans="1:4">
      <c r="A895" s="2" t="s">
        <v>810</v>
      </c>
      <c r="B895" s="6" t="s">
        <v>11</v>
      </c>
      <c r="C895" s="8">
        <v>41852</v>
      </c>
      <c r="D895" s="7" t="s">
        <v>22</v>
      </c>
    </row>
    <row r="896" spans="1:4">
      <c r="A896" s="3" t="s">
        <v>811</v>
      </c>
      <c r="B896" s="6" t="s">
        <v>11</v>
      </c>
      <c r="C896" s="8">
        <v>41857</v>
      </c>
      <c r="D896" s="7" t="s">
        <v>77</v>
      </c>
    </row>
    <row r="897" spans="1:4">
      <c r="A897" s="3" t="s">
        <v>811</v>
      </c>
      <c r="B897" s="6" t="s">
        <v>11</v>
      </c>
      <c r="C897" s="8">
        <v>41858</v>
      </c>
      <c r="D897" s="7" t="s">
        <v>158</v>
      </c>
    </row>
    <row r="898" spans="1:4">
      <c r="A898" s="3" t="s">
        <v>811</v>
      </c>
      <c r="B898" s="6" t="s">
        <v>10</v>
      </c>
      <c r="C898" s="8">
        <v>41852</v>
      </c>
      <c r="D898" s="7" t="s">
        <v>77</v>
      </c>
    </row>
    <row r="899" spans="1:4">
      <c r="A899" s="2" t="s">
        <v>812</v>
      </c>
      <c r="B899" s="6" t="s">
        <v>10</v>
      </c>
      <c r="C899" s="8">
        <v>41852</v>
      </c>
      <c r="D899" s="7" t="s">
        <v>110</v>
      </c>
    </row>
    <row r="900" spans="1:4">
      <c r="A900" s="3" t="s">
        <v>813</v>
      </c>
      <c r="B900" s="6" t="s">
        <v>9</v>
      </c>
      <c r="C900" s="8">
        <v>41852</v>
      </c>
      <c r="D900" s="7" t="s">
        <v>41</v>
      </c>
    </row>
    <row r="901" spans="1:4">
      <c r="A901" s="2" t="s">
        <v>814</v>
      </c>
      <c r="B901" s="6" t="s">
        <v>9</v>
      </c>
      <c r="C901" s="8">
        <v>41852</v>
      </c>
      <c r="D901" s="7" t="s">
        <v>171</v>
      </c>
    </row>
    <row r="902" spans="1:4" ht="30">
      <c r="A902" s="3" t="s">
        <v>815</v>
      </c>
      <c r="B902" s="6" t="s">
        <v>8</v>
      </c>
      <c r="C902" s="8">
        <v>41852</v>
      </c>
      <c r="D902" s="7" t="s">
        <v>35</v>
      </c>
    </row>
    <row r="903" spans="1:4">
      <c r="A903" s="2" t="s">
        <v>816</v>
      </c>
      <c r="B903" s="6" t="s">
        <v>11</v>
      </c>
      <c r="C903" s="8">
        <v>41857</v>
      </c>
      <c r="D903" s="7" t="s">
        <v>54</v>
      </c>
    </row>
    <row r="904" spans="1:4">
      <c r="A904" s="3" t="s">
        <v>817</v>
      </c>
      <c r="B904" s="5" t="s">
        <v>9</v>
      </c>
      <c r="C904" s="8">
        <v>41857</v>
      </c>
      <c r="D904" s="7" t="s">
        <v>21</v>
      </c>
    </row>
    <row r="905" spans="1:4">
      <c r="A905" s="2" t="s">
        <v>818</v>
      </c>
      <c r="B905" s="5" t="s">
        <v>10</v>
      </c>
      <c r="C905" s="8">
        <v>41852</v>
      </c>
      <c r="D905" s="7" t="s">
        <v>35</v>
      </c>
    </row>
    <row r="906" spans="1:4" ht="30">
      <c r="A906" s="2" t="s">
        <v>818</v>
      </c>
      <c r="B906" s="6" t="s">
        <v>12</v>
      </c>
      <c r="C906" s="8">
        <v>41858</v>
      </c>
      <c r="D906" s="7" t="s">
        <v>35</v>
      </c>
    </row>
    <row r="907" spans="1:4">
      <c r="A907" s="3" t="s">
        <v>819</v>
      </c>
      <c r="B907" s="6" t="s">
        <v>10</v>
      </c>
      <c r="C907" s="8">
        <v>41858</v>
      </c>
      <c r="D907" s="7" t="s">
        <v>40</v>
      </c>
    </row>
    <row r="908" spans="1:4">
      <c r="A908" s="2" t="s">
        <v>820</v>
      </c>
      <c r="B908" s="6" t="s">
        <v>10</v>
      </c>
      <c r="C908" s="8"/>
      <c r="D908" s="7" t="s">
        <v>14</v>
      </c>
    </row>
    <row r="909" spans="1:4">
      <c r="A909" s="2" t="s">
        <v>820</v>
      </c>
      <c r="B909" s="6" t="s">
        <v>10</v>
      </c>
      <c r="C909" s="8">
        <v>41858</v>
      </c>
      <c r="D909" s="7" t="s">
        <v>49</v>
      </c>
    </row>
    <row r="910" spans="1:4">
      <c r="A910" s="3" t="s">
        <v>821</v>
      </c>
      <c r="B910" s="6" t="s">
        <v>10</v>
      </c>
      <c r="C910" s="8"/>
      <c r="D910" s="7" t="s">
        <v>21</v>
      </c>
    </row>
    <row r="911" spans="1:4" ht="30">
      <c r="A911" s="3" t="s">
        <v>821</v>
      </c>
      <c r="B911" s="6" t="s">
        <v>12</v>
      </c>
      <c r="C911" s="8">
        <v>41857</v>
      </c>
      <c r="D911" s="7" t="s">
        <v>21</v>
      </c>
    </row>
    <row r="912" spans="1:4" ht="30">
      <c r="A912" s="3" t="s">
        <v>821</v>
      </c>
      <c r="B912" s="6" t="s">
        <v>12</v>
      </c>
      <c r="C912" s="8">
        <v>41852</v>
      </c>
      <c r="D912" s="7" t="s">
        <v>21</v>
      </c>
    </row>
    <row r="913" spans="1:4">
      <c r="A913" s="3" t="s">
        <v>821</v>
      </c>
      <c r="B913" s="6" t="s">
        <v>11</v>
      </c>
      <c r="C913" s="8">
        <v>41857</v>
      </c>
      <c r="D913" s="7" t="s">
        <v>21</v>
      </c>
    </row>
    <row r="914" spans="1:4">
      <c r="A914" s="2" t="s">
        <v>822</v>
      </c>
      <c r="B914" s="6" t="s">
        <v>11</v>
      </c>
      <c r="C914" s="8">
        <v>41857</v>
      </c>
      <c r="D914" s="7" t="s">
        <v>173</v>
      </c>
    </row>
    <row r="915" spans="1:4">
      <c r="A915" s="3" t="s">
        <v>823</v>
      </c>
      <c r="B915" s="6" t="s">
        <v>11</v>
      </c>
      <c r="C915" s="8">
        <v>41852</v>
      </c>
      <c r="D915" s="7" t="s">
        <v>33</v>
      </c>
    </row>
    <row r="916" spans="1:4">
      <c r="A916" s="2" t="s">
        <v>824</v>
      </c>
      <c r="B916" s="6" t="s">
        <v>10</v>
      </c>
      <c r="C916" s="8">
        <v>41852</v>
      </c>
      <c r="D916" s="7" t="s">
        <v>33</v>
      </c>
    </row>
    <row r="917" spans="1:4">
      <c r="A917" s="3" t="s">
        <v>825</v>
      </c>
      <c r="B917" s="6" t="s">
        <v>10</v>
      </c>
      <c r="C917" s="8">
        <v>41852</v>
      </c>
      <c r="D917" s="7" t="s">
        <v>33</v>
      </c>
    </row>
    <row r="918" spans="1:4">
      <c r="A918" s="2" t="s">
        <v>826</v>
      </c>
      <c r="B918" s="6" t="s">
        <v>9</v>
      </c>
      <c r="C918" s="8">
        <v>41852</v>
      </c>
      <c r="D918" s="7" t="s">
        <v>33</v>
      </c>
    </row>
    <row r="919" spans="1:4">
      <c r="A919" s="3" t="s">
        <v>827</v>
      </c>
      <c r="B919" s="6" t="s">
        <v>9</v>
      </c>
      <c r="C919" s="8">
        <v>41852</v>
      </c>
      <c r="D919" s="7" t="s">
        <v>33</v>
      </c>
    </row>
    <row r="920" spans="1:4" ht="30">
      <c r="A920" s="2" t="s">
        <v>828</v>
      </c>
      <c r="B920" s="6" t="s">
        <v>8</v>
      </c>
      <c r="C920" s="8">
        <v>41852</v>
      </c>
      <c r="D920" s="7" t="s">
        <v>33</v>
      </c>
    </row>
    <row r="921" spans="1:4">
      <c r="A921" s="3" t="s">
        <v>829</v>
      </c>
      <c r="B921" s="6" t="s">
        <v>11</v>
      </c>
      <c r="C921" s="8">
        <v>41852</v>
      </c>
      <c r="D921" s="7" t="s">
        <v>171</v>
      </c>
    </row>
    <row r="922" spans="1:4">
      <c r="A922" s="3" t="s">
        <v>829</v>
      </c>
      <c r="B922" s="5" t="s">
        <v>9</v>
      </c>
      <c r="C922" s="8">
        <v>41858</v>
      </c>
      <c r="D922" s="7" t="s">
        <v>171</v>
      </c>
    </row>
    <row r="923" spans="1:4">
      <c r="A923" s="2" t="s">
        <v>830</v>
      </c>
      <c r="B923" s="5" t="s">
        <v>10</v>
      </c>
      <c r="C923" s="8">
        <v>41852</v>
      </c>
      <c r="D923" s="7" t="s">
        <v>174</v>
      </c>
    </row>
    <row r="924" spans="1:4" ht="30">
      <c r="A924" s="2" t="s">
        <v>830</v>
      </c>
      <c r="B924" s="6" t="s">
        <v>12</v>
      </c>
      <c r="C924" s="8">
        <v>41858</v>
      </c>
      <c r="D924" s="7" t="s">
        <v>185</v>
      </c>
    </row>
    <row r="925" spans="1:4">
      <c r="A925" s="3" t="s">
        <v>831</v>
      </c>
      <c r="B925" s="6" t="s">
        <v>10</v>
      </c>
      <c r="C925" s="8">
        <v>41852</v>
      </c>
      <c r="D925" s="7" t="s">
        <v>55</v>
      </c>
    </row>
    <row r="926" spans="1:4">
      <c r="A926" s="3" t="s">
        <v>831</v>
      </c>
      <c r="B926" s="6" t="s">
        <v>10</v>
      </c>
      <c r="C926" s="8">
        <v>41858</v>
      </c>
      <c r="D926" s="7" t="s">
        <v>55</v>
      </c>
    </row>
    <row r="927" spans="1:4">
      <c r="A927" s="2" t="s">
        <v>832</v>
      </c>
      <c r="B927" s="6" t="s">
        <v>10</v>
      </c>
      <c r="C927" s="8">
        <v>41852</v>
      </c>
      <c r="D927" s="7" t="s">
        <v>186</v>
      </c>
    </row>
    <row r="928" spans="1:4">
      <c r="A928" s="2" t="s">
        <v>832</v>
      </c>
      <c r="B928" s="6" t="s">
        <v>10</v>
      </c>
      <c r="C928" s="8">
        <v>41852</v>
      </c>
      <c r="D928" s="7" t="s">
        <v>186</v>
      </c>
    </row>
    <row r="929" spans="1:4" ht="30">
      <c r="A929" s="2" t="s">
        <v>832</v>
      </c>
      <c r="B929" s="6" t="s">
        <v>12</v>
      </c>
      <c r="C929" s="8">
        <v>41858</v>
      </c>
      <c r="D929" s="7" t="s">
        <v>186</v>
      </c>
    </row>
    <row r="930" spans="1:4" ht="30">
      <c r="A930" s="3" t="s">
        <v>833</v>
      </c>
      <c r="B930" s="6" t="s">
        <v>12</v>
      </c>
      <c r="C930" s="8">
        <v>41852</v>
      </c>
      <c r="D930" s="7" t="s">
        <v>40</v>
      </c>
    </row>
    <row r="931" spans="1:4">
      <c r="A931" s="3" t="s">
        <v>833</v>
      </c>
      <c r="B931" s="6" t="s">
        <v>11</v>
      </c>
      <c r="C931" s="8">
        <v>41858</v>
      </c>
      <c r="D931" s="7" t="s">
        <v>14</v>
      </c>
    </row>
    <row r="932" spans="1:4">
      <c r="A932" s="2" t="s">
        <v>834</v>
      </c>
      <c r="B932" s="6" t="s">
        <v>11</v>
      </c>
      <c r="C932" s="8">
        <v>41852</v>
      </c>
      <c r="D932" s="7" t="s">
        <v>187</v>
      </c>
    </row>
    <row r="933" spans="1:4">
      <c r="A933" s="2" t="s">
        <v>834</v>
      </c>
      <c r="B933" s="6" t="s">
        <v>11</v>
      </c>
      <c r="C933" s="8">
        <v>41858</v>
      </c>
      <c r="D933" s="7" t="s">
        <v>14</v>
      </c>
    </row>
    <row r="934" spans="1:4">
      <c r="A934" s="3" t="s">
        <v>835</v>
      </c>
      <c r="B934" s="6" t="s">
        <v>10</v>
      </c>
      <c r="C934" s="8">
        <v>41852</v>
      </c>
      <c r="D934" s="7" t="s">
        <v>33</v>
      </c>
    </row>
    <row r="935" spans="1:4">
      <c r="A935" s="3" t="s">
        <v>835</v>
      </c>
      <c r="B935" s="6" t="s">
        <v>10</v>
      </c>
      <c r="C935" s="8">
        <v>41858</v>
      </c>
      <c r="D935" s="7" t="s">
        <v>71</v>
      </c>
    </row>
    <row r="936" spans="1:4">
      <c r="A936" s="2" t="s">
        <v>836</v>
      </c>
      <c r="B936" s="6" t="s">
        <v>9</v>
      </c>
      <c r="C936" s="8"/>
      <c r="D936" s="7" t="s">
        <v>188</v>
      </c>
    </row>
    <row r="937" spans="1:4">
      <c r="A937" s="2" t="s">
        <v>836</v>
      </c>
      <c r="B937" s="6" t="s">
        <v>9</v>
      </c>
      <c r="C937" s="8">
        <v>41857</v>
      </c>
      <c r="D937" s="7" t="s">
        <v>188</v>
      </c>
    </row>
    <row r="938" spans="1:4" ht="30">
      <c r="A938" s="2" t="s">
        <v>836</v>
      </c>
      <c r="B938" s="6" t="s">
        <v>8</v>
      </c>
      <c r="C938" s="8">
        <v>41852</v>
      </c>
      <c r="D938" s="7" t="s">
        <v>188</v>
      </c>
    </row>
    <row r="939" spans="1:4">
      <c r="A939" s="3" t="s">
        <v>837</v>
      </c>
      <c r="B939" s="6" t="s">
        <v>11</v>
      </c>
      <c r="C939" s="8"/>
      <c r="D939" s="7" t="s">
        <v>17</v>
      </c>
    </row>
    <row r="940" spans="1:4">
      <c r="A940" s="3" t="s">
        <v>837</v>
      </c>
      <c r="B940" s="5" t="s">
        <v>9</v>
      </c>
      <c r="C940" s="8"/>
      <c r="D940" s="7" t="s">
        <v>14</v>
      </c>
    </row>
    <row r="941" spans="1:4">
      <c r="A941" s="2" t="s">
        <v>838</v>
      </c>
      <c r="B941" s="5" t="s">
        <v>10</v>
      </c>
      <c r="C941" s="8"/>
      <c r="D941" s="7" t="s">
        <v>21</v>
      </c>
    </row>
    <row r="942" spans="1:4" ht="30">
      <c r="A942" s="2" t="s">
        <v>838</v>
      </c>
      <c r="B942" s="6" t="s">
        <v>12</v>
      </c>
      <c r="C942" s="8"/>
      <c r="D942" s="7" t="s">
        <v>14</v>
      </c>
    </row>
    <row r="943" spans="1:4">
      <c r="A943" s="2" t="s">
        <v>838</v>
      </c>
      <c r="B943" s="6" t="s">
        <v>10</v>
      </c>
      <c r="C943" s="8"/>
      <c r="D943" s="7" t="s">
        <v>21</v>
      </c>
    </row>
    <row r="944" spans="1:4">
      <c r="A944" s="3" t="s">
        <v>839</v>
      </c>
      <c r="B944" s="6" t="s">
        <v>10</v>
      </c>
      <c r="C944" s="8">
        <v>41857</v>
      </c>
      <c r="D944" s="7" t="s">
        <v>72</v>
      </c>
    </row>
    <row r="945" spans="1:4">
      <c r="A945" s="2" t="s">
        <v>840</v>
      </c>
      <c r="B945" s="6" t="s">
        <v>10</v>
      </c>
      <c r="C945" s="8">
        <v>41857</v>
      </c>
      <c r="D945" s="7" t="s">
        <v>20</v>
      </c>
    </row>
    <row r="946" spans="1:4">
      <c r="A946" s="3" t="s">
        <v>841</v>
      </c>
      <c r="B946" s="6" t="s">
        <v>10</v>
      </c>
      <c r="C946" s="8"/>
      <c r="D946" s="7" t="s">
        <v>164</v>
      </c>
    </row>
    <row r="947" spans="1:4" ht="30">
      <c r="A947" s="3" t="s">
        <v>841</v>
      </c>
      <c r="B947" s="6" t="s">
        <v>12</v>
      </c>
      <c r="C947" s="8"/>
      <c r="D947" s="7" t="s">
        <v>82</v>
      </c>
    </row>
    <row r="948" spans="1:4" ht="30">
      <c r="A948" s="3" t="s">
        <v>841</v>
      </c>
      <c r="B948" s="6" t="s">
        <v>12</v>
      </c>
      <c r="C948" s="8">
        <v>41857</v>
      </c>
      <c r="D948" s="7" t="s">
        <v>189</v>
      </c>
    </row>
    <row r="949" spans="1:4">
      <c r="A949" s="2" t="s">
        <v>842</v>
      </c>
      <c r="B949" s="6" t="s">
        <v>11</v>
      </c>
      <c r="C949" s="8"/>
      <c r="D949" s="7" t="s">
        <v>189</v>
      </c>
    </row>
    <row r="950" spans="1:4">
      <c r="A950" s="2" t="s">
        <v>842</v>
      </c>
      <c r="B950" s="6" t="s">
        <v>11</v>
      </c>
      <c r="C950" s="8"/>
      <c r="D950" s="7" t="s">
        <v>164</v>
      </c>
    </row>
    <row r="951" spans="1:4">
      <c r="A951" s="2" t="s">
        <v>842</v>
      </c>
      <c r="B951" s="6" t="s">
        <v>11</v>
      </c>
      <c r="C951" s="8">
        <v>41857</v>
      </c>
      <c r="D951" s="7" t="s">
        <v>189</v>
      </c>
    </row>
    <row r="952" spans="1:4">
      <c r="A952" s="3" t="s">
        <v>843</v>
      </c>
      <c r="B952" s="6" t="s">
        <v>10</v>
      </c>
      <c r="C952" s="8"/>
      <c r="D952" s="7" t="s">
        <v>122</v>
      </c>
    </row>
    <row r="953" spans="1:4">
      <c r="A953" s="3" t="s">
        <v>843</v>
      </c>
      <c r="B953" s="6" t="s">
        <v>10</v>
      </c>
      <c r="C953" s="8"/>
      <c r="D953" s="7" t="s">
        <v>190</v>
      </c>
    </row>
    <row r="954" spans="1:4">
      <c r="A954" s="3" t="s">
        <v>843</v>
      </c>
      <c r="B954" s="6" t="s">
        <v>9</v>
      </c>
      <c r="C954" s="8">
        <v>41852</v>
      </c>
      <c r="D954" s="7" t="s">
        <v>191</v>
      </c>
    </row>
    <row r="955" spans="1:4">
      <c r="A955" s="2" t="s">
        <v>844</v>
      </c>
      <c r="B955" s="6" t="s">
        <v>9</v>
      </c>
      <c r="C955" s="8"/>
      <c r="D955" s="7" t="s">
        <v>192</v>
      </c>
    </row>
    <row r="956" spans="1:4" ht="30">
      <c r="A956" s="2" t="s">
        <v>844</v>
      </c>
      <c r="B956" s="6" t="s">
        <v>8</v>
      </c>
      <c r="C956" s="8"/>
      <c r="D956" s="7" t="s">
        <v>193</v>
      </c>
    </row>
    <row r="957" spans="1:4">
      <c r="A957" s="2" t="s">
        <v>844</v>
      </c>
      <c r="B957" s="6" t="s">
        <v>11</v>
      </c>
      <c r="C957" s="8"/>
      <c r="D957" s="7" t="s">
        <v>192</v>
      </c>
    </row>
    <row r="958" spans="1:4">
      <c r="A958" s="2" t="s">
        <v>844</v>
      </c>
      <c r="B958" s="5" t="s">
        <v>9</v>
      </c>
      <c r="C958" s="8">
        <v>41865</v>
      </c>
      <c r="D958" s="7" t="s">
        <v>192</v>
      </c>
    </row>
    <row r="959" spans="1:4">
      <c r="A959" s="2" t="s">
        <v>844</v>
      </c>
      <c r="B959" s="5" t="s">
        <v>10</v>
      </c>
      <c r="C959" s="8">
        <v>41857</v>
      </c>
      <c r="D959" s="7" t="s">
        <v>91</v>
      </c>
    </row>
    <row r="960" spans="1:4" ht="30">
      <c r="A960" s="2" t="s">
        <v>844</v>
      </c>
      <c r="B960" s="6" t="s">
        <v>12</v>
      </c>
      <c r="C960" s="8">
        <v>41857</v>
      </c>
      <c r="D960" s="7" t="s">
        <v>192</v>
      </c>
    </row>
    <row r="961" spans="1:4">
      <c r="A961" s="3" t="s">
        <v>845</v>
      </c>
      <c r="B961" s="6" t="s">
        <v>10</v>
      </c>
      <c r="C961" s="8"/>
      <c r="D961" s="7" t="s">
        <v>66</v>
      </c>
    </row>
    <row r="962" spans="1:4">
      <c r="A962" s="3" t="s">
        <v>845</v>
      </c>
      <c r="B962" s="6" t="s">
        <v>10</v>
      </c>
      <c r="C962" s="8">
        <v>41864</v>
      </c>
      <c r="D962" s="7" t="s">
        <v>88</v>
      </c>
    </row>
    <row r="963" spans="1:4">
      <c r="A963" s="3" t="s">
        <v>845</v>
      </c>
      <c r="B963" s="6" t="s">
        <v>10</v>
      </c>
      <c r="C963" s="8">
        <v>41857</v>
      </c>
      <c r="D963" s="7" t="s">
        <v>88</v>
      </c>
    </row>
    <row r="964" spans="1:4">
      <c r="A964" s="3" t="s">
        <v>845</v>
      </c>
      <c r="B964" s="6" t="s">
        <v>10</v>
      </c>
      <c r="C964" s="8">
        <v>41857</v>
      </c>
      <c r="D964" s="7" t="s">
        <v>88</v>
      </c>
    </row>
    <row r="965" spans="1:4" ht="30">
      <c r="A965" s="2" t="s">
        <v>846</v>
      </c>
      <c r="B965" s="6" t="s">
        <v>12</v>
      </c>
      <c r="C965" s="8"/>
      <c r="D965" s="7" t="s">
        <v>69</v>
      </c>
    </row>
    <row r="966" spans="1:4" ht="30">
      <c r="A966" s="2" t="s">
        <v>846</v>
      </c>
      <c r="B966" s="6" t="s">
        <v>12</v>
      </c>
      <c r="C966" s="8">
        <v>41852</v>
      </c>
      <c r="D966" s="7" t="s">
        <v>69</v>
      </c>
    </row>
    <row r="967" spans="1:4">
      <c r="A967" s="3" t="s">
        <v>847</v>
      </c>
      <c r="B967" s="6" t="s">
        <v>11</v>
      </c>
      <c r="C967" s="8"/>
      <c r="D967" s="7" t="s">
        <v>194</v>
      </c>
    </row>
    <row r="968" spans="1:4">
      <c r="A968" s="3" t="s">
        <v>847</v>
      </c>
      <c r="B968" s="6" t="s">
        <v>11</v>
      </c>
      <c r="C968" s="8">
        <v>41852</v>
      </c>
      <c r="D968" s="7" t="s">
        <v>194</v>
      </c>
    </row>
    <row r="969" spans="1:4">
      <c r="A969" s="2" t="s">
        <v>848</v>
      </c>
      <c r="B969" s="6" t="s">
        <v>11</v>
      </c>
      <c r="C969" s="8"/>
      <c r="D969" s="7" t="s">
        <v>49</v>
      </c>
    </row>
    <row r="970" spans="1:4">
      <c r="A970" s="2" t="s">
        <v>848</v>
      </c>
      <c r="B970" s="6" t="s">
        <v>10</v>
      </c>
      <c r="C970" s="8"/>
      <c r="D970" s="7" t="s">
        <v>14</v>
      </c>
    </row>
    <row r="971" spans="1:4">
      <c r="A971" s="3" t="s">
        <v>849</v>
      </c>
      <c r="B971" s="6" t="s">
        <v>10</v>
      </c>
      <c r="C971" s="8">
        <v>41865</v>
      </c>
      <c r="D971" s="7" t="s">
        <v>103</v>
      </c>
    </row>
    <row r="972" spans="1:4">
      <c r="A972" s="2" t="s">
        <v>850</v>
      </c>
      <c r="B972" s="6" t="s">
        <v>9</v>
      </c>
      <c r="C972" s="8">
        <v>41852</v>
      </c>
      <c r="D972" s="7" t="s">
        <v>195</v>
      </c>
    </row>
    <row r="973" spans="1:4">
      <c r="A973" s="3" t="s">
        <v>851</v>
      </c>
      <c r="B973" s="6" t="s">
        <v>9</v>
      </c>
      <c r="C973" s="8"/>
      <c r="D973" s="7" t="s">
        <v>132</v>
      </c>
    </row>
    <row r="974" spans="1:4" ht="30">
      <c r="A974" s="3" t="s">
        <v>851</v>
      </c>
      <c r="B974" s="6" t="s">
        <v>8</v>
      </c>
      <c r="C974" s="8">
        <v>41852</v>
      </c>
      <c r="D974" s="7" t="s">
        <v>78</v>
      </c>
    </row>
    <row r="975" spans="1:4">
      <c r="A975" s="2" t="s">
        <v>852</v>
      </c>
      <c r="B975" s="6" t="s">
        <v>11</v>
      </c>
      <c r="C975" s="8"/>
      <c r="D975" s="7" t="s">
        <v>60</v>
      </c>
    </row>
    <row r="976" spans="1:4">
      <c r="A976" s="2" t="s">
        <v>852</v>
      </c>
      <c r="B976" s="5" t="s">
        <v>9</v>
      </c>
      <c r="C976" s="8">
        <v>41852</v>
      </c>
      <c r="D976" s="7" t="s">
        <v>60</v>
      </c>
    </row>
    <row r="977" spans="1:4">
      <c r="A977" s="3" t="s">
        <v>853</v>
      </c>
      <c r="B977" s="5" t="s">
        <v>10</v>
      </c>
      <c r="C977" s="8"/>
      <c r="D977" s="7" t="s">
        <v>108</v>
      </c>
    </row>
    <row r="978" spans="1:4" ht="30">
      <c r="A978" s="3" t="s">
        <v>853</v>
      </c>
      <c r="B978" s="6" t="s">
        <v>12</v>
      </c>
      <c r="C978" s="8">
        <v>41852</v>
      </c>
      <c r="D978" s="7" t="s">
        <v>108</v>
      </c>
    </row>
    <row r="979" spans="1:4">
      <c r="A979" s="2" t="s">
        <v>854</v>
      </c>
      <c r="B979" s="6" t="s">
        <v>10</v>
      </c>
      <c r="C979" s="8"/>
      <c r="D979" s="7" t="s">
        <v>196</v>
      </c>
    </row>
    <row r="980" spans="1:4">
      <c r="A980" s="2" t="s">
        <v>854</v>
      </c>
      <c r="B980" s="6" t="s">
        <v>10</v>
      </c>
      <c r="C980" s="8">
        <v>41852</v>
      </c>
      <c r="D980" s="7" t="s">
        <v>196</v>
      </c>
    </row>
    <row r="981" spans="1:4">
      <c r="A981" s="3" t="s">
        <v>855</v>
      </c>
      <c r="B981" s="6" t="s">
        <v>10</v>
      </c>
      <c r="C981" s="8"/>
      <c r="D981" s="7" t="s">
        <v>60</v>
      </c>
    </row>
    <row r="982" spans="1:4">
      <c r="A982" s="3" t="s">
        <v>855</v>
      </c>
      <c r="B982" s="6" t="s">
        <v>10</v>
      </c>
      <c r="C982" s="8">
        <v>41852</v>
      </c>
      <c r="D982" s="7" t="s">
        <v>60</v>
      </c>
    </row>
    <row r="983" spans="1:4" ht="30">
      <c r="A983" s="2" t="s">
        <v>856</v>
      </c>
      <c r="B983" s="6" t="s">
        <v>12</v>
      </c>
      <c r="C983" s="8">
        <v>41857</v>
      </c>
      <c r="D983" s="7" t="s">
        <v>98</v>
      </c>
    </row>
    <row r="984" spans="1:4" ht="30">
      <c r="A984" s="3" t="s">
        <v>857</v>
      </c>
      <c r="B984" s="6" t="s">
        <v>12</v>
      </c>
      <c r="C984" s="8"/>
      <c r="D984" s="7" t="s">
        <v>108</v>
      </c>
    </row>
    <row r="985" spans="1:4">
      <c r="A985" s="3" t="s">
        <v>857</v>
      </c>
      <c r="B985" s="6" t="s">
        <v>11</v>
      </c>
      <c r="C985" s="8">
        <v>41872</v>
      </c>
      <c r="D985" s="7" t="s">
        <v>108</v>
      </c>
    </row>
    <row r="986" spans="1:4">
      <c r="A986" s="2" t="s">
        <v>858</v>
      </c>
      <c r="B986" s="6" t="s">
        <v>11</v>
      </c>
      <c r="C986" s="8"/>
      <c r="D986" s="7" t="s">
        <v>14</v>
      </c>
    </row>
    <row r="987" spans="1:4">
      <c r="A987" s="4"/>
      <c r="B987" s="6" t="s">
        <v>11</v>
      </c>
      <c r="C987" s="8"/>
      <c r="D987" s="7" t="s">
        <v>14</v>
      </c>
    </row>
    <row r="988" spans="1:4">
      <c r="A988" s="2" t="s">
        <v>858</v>
      </c>
      <c r="B988" s="6" t="s">
        <v>10</v>
      </c>
      <c r="C988" s="8"/>
      <c r="D988" s="7" t="s">
        <v>14</v>
      </c>
    </row>
    <row r="989" spans="1:4">
      <c r="A989" s="4"/>
      <c r="B989" s="6" t="s">
        <v>10</v>
      </c>
      <c r="C989" s="8"/>
      <c r="D989" s="7" t="s">
        <v>14</v>
      </c>
    </row>
    <row r="990" spans="1:4">
      <c r="A990" s="4"/>
      <c r="B990" s="6" t="s">
        <v>9</v>
      </c>
      <c r="C990" s="8"/>
      <c r="D990" s="7" t="s">
        <v>14</v>
      </c>
    </row>
    <row r="991" spans="1:4">
      <c r="A991" s="4"/>
      <c r="B991" s="6" t="s">
        <v>9</v>
      </c>
      <c r="C991" s="8"/>
      <c r="D991" s="7" t="s">
        <v>14</v>
      </c>
    </row>
    <row r="992" spans="1:4" ht="30">
      <c r="A992" s="2" t="s">
        <v>858</v>
      </c>
      <c r="B992" s="6" t="s">
        <v>8</v>
      </c>
      <c r="C992" s="8"/>
      <c r="D992" s="7" t="s">
        <v>108</v>
      </c>
    </row>
    <row r="993" spans="1:4">
      <c r="A993" s="3" t="s">
        <v>859</v>
      </c>
      <c r="B993" s="6" t="s">
        <v>11</v>
      </c>
      <c r="C993" s="8">
        <v>41871</v>
      </c>
      <c r="D993" s="7" t="s">
        <v>72</v>
      </c>
    </row>
    <row r="994" spans="1:4">
      <c r="A994" s="3" t="s">
        <v>859</v>
      </c>
      <c r="B994" s="5" t="s">
        <v>9</v>
      </c>
      <c r="C994" s="8"/>
      <c r="D994" s="7" t="s">
        <v>72</v>
      </c>
    </row>
    <row r="995" spans="1:4">
      <c r="A995" s="3" t="s">
        <v>859</v>
      </c>
      <c r="B995" s="5" t="s">
        <v>10</v>
      </c>
      <c r="C995" s="8">
        <v>41852</v>
      </c>
      <c r="D995" s="7" t="s">
        <v>72</v>
      </c>
    </row>
    <row r="996" spans="1:4" ht="30">
      <c r="A996" s="2" t="s">
        <v>860</v>
      </c>
      <c r="B996" s="6" t="s">
        <v>12</v>
      </c>
      <c r="C996" s="8">
        <v>41871</v>
      </c>
      <c r="D996" s="7" t="s">
        <v>161</v>
      </c>
    </row>
    <row r="997" spans="1:4">
      <c r="A997" s="2" t="s">
        <v>860</v>
      </c>
      <c r="B997" s="6" t="s">
        <v>10</v>
      </c>
      <c r="C997" s="8"/>
      <c r="D997" s="7" t="s">
        <v>161</v>
      </c>
    </row>
    <row r="998" spans="1:4">
      <c r="A998" s="2" t="s">
        <v>860</v>
      </c>
      <c r="B998" s="6" t="s">
        <v>10</v>
      </c>
      <c r="C998" s="8">
        <v>41852</v>
      </c>
      <c r="D998" s="7" t="s">
        <v>161</v>
      </c>
    </row>
    <row r="999" spans="1:4">
      <c r="A999" s="3" t="s">
        <v>861</v>
      </c>
      <c r="B999" s="6" t="s">
        <v>10</v>
      </c>
      <c r="C999" s="8"/>
      <c r="D999" s="7" t="s">
        <v>43</v>
      </c>
    </row>
    <row r="1000" spans="1:4">
      <c r="A1000" s="3" t="s">
        <v>861</v>
      </c>
      <c r="B1000" s="6" t="s">
        <v>10</v>
      </c>
      <c r="C1000" s="8"/>
      <c r="D1000" s="7" t="s">
        <v>43</v>
      </c>
    </row>
    <row r="1001" spans="1:4" ht="30">
      <c r="A1001" s="3" t="s">
        <v>861</v>
      </c>
      <c r="B1001" s="6" t="s">
        <v>12</v>
      </c>
      <c r="C1001" s="8">
        <v>41866</v>
      </c>
      <c r="D1001" s="7" t="s">
        <v>43</v>
      </c>
    </row>
    <row r="1002" spans="1:4" ht="30">
      <c r="A1002" s="2" t="s">
        <v>862</v>
      </c>
      <c r="B1002" s="6" t="s">
        <v>12</v>
      </c>
      <c r="C1002" s="8">
        <v>41871</v>
      </c>
      <c r="D1002" s="7" t="s">
        <v>19</v>
      </c>
    </row>
    <row r="1003" spans="1:4">
      <c r="A1003" s="2" t="s">
        <v>862</v>
      </c>
      <c r="B1003" s="6" t="s">
        <v>11</v>
      </c>
      <c r="C1003" s="8"/>
      <c r="D1003" s="7" t="s">
        <v>19</v>
      </c>
    </row>
    <row r="1004" spans="1:4">
      <c r="A1004" s="2" t="s">
        <v>862</v>
      </c>
      <c r="B1004" s="6" t="s">
        <v>11</v>
      </c>
      <c r="C1004" s="8">
        <v>41852</v>
      </c>
      <c r="D1004" s="7" t="s">
        <v>19</v>
      </c>
    </row>
    <row r="1005" spans="1:4">
      <c r="A1005" s="3" t="s">
        <v>863</v>
      </c>
      <c r="B1005" s="6" t="s">
        <v>11</v>
      </c>
      <c r="C1005" s="8"/>
      <c r="D1005" s="7" t="s">
        <v>197</v>
      </c>
    </row>
    <row r="1006" spans="1:4">
      <c r="A1006" s="3" t="s">
        <v>863</v>
      </c>
      <c r="B1006" s="6" t="s">
        <v>10</v>
      </c>
      <c r="C1006" s="8"/>
      <c r="D1006" s="7" t="s">
        <v>198</v>
      </c>
    </row>
    <row r="1007" spans="1:4">
      <c r="A1007" s="3" t="s">
        <v>863</v>
      </c>
      <c r="B1007" s="6" t="s">
        <v>10</v>
      </c>
      <c r="C1007" s="8"/>
      <c r="D1007" s="7" t="s">
        <v>136</v>
      </c>
    </row>
    <row r="1008" spans="1:4">
      <c r="A1008" s="3" t="s">
        <v>863</v>
      </c>
      <c r="B1008" s="6" t="s">
        <v>9</v>
      </c>
      <c r="C1008" s="8"/>
      <c r="D1008" s="7" t="s">
        <v>136</v>
      </c>
    </row>
    <row r="1009" spans="1:4">
      <c r="A1009" s="3" t="s">
        <v>863</v>
      </c>
      <c r="B1009" s="6" t="s">
        <v>9</v>
      </c>
      <c r="C1009" s="8">
        <v>41859</v>
      </c>
      <c r="D1009" s="7" t="s">
        <v>197</v>
      </c>
    </row>
    <row r="1010" spans="1:4" ht="30">
      <c r="A1010" s="2" t="s">
        <v>864</v>
      </c>
      <c r="B1010" s="6" t="s">
        <v>8</v>
      </c>
      <c r="C1010" s="8">
        <v>41882</v>
      </c>
      <c r="D1010" s="7" t="s">
        <v>125</v>
      </c>
    </row>
    <row r="1011" spans="1:4">
      <c r="A1011" s="2" t="s">
        <v>864</v>
      </c>
      <c r="B1011" s="6" t="s">
        <v>11</v>
      </c>
      <c r="C1011" s="8">
        <v>41858</v>
      </c>
      <c r="D1011" s="7" t="s">
        <v>125</v>
      </c>
    </row>
    <row r="1012" spans="1:4">
      <c r="A1012" s="2" t="s">
        <v>864</v>
      </c>
      <c r="B1012" s="5" t="s">
        <v>9</v>
      </c>
      <c r="C1012" s="8"/>
      <c r="D1012" s="7" t="s">
        <v>144</v>
      </c>
    </row>
    <row r="1013" spans="1:4">
      <c r="A1013" s="2" t="s">
        <v>864</v>
      </c>
      <c r="B1013" s="5" t="s">
        <v>10</v>
      </c>
      <c r="C1013" s="8"/>
      <c r="D1013" s="7" t="s">
        <v>31</v>
      </c>
    </row>
    <row r="1014" spans="1:4" ht="30">
      <c r="A1014" s="2" t="s">
        <v>864</v>
      </c>
      <c r="B1014" s="6" t="s">
        <v>12</v>
      </c>
      <c r="C1014" s="8">
        <v>41858</v>
      </c>
      <c r="D1014" s="7" t="s">
        <v>125</v>
      </c>
    </row>
    <row r="1015" spans="1:4">
      <c r="A1015" s="3" t="s">
        <v>865</v>
      </c>
      <c r="B1015" s="6" t="s">
        <v>10</v>
      </c>
      <c r="C1015" s="8"/>
      <c r="D1015" s="7" t="s">
        <v>14</v>
      </c>
    </row>
    <row r="1016" spans="1:4">
      <c r="A1016" s="4"/>
      <c r="B1016" s="6" t="s">
        <v>10</v>
      </c>
      <c r="C1016" s="8"/>
      <c r="D1016" s="7" t="s">
        <v>14</v>
      </c>
    </row>
    <row r="1017" spans="1:4">
      <c r="A1017" s="3" t="s">
        <v>865</v>
      </c>
      <c r="B1017" s="6" t="s">
        <v>10</v>
      </c>
      <c r="C1017" s="8">
        <v>41857</v>
      </c>
      <c r="D1017" s="7" t="s">
        <v>39</v>
      </c>
    </row>
    <row r="1018" spans="1:4">
      <c r="A1018" s="2" t="s">
        <v>866</v>
      </c>
      <c r="B1018" s="6" t="s">
        <v>10</v>
      </c>
      <c r="C1018" s="8">
        <v>41858</v>
      </c>
      <c r="D1018" s="7" t="s">
        <v>125</v>
      </c>
    </row>
    <row r="1019" spans="1:4" ht="30">
      <c r="A1019" s="2" t="s">
        <v>866</v>
      </c>
      <c r="B1019" s="6" t="s">
        <v>12</v>
      </c>
      <c r="C1019" s="8"/>
      <c r="D1019" s="7" t="s">
        <v>199</v>
      </c>
    </row>
    <row r="1020" spans="1:4" ht="30">
      <c r="A1020" s="2" t="s">
        <v>866</v>
      </c>
      <c r="B1020" s="6" t="s">
        <v>12</v>
      </c>
      <c r="C1020" s="8"/>
      <c r="D1020" s="7" t="s">
        <v>199</v>
      </c>
    </row>
    <row r="1021" spans="1:4">
      <c r="A1021" s="2" t="s">
        <v>866</v>
      </c>
      <c r="B1021" s="6" t="s">
        <v>11</v>
      </c>
      <c r="C1021" s="8"/>
      <c r="D1021" s="7" t="s">
        <v>125</v>
      </c>
    </row>
    <row r="1022" spans="1:4">
      <c r="A1022" s="2" t="s">
        <v>866</v>
      </c>
      <c r="B1022" s="6" t="s">
        <v>11</v>
      </c>
      <c r="C1022" s="8"/>
      <c r="D1022" s="7" t="s">
        <v>125</v>
      </c>
    </row>
    <row r="1023" spans="1:4">
      <c r="A1023" s="2" t="s">
        <v>866</v>
      </c>
      <c r="B1023" s="6" t="s">
        <v>11</v>
      </c>
      <c r="C1023" s="8">
        <v>41858</v>
      </c>
      <c r="D1023" s="7" t="s">
        <v>125</v>
      </c>
    </row>
    <row r="1024" spans="1:4">
      <c r="A1024" s="3" t="s">
        <v>867</v>
      </c>
      <c r="B1024" s="6" t="s">
        <v>10</v>
      </c>
      <c r="C1024" s="8"/>
      <c r="D1024" s="7" t="s">
        <v>31</v>
      </c>
    </row>
    <row r="1025" spans="1:4">
      <c r="A1025" s="3" t="s">
        <v>867</v>
      </c>
      <c r="B1025" s="6" t="s">
        <v>10</v>
      </c>
      <c r="C1025" s="8"/>
      <c r="D1025" s="7" t="s">
        <v>125</v>
      </c>
    </row>
    <row r="1026" spans="1:4">
      <c r="A1026" s="3" t="s">
        <v>867</v>
      </c>
      <c r="B1026" s="6" t="s">
        <v>9</v>
      </c>
      <c r="C1026" s="8">
        <v>41882</v>
      </c>
      <c r="D1026" s="7" t="s">
        <v>14</v>
      </c>
    </row>
    <row r="1027" spans="1:4">
      <c r="A1027" s="2" t="s">
        <v>868</v>
      </c>
      <c r="B1027" s="6" t="s">
        <v>9</v>
      </c>
      <c r="C1027" s="8">
        <v>41858</v>
      </c>
      <c r="D1027" s="7" t="s">
        <v>31</v>
      </c>
    </row>
    <row r="1028" spans="1:4" ht="30">
      <c r="A1028" s="2" t="s">
        <v>868</v>
      </c>
      <c r="B1028" s="6" t="s">
        <v>8</v>
      </c>
      <c r="C1028" s="8"/>
      <c r="D1028" s="7" t="s">
        <v>200</v>
      </c>
    </row>
    <row r="1029" spans="1:4">
      <c r="A1029" s="2" t="s">
        <v>868</v>
      </c>
      <c r="B1029" s="6" t="s">
        <v>11</v>
      </c>
      <c r="C1029" s="8">
        <v>41858</v>
      </c>
      <c r="D1029" s="7" t="s">
        <v>125</v>
      </c>
    </row>
    <row r="1030" spans="1:4">
      <c r="A1030" s="3" t="s">
        <v>869</v>
      </c>
      <c r="B1030" s="5" t="s">
        <v>9</v>
      </c>
      <c r="C1030" s="8"/>
      <c r="D1030" s="7" t="s">
        <v>125</v>
      </c>
    </row>
    <row r="1031" spans="1:4">
      <c r="A1031" s="3" t="s">
        <v>869</v>
      </c>
      <c r="B1031" s="5" t="s">
        <v>10</v>
      </c>
      <c r="C1031" s="8"/>
      <c r="D1031" s="7" t="s">
        <v>31</v>
      </c>
    </row>
    <row r="1032" spans="1:4" ht="30">
      <c r="A1032" s="3" t="s">
        <v>869</v>
      </c>
      <c r="B1032" s="6" t="s">
        <v>12</v>
      </c>
      <c r="C1032" s="8">
        <v>41871</v>
      </c>
      <c r="D1032" s="7" t="s">
        <v>31</v>
      </c>
    </row>
    <row r="1033" spans="1:4">
      <c r="A1033" s="2" t="s">
        <v>870</v>
      </c>
      <c r="B1033" s="6" t="s">
        <v>10</v>
      </c>
      <c r="C1033" s="8"/>
      <c r="D1033" s="7" t="s">
        <v>72</v>
      </c>
    </row>
    <row r="1034" spans="1:4">
      <c r="A1034" s="2" t="s">
        <v>870</v>
      </c>
      <c r="B1034" s="6" t="s">
        <v>10</v>
      </c>
      <c r="C1034" s="8"/>
      <c r="D1034" s="7" t="s">
        <v>72</v>
      </c>
    </row>
    <row r="1035" spans="1:4">
      <c r="A1035" s="3" t="s">
        <v>871</v>
      </c>
      <c r="B1035" s="6" t="s">
        <v>10</v>
      </c>
      <c r="C1035" s="8">
        <v>41871</v>
      </c>
      <c r="D1035" s="7" t="s">
        <v>20</v>
      </c>
    </row>
    <row r="1036" spans="1:4">
      <c r="A1036" s="3" t="s">
        <v>871</v>
      </c>
      <c r="B1036" s="6" t="s">
        <v>10</v>
      </c>
      <c r="C1036" s="8"/>
      <c r="D1036" s="7" t="s">
        <v>20</v>
      </c>
    </row>
    <row r="1037" spans="1:4" ht="30">
      <c r="A1037" s="3" t="s">
        <v>871</v>
      </c>
      <c r="B1037" s="6" t="s">
        <v>12</v>
      </c>
      <c r="C1037" s="8">
        <v>41867</v>
      </c>
      <c r="D1037" s="7" t="s">
        <v>19</v>
      </c>
    </row>
    <row r="1038" spans="1:4" ht="30">
      <c r="A1038" s="2" t="s">
        <v>872</v>
      </c>
      <c r="B1038" s="6" t="s">
        <v>12</v>
      </c>
      <c r="C1038" s="8"/>
      <c r="D1038" s="7" t="s">
        <v>125</v>
      </c>
    </row>
    <row r="1039" spans="1:4">
      <c r="A1039" s="2" t="s">
        <v>872</v>
      </c>
      <c r="B1039" s="6" t="s">
        <v>11</v>
      </c>
      <c r="C1039" s="8"/>
      <c r="D1039" s="7" t="s">
        <v>125</v>
      </c>
    </row>
    <row r="1040" spans="1:4">
      <c r="A1040" s="2" t="s">
        <v>872</v>
      </c>
      <c r="B1040" s="6" t="s">
        <v>11</v>
      </c>
      <c r="C1040" s="8"/>
      <c r="D1040" s="7" t="s">
        <v>125</v>
      </c>
    </row>
    <row r="1041" spans="1:4">
      <c r="A1041" s="2" t="s">
        <v>872</v>
      </c>
      <c r="B1041" s="6" t="s">
        <v>11</v>
      </c>
      <c r="C1041" s="8">
        <v>41871</v>
      </c>
      <c r="D1041" s="7" t="s">
        <v>125</v>
      </c>
    </row>
    <row r="1042" spans="1:4">
      <c r="A1042" s="3" t="s">
        <v>873</v>
      </c>
      <c r="B1042" s="6" t="s">
        <v>10</v>
      </c>
      <c r="C1042" s="8"/>
      <c r="D1042" s="7" t="s">
        <v>144</v>
      </c>
    </row>
    <row r="1043" spans="1:4">
      <c r="A1043" s="3" t="s">
        <v>873</v>
      </c>
      <c r="B1043" s="6" t="s">
        <v>10</v>
      </c>
      <c r="C1043" s="8"/>
      <c r="D1043" s="7" t="s">
        <v>144</v>
      </c>
    </row>
    <row r="1044" spans="1:4">
      <c r="A1044" s="3" t="s">
        <v>873</v>
      </c>
      <c r="B1044" s="6" t="s">
        <v>9</v>
      </c>
      <c r="C1044" s="8">
        <v>41871</v>
      </c>
      <c r="D1044" s="7" t="s">
        <v>144</v>
      </c>
    </row>
    <row r="1045" spans="1:4">
      <c r="A1045" s="2" t="s">
        <v>874</v>
      </c>
      <c r="B1045" s="6" t="s">
        <v>9</v>
      </c>
      <c r="C1045" s="8"/>
      <c r="D1045" s="7" t="s">
        <v>14</v>
      </c>
    </row>
    <row r="1046" spans="1:4" ht="30">
      <c r="A1046" s="4"/>
      <c r="B1046" s="6" t="s">
        <v>8</v>
      </c>
      <c r="C1046" s="8"/>
      <c r="D1046" s="7" t="s">
        <v>14</v>
      </c>
    </row>
    <row r="1047" spans="1:4">
      <c r="A1047" s="2" t="s">
        <v>874</v>
      </c>
      <c r="B1047" s="6" t="s">
        <v>11</v>
      </c>
      <c r="C1047" s="8"/>
      <c r="D1047" s="7" t="s">
        <v>21</v>
      </c>
    </row>
    <row r="1048" spans="1:4">
      <c r="A1048" s="2" t="s">
        <v>874</v>
      </c>
      <c r="B1048" s="5" t="s">
        <v>9</v>
      </c>
      <c r="C1048" s="8">
        <v>41865</v>
      </c>
      <c r="D1048" s="7" t="s">
        <v>21</v>
      </c>
    </row>
    <row r="1049" spans="1:4">
      <c r="A1049" s="3" t="s">
        <v>875</v>
      </c>
      <c r="B1049" s="5" t="s">
        <v>10</v>
      </c>
      <c r="C1049" s="8"/>
      <c r="D1049" s="7" t="s">
        <v>14</v>
      </c>
    </row>
    <row r="1050" spans="1:4" ht="30">
      <c r="A1050" s="4"/>
      <c r="B1050" s="6" t="s">
        <v>12</v>
      </c>
      <c r="C1050" s="8"/>
      <c r="D1050" s="7" t="s">
        <v>14</v>
      </c>
    </row>
    <row r="1051" spans="1:4">
      <c r="A1051" s="3" t="s">
        <v>875</v>
      </c>
      <c r="B1051" s="6" t="s">
        <v>10</v>
      </c>
      <c r="C1051" s="8"/>
      <c r="D1051" s="7" t="s">
        <v>21</v>
      </c>
    </row>
    <row r="1052" spans="1:4">
      <c r="A1052" s="3" t="s">
        <v>875</v>
      </c>
      <c r="B1052" s="6" t="s">
        <v>10</v>
      </c>
      <c r="C1052" s="8">
        <v>41865</v>
      </c>
      <c r="D1052" s="7" t="s">
        <v>21</v>
      </c>
    </row>
    <row r="1053" spans="1:4">
      <c r="A1053" s="2" t="s">
        <v>876</v>
      </c>
      <c r="B1053" s="6" t="s">
        <v>10</v>
      </c>
      <c r="C1053" s="8"/>
      <c r="D1053" s="7" t="s">
        <v>201</v>
      </c>
    </row>
    <row r="1054" spans="1:4">
      <c r="A1054" s="2" t="s">
        <v>876</v>
      </c>
      <c r="B1054" s="6" t="s">
        <v>10</v>
      </c>
      <c r="C1054" s="8"/>
      <c r="D1054" s="7" t="s">
        <v>93</v>
      </c>
    </row>
    <row r="1055" spans="1:4" ht="30">
      <c r="A1055" s="2" t="s">
        <v>876</v>
      </c>
      <c r="B1055" s="6" t="s">
        <v>12</v>
      </c>
      <c r="C1055" s="8">
        <v>41871</v>
      </c>
      <c r="D1055" s="7" t="s">
        <v>93</v>
      </c>
    </row>
    <row r="1056" spans="1:4" ht="30">
      <c r="A1056" s="3" t="s">
        <v>877</v>
      </c>
      <c r="B1056" s="6" t="s">
        <v>12</v>
      </c>
      <c r="C1056" s="8"/>
      <c r="D1056" s="7" t="s">
        <v>166</v>
      </c>
    </row>
    <row r="1057" spans="1:4">
      <c r="A1057" s="3" t="s">
        <v>877</v>
      </c>
      <c r="B1057" s="6" t="s">
        <v>11</v>
      </c>
      <c r="C1057" s="8"/>
      <c r="D1057" s="7" t="s">
        <v>166</v>
      </c>
    </row>
    <row r="1058" spans="1:4">
      <c r="A1058" s="3" t="s">
        <v>877</v>
      </c>
      <c r="B1058" s="6" t="s">
        <v>11</v>
      </c>
      <c r="C1058" s="8">
        <v>41872</v>
      </c>
      <c r="D1058" s="7" t="s">
        <v>21</v>
      </c>
    </row>
    <row r="1059" spans="1:4">
      <c r="A1059" s="2" t="s">
        <v>878</v>
      </c>
      <c r="B1059" s="6" t="s">
        <v>11</v>
      </c>
      <c r="C1059" s="8"/>
      <c r="D1059" s="7" t="s">
        <v>202</v>
      </c>
    </row>
    <row r="1060" spans="1:4">
      <c r="A1060" s="2" t="s">
        <v>878</v>
      </c>
      <c r="B1060" s="6" t="s">
        <v>10</v>
      </c>
      <c r="C1060" s="8"/>
      <c r="D1060" s="7" t="s">
        <v>202</v>
      </c>
    </row>
    <row r="1061" spans="1:4">
      <c r="A1061" s="2" t="s">
        <v>878</v>
      </c>
      <c r="B1061" s="6" t="s">
        <v>10</v>
      </c>
      <c r="C1061" s="8">
        <v>41867</v>
      </c>
      <c r="D1061" s="7" t="s">
        <v>202</v>
      </c>
    </row>
    <row r="1062" spans="1:4">
      <c r="A1062" s="3" t="s">
        <v>879</v>
      </c>
      <c r="B1062" s="6" t="s">
        <v>9</v>
      </c>
      <c r="C1062" s="8"/>
      <c r="D1062" s="7" t="s">
        <v>14</v>
      </c>
    </row>
    <row r="1063" spans="1:4">
      <c r="A1063" s="4"/>
      <c r="B1063" s="6" t="s">
        <v>9</v>
      </c>
      <c r="C1063" s="8"/>
      <c r="D1063" s="7" t="s">
        <v>14</v>
      </c>
    </row>
    <row r="1064" spans="1:4" ht="30">
      <c r="A1064" s="2" t="s">
        <v>880</v>
      </c>
      <c r="B1064" s="6" t="s">
        <v>8</v>
      </c>
      <c r="C1064" s="8">
        <v>41871</v>
      </c>
      <c r="D1064" s="7" t="s">
        <v>49</v>
      </c>
    </row>
    <row r="1065" spans="1:4">
      <c r="A1065" s="2" t="s">
        <v>880</v>
      </c>
      <c r="B1065" s="6" t="s">
        <v>11</v>
      </c>
      <c r="C1065" s="8"/>
      <c r="D1065" s="7" t="s">
        <v>49</v>
      </c>
    </row>
    <row r="1066" spans="1:4">
      <c r="A1066" s="3" t="s">
        <v>881</v>
      </c>
      <c r="B1066" s="5" t="s">
        <v>9</v>
      </c>
      <c r="C1066" s="8"/>
      <c r="D1066" s="7" t="s">
        <v>67</v>
      </c>
    </row>
    <row r="1067" spans="1:4">
      <c r="A1067" s="3" t="s">
        <v>881</v>
      </c>
      <c r="B1067" s="5" t="s">
        <v>10</v>
      </c>
      <c r="C1067" s="8">
        <v>41864</v>
      </c>
      <c r="D1067" s="7" t="s">
        <v>194</v>
      </c>
    </row>
    <row r="1068" spans="1:4" ht="30">
      <c r="A1068" s="2" t="s">
        <v>882</v>
      </c>
      <c r="B1068" s="6" t="s">
        <v>12</v>
      </c>
      <c r="C1068" s="8"/>
      <c r="D1068" s="7" t="s">
        <v>79</v>
      </c>
    </row>
    <row r="1069" spans="1:4">
      <c r="A1069" s="2" t="s">
        <v>882</v>
      </c>
      <c r="B1069" s="6" t="s">
        <v>10</v>
      </c>
      <c r="C1069" s="8"/>
      <c r="D1069" s="7" t="s">
        <v>79</v>
      </c>
    </row>
    <row r="1070" spans="1:4">
      <c r="A1070" s="2" t="s">
        <v>882</v>
      </c>
      <c r="B1070" s="6" t="s">
        <v>10</v>
      </c>
      <c r="C1070" s="8">
        <v>41865</v>
      </c>
      <c r="D1070" s="7" t="s">
        <v>79</v>
      </c>
    </row>
    <row r="1071" spans="1:4">
      <c r="A1071" s="3" t="s">
        <v>883</v>
      </c>
      <c r="B1071" s="6" t="s">
        <v>10</v>
      </c>
      <c r="C1071" s="8"/>
      <c r="D1071" s="7" t="s">
        <v>112</v>
      </c>
    </row>
    <row r="1072" spans="1:4">
      <c r="A1072" s="3" t="s">
        <v>883</v>
      </c>
      <c r="B1072" s="6" t="s">
        <v>10</v>
      </c>
      <c r="C1072" s="8"/>
      <c r="D1072" s="7" t="s">
        <v>124</v>
      </c>
    </row>
    <row r="1073" spans="1:4" ht="30">
      <c r="A1073" s="3" t="s">
        <v>883</v>
      </c>
      <c r="B1073" s="6" t="s">
        <v>12</v>
      </c>
      <c r="C1073" s="8"/>
      <c r="D1073" s="7" t="s">
        <v>145</v>
      </c>
    </row>
    <row r="1074" spans="1:4" ht="30">
      <c r="A1074" s="3" t="s">
        <v>883</v>
      </c>
      <c r="B1074" s="6" t="s">
        <v>12</v>
      </c>
      <c r="C1074" s="8"/>
      <c r="D1074" s="7" t="s">
        <v>48</v>
      </c>
    </row>
    <row r="1075" spans="1:4">
      <c r="A1075" s="3" t="s">
        <v>883</v>
      </c>
      <c r="B1075" s="6" t="s">
        <v>11</v>
      </c>
      <c r="C1075" s="8"/>
      <c r="D1075" s="7" t="s">
        <v>203</v>
      </c>
    </row>
    <row r="1076" spans="1:4">
      <c r="A1076" s="3" t="s">
        <v>883</v>
      </c>
      <c r="B1076" s="6" t="s">
        <v>11</v>
      </c>
      <c r="C1076" s="8">
        <v>41877</v>
      </c>
      <c r="D1076" s="7" t="s">
        <v>204</v>
      </c>
    </row>
    <row r="1077" spans="1:4">
      <c r="A1077" s="2" t="s">
        <v>884</v>
      </c>
      <c r="B1077" s="6" t="s">
        <v>11</v>
      </c>
      <c r="C1077" s="8"/>
      <c r="D1077" s="7" t="s">
        <v>205</v>
      </c>
    </row>
    <row r="1078" spans="1:4">
      <c r="A1078" s="2" t="s">
        <v>884</v>
      </c>
      <c r="B1078" s="6" t="s">
        <v>10</v>
      </c>
      <c r="C1078" s="8"/>
      <c r="D1078" s="7" t="s">
        <v>205</v>
      </c>
    </row>
    <row r="1079" spans="1:4">
      <c r="A1079" s="2" t="s">
        <v>884</v>
      </c>
      <c r="B1079" s="6" t="s">
        <v>10</v>
      </c>
      <c r="C1079" s="8"/>
      <c r="D1079" s="7" t="s">
        <v>205</v>
      </c>
    </row>
    <row r="1080" spans="1:4">
      <c r="A1080" s="2" t="s">
        <v>884</v>
      </c>
      <c r="B1080" s="6" t="s">
        <v>9</v>
      </c>
      <c r="C1080" s="8">
        <v>41878</v>
      </c>
      <c r="D1080" s="7" t="s">
        <v>205</v>
      </c>
    </row>
    <row r="1081" spans="1:4">
      <c r="A1081" s="3" t="s">
        <v>885</v>
      </c>
      <c r="B1081" s="6" t="s">
        <v>9</v>
      </c>
      <c r="C1081" s="8"/>
      <c r="D1081" s="7" t="s">
        <v>108</v>
      </c>
    </row>
    <row r="1082" spans="1:4" ht="30">
      <c r="A1082" s="3" t="s">
        <v>885</v>
      </c>
      <c r="B1082" s="6" t="s">
        <v>8</v>
      </c>
      <c r="C1082" s="8"/>
      <c r="D1082" s="7" t="s">
        <v>108</v>
      </c>
    </row>
    <row r="1083" spans="1:4">
      <c r="A1083" s="3" t="s">
        <v>885</v>
      </c>
      <c r="B1083" s="6" t="s">
        <v>11</v>
      </c>
      <c r="C1083" s="8"/>
      <c r="D1083" s="7" t="s">
        <v>14</v>
      </c>
    </row>
    <row r="1084" spans="1:4">
      <c r="A1084" s="3" t="s">
        <v>885</v>
      </c>
      <c r="B1084" s="5" t="s">
        <v>9</v>
      </c>
      <c r="C1084" s="8">
        <v>41871</v>
      </c>
      <c r="D1084" s="7" t="s">
        <v>108</v>
      </c>
    </row>
    <row r="1085" spans="1:4">
      <c r="A1085" s="2" t="s">
        <v>886</v>
      </c>
      <c r="B1085" s="5" t="s">
        <v>10</v>
      </c>
      <c r="C1085" s="8"/>
      <c r="D1085" s="7" t="s">
        <v>35</v>
      </c>
    </row>
    <row r="1086" spans="1:4" ht="30">
      <c r="A1086" s="2" t="s">
        <v>886</v>
      </c>
      <c r="B1086" s="6" t="s">
        <v>12</v>
      </c>
      <c r="C1086" s="8">
        <v>41878</v>
      </c>
      <c r="D1086" s="7" t="s">
        <v>35</v>
      </c>
    </row>
    <row r="1087" spans="1:4">
      <c r="A1087" s="3" t="s">
        <v>887</v>
      </c>
      <c r="B1087" s="6" t="s">
        <v>10</v>
      </c>
      <c r="C1087" s="8"/>
      <c r="D1087" s="7" t="s">
        <v>188</v>
      </c>
    </row>
    <row r="1088" spans="1:4">
      <c r="A1088" s="3" t="s">
        <v>887</v>
      </c>
      <c r="B1088" s="6" t="s">
        <v>10</v>
      </c>
      <c r="C1088" s="8"/>
      <c r="D1088" s="7" t="s">
        <v>53</v>
      </c>
    </row>
    <row r="1089" spans="1:4">
      <c r="A1089" s="3" t="s">
        <v>887</v>
      </c>
      <c r="B1089" s="6" t="s">
        <v>10</v>
      </c>
      <c r="C1089" s="8"/>
      <c r="D1089" s="7" t="s">
        <v>188</v>
      </c>
    </row>
    <row r="1090" spans="1:4">
      <c r="A1090" s="3" t="s">
        <v>887</v>
      </c>
      <c r="B1090" s="6" t="s">
        <v>10</v>
      </c>
      <c r="C1090" s="8"/>
      <c r="D1090" s="7" t="s">
        <v>188</v>
      </c>
    </row>
    <row r="1091" spans="1:4" ht="30">
      <c r="A1091" s="3" t="s">
        <v>887</v>
      </c>
      <c r="B1091" s="6" t="s">
        <v>12</v>
      </c>
      <c r="C1091" s="8">
        <v>41878</v>
      </c>
      <c r="D1091" s="7" t="s">
        <v>188</v>
      </c>
    </row>
    <row r="1092" spans="1:4" ht="30">
      <c r="A1092" s="2" t="s">
        <v>888</v>
      </c>
      <c r="B1092" s="6" t="s">
        <v>12</v>
      </c>
      <c r="C1092" s="8"/>
      <c r="D1092" s="7" t="s">
        <v>186</v>
      </c>
    </row>
    <row r="1093" spans="1:4">
      <c r="A1093" s="2" t="s">
        <v>888</v>
      </c>
      <c r="B1093" s="6" t="s">
        <v>11</v>
      </c>
      <c r="C1093" s="8">
        <v>41871</v>
      </c>
      <c r="D1093" s="7" t="s">
        <v>186</v>
      </c>
    </row>
    <row r="1094" spans="1:4">
      <c r="A1094" s="3" t="s">
        <v>889</v>
      </c>
      <c r="B1094" s="6" t="s">
        <v>11</v>
      </c>
      <c r="C1094" s="8"/>
      <c r="D1094" s="7" t="s">
        <v>71</v>
      </c>
    </row>
    <row r="1095" spans="1:4">
      <c r="A1095" s="3" t="s">
        <v>889</v>
      </c>
      <c r="B1095" s="6" t="s">
        <v>11</v>
      </c>
      <c r="C1095" s="8">
        <v>41871</v>
      </c>
      <c r="D1095" s="7" t="s">
        <v>71</v>
      </c>
    </row>
    <row r="1096" spans="1:4">
      <c r="A1096" s="2" t="s">
        <v>890</v>
      </c>
      <c r="B1096" s="6" t="s">
        <v>10</v>
      </c>
      <c r="C1096" s="8"/>
      <c r="D1096" s="7" t="s">
        <v>206</v>
      </c>
    </row>
    <row r="1097" spans="1:4">
      <c r="A1097" s="2" t="s">
        <v>890</v>
      </c>
      <c r="B1097" s="6" t="s">
        <v>10</v>
      </c>
      <c r="C1097" s="8">
        <v>41864</v>
      </c>
      <c r="D1097" s="7" t="s">
        <v>206</v>
      </c>
    </row>
    <row r="1098" spans="1:4">
      <c r="A1098" s="3" t="s">
        <v>891</v>
      </c>
      <c r="B1098" s="6" t="s">
        <v>9</v>
      </c>
      <c r="C1098" s="8"/>
      <c r="D1098" s="7" t="s">
        <v>32</v>
      </c>
    </row>
    <row r="1099" spans="1:4">
      <c r="A1099" s="3" t="s">
        <v>891</v>
      </c>
      <c r="B1099" s="6" t="s">
        <v>9</v>
      </c>
      <c r="C1099" s="8"/>
      <c r="D1099" s="7" t="s">
        <v>32</v>
      </c>
    </row>
    <row r="1100" spans="1:4" ht="30">
      <c r="A1100" s="3" t="s">
        <v>891</v>
      </c>
      <c r="B1100" s="6" t="s">
        <v>8</v>
      </c>
      <c r="C1100" s="8"/>
      <c r="D1100" s="7" t="s">
        <v>32</v>
      </c>
    </row>
    <row r="1101" spans="1:4">
      <c r="A1101" s="3" t="s">
        <v>891</v>
      </c>
      <c r="B1101" s="6" t="s">
        <v>11</v>
      </c>
      <c r="C1101" s="8">
        <v>41864</v>
      </c>
      <c r="D1101" s="7" t="s">
        <v>32</v>
      </c>
    </row>
    <row r="1102" spans="1:4">
      <c r="A1102" s="3" t="s">
        <v>891</v>
      </c>
      <c r="B1102" s="5" t="s">
        <v>9</v>
      </c>
      <c r="C1102" s="8">
        <v>41854</v>
      </c>
      <c r="D1102" s="7" t="s">
        <v>14</v>
      </c>
    </row>
    <row r="1103" spans="1:4">
      <c r="A1103" s="2" t="s">
        <v>892</v>
      </c>
      <c r="B1103" s="5" t="s">
        <v>10</v>
      </c>
      <c r="C1103" s="8"/>
      <c r="D1103" s="7" t="s">
        <v>32</v>
      </c>
    </row>
    <row r="1104" spans="1:4" ht="30">
      <c r="A1104" s="2" t="s">
        <v>892</v>
      </c>
      <c r="B1104" s="6" t="s">
        <v>12</v>
      </c>
      <c r="C1104" s="8">
        <v>41864</v>
      </c>
      <c r="D1104" s="7" t="s">
        <v>32</v>
      </c>
    </row>
    <row r="1105" spans="1:4">
      <c r="A1105" s="3" t="s">
        <v>893</v>
      </c>
      <c r="B1105" s="6" t="s">
        <v>10</v>
      </c>
      <c r="C1105" s="8"/>
      <c r="D1105" s="7" t="s">
        <v>32</v>
      </c>
    </row>
    <row r="1106" spans="1:4">
      <c r="A1106" s="3" t="s">
        <v>893</v>
      </c>
      <c r="B1106" s="6" t="s">
        <v>10</v>
      </c>
      <c r="C1106" s="8">
        <v>41864</v>
      </c>
      <c r="D1106" s="7" t="s">
        <v>32</v>
      </c>
    </row>
    <row r="1107" spans="1:4">
      <c r="A1107" s="2" t="s">
        <v>894</v>
      </c>
      <c r="B1107" s="6" t="s">
        <v>10</v>
      </c>
      <c r="C1107" s="8"/>
      <c r="D1107" s="7" t="s">
        <v>33</v>
      </c>
    </row>
    <row r="1108" spans="1:4">
      <c r="A1108" s="2" t="s">
        <v>894</v>
      </c>
      <c r="B1108" s="6" t="s">
        <v>10</v>
      </c>
      <c r="C1108" s="8">
        <v>41871</v>
      </c>
      <c r="D1108" s="7" t="s">
        <v>33</v>
      </c>
    </row>
    <row r="1109" spans="1:4" ht="30">
      <c r="A1109" s="3" t="s">
        <v>895</v>
      </c>
      <c r="B1109" s="6" t="s">
        <v>12</v>
      </c>
      <c r="C1109" s="8"/>
      <c r="D1109" s="7" t="s">
        <v>14</v>
      </c>
    </row>
    <row r="1110" spans="1:4" ht="30">
      <c r="A1110" s="4"/>
      <c r="B1110" s="6" t="s">
        <v>12</v>
      </c>
      <c r="C1110" s="8"/>
      <c r="D1110" s="7" t="s">
        <v>14</v>
      </c>
    </row>
    <row r="1111" spans="1:4">
      <c r="A1111" s="2" t="s">
        <v>896</v>
      </c>
      <c r="B1111" s="6" t="s">
        <v>11</v>
      </c>
      <c r="C1111" s="8"/>
      <c r="D1111" s="7" t="s">
        <v>14</v>
      </c>
    </row>
    <row r="1112" spans="1:4">
      <c r="A1112" s="4"/>
      <c r="B1112" s="6" t="s">
        <v>11</v>
      </c>
      <c r="C1112" s="8"/>
      <c r="D1112" s="7" t="s">
        <v>14</v>
      </c>
    </row>
    <row r="1113" spans="1:4">
      <c r="A1113" s="3" t="s">
        <v>897</v>
      </c>
      <c r="B1113" s="6" t="s">
        <v>11</v>
      </c>
      <c r="C1113" s="8"/>
      <c r="D1113" s="7" t="s">
        <v>100</v>
      </c>
    </row>
    <row r="1114" spans="1:4">
      <c r="A1114" s="3" t="s">
        <v>897</v>
      </c>
      <c r="B1114" s="6" t="s">
        <v>10</v>
      </c>
      <c r="C1114" s="8"/>
      <c r="D1114" s="7" t="s">
        <v>100</v>
      </c>
    </row>
    <row r="1115" spans="1:4">
      <c r="A1115" s="3" t="s">
        <v>897</v>
      </c>
      <c r="B1115" s="6" t="s">
        <v>10</v>
      </c>
      <c r="C1115" s="8"/>
      <c r="D1115" s="7" t="s">
        <v>100</v>
      </c>
    </row>
    <row r="1116" spans="1:4">
      <c r="A1116" s="3" t="s">
        <v>897</v>
      </c>
      <c r="B1116" s="6" t="s">
        <v>9</v>
      </c>
      <c r="C1116" s="8">
        <v>41864</v>
      </c>
      <c r="D1116" s="7" t="s">
        <v>100</v>
      </c>
    </row>
    <row r="1117" spans="1:4">
      <c r="A1117" s="2" t="s">
        <v>898</v>
      </c>
      <c r="B1117" s="6" t="s">
        <v>9</v>
      </c>
      <c r="C1117" s="8">
        <v>41866</v>
      </c>
      <c r="D1117" s="7" t="s">
        <v>14</v>
      </c>
    </row>
    <row r="1118" spans="1:4" ht="30">
      <c r="A1118" s="3" t="s">
        <v>899</v>
      </c>
      <c r="B1118" s="6" t="s">
        <v>8</v>
      </c>
      <c r="C1118" s="8"/>
      <c r="D1118" s="7" t="s">
        <v>144</v>
      </c>
    </row>
    <row r="1119" spans="1:4">
      <c r="A1119" s="3" t="s">
        <v>899</v>
      </c>
      <c r="B1119" s="6" t="s">
        <v>11</v>
      </c>
      <c r="C1119" s="8">
        <v>41866</v>
      </c>
      <c r="D1119" s="7" t="s">
        <v>144</v>
      </c>
    </row>
    <row r="1120" spans="1:4">
      <c r="A1120" s="2" t="s">
        <v>900</v>
      </c>
      <c r="B1120" s="5" t="s">
        <v>9</v>
      </c>
      <c r="C1120" s="8"/>
      <c r="D1120" s="7" t="s">
        <v>27</v>
      </c>
    </row>
    <row r="1121" spans="1:4">
      <c r="A1121" s="2" t="s">
        <v>900</v>
      </c>
      <c r="B1121" s="5" t="s">
        <v>10</v>
      </c>
      <c r="C1121" s="8"/>
      <c r="D1121" s="7" t="s">
        <v>27</v>
      </c>
    </row>
    <row r="1122" spans="1:4" ht="30">
      <c r="A1122" s="2" t="s">
        <v>900</v>
      </c>
      <c r="B1122" s="6" t="s">
        <v>12</v>
      </c>
      <c r="C1122" s="8">
        <v>41871</v>
      </c>
      <c r="D1122" s="7" t="s">
        <v>27</v>
      </c>
    </row>
    <row r="1123" spans="1:4">
      <c r="A1123" s="3" t="s">
        <v>901</v>
      </c>
      <c r="B1123" s="6" t="s">
        <v>10</v>
      </c>
      <c r="C1123" s="8"/>
      <c r="D1123" s="7" t="s">
        <v>17</v>
      </c>
    </row>
    <row r="1124" spans="1:4">
      <c r="A1124" s="3" t="s">
        <v>901</v>
      </c>
      <c r="B1124" s="6" t="s">
        <v>10</v>
      </c>
      <c r="C1124" s="8">
        <v>41864</v>
      </c>
      <c r="D1124" s="7" t="s">
        <v>17</v>
      </c>
    </row>
    <row r="1125" spans="1:4">
      <c r="A1125" s="2" t="s">
        <v>902</v>
      </c>
      <c r="B1125" s="6" t="s">
        <v>10</v>
      </c>
      <c r="C1125" s="8"/>
      <c r="D1125" s="7" t="s">
        <v>14</v>
      </c>
    </row>
    <row r="1126" spans="1:4">
      <c r="A1126" s="4"/>
      <c r="B1126" s="6" t="s">
        <v>10</v>
      </c>
      <c r="C1126" s="8"/>
      <c r="D1126" s="7" t="s">
        <v>14</v>
      </c>
    </row>
    <row r="1127" spans="1:4" ht="30">
      <c r="A1127" s="3" t="s">
        <v>903</v>
      </c>
      <c r="B1127" s="6" t="s">
        <v>12</v>
      </c>
      <c r="C1127" s="8"/>
      <c r="D1127" s="7" t="s">
        <v>207</v>
      </c>
    </row>
    <row r="1128" spans="1:4" ht="30">
      <c r="A1128" s="3" t="s">
        <v>903</v>
      </c>
      <c r="B1128" s="6" t="s">
        <v>12</v>
      </c>
      <c r="C1128" s="8"/>
      <c r="D1128" s="7" t="s">
        <v>207</v>
      </c>
    </row>
    <row r="1129" spans="1:4">
      <c r="A1129" s="2" t="s">
        <v>904</v>
      </c>
      <c r="B1129" s="6" t="s">
        <v>11</v>
      </c>
      <c r="C1129" s="8"/>
      <c r="D1129" s="7" t="s">
        <v>207</v>
      </c>
    </row>
    <row r="1130" spans="1:4">
      <c r="A1130" s="2" t="s">
        <v>904</v>
      </c>
      <c r="B1130" s="6" t="s">
        <v>11</v>
      </c>
      <c r="C1130" s="8"/>
      <c r="D1130" s="7" t="s">
        <v>207</v>
      </c>
    </row>
    <row r="1131" spans="1:4">
      <c r="A1131" s="3" t="s">
        <v>905</v>
      </c>
      <c r="B1131" s="6" t="s">
        <v>11</v>
      </c>
      <c r="C1131" s="8"/>
      <c r="D1131" s="7" t="s">
        <v>188</v>
      </c>
    </row>
    <row r="1132" spans="1:4">
      <c r="A1132" s="3" t="s">
        <v>905</v>
      </c>
      <c r="B1132" s="6" t="s">
        <v>10</v>
      </c>
      <c r="C1132" s="8"/>
      <c r="D1132" s="7" t="s">
        <v>188</v>
      </c>
    </row>
    <row r="1133" spans="1:4">
      <c r="A1133" s="2" t="s">
        <v>906</v>
      </c>
      <c r="B1133" s="6" t="s">
        <v>10</v>
      </c>
      <c r="C1133" s="8"/>
      <c r="D1133" s="7" t="s">
        <v>207</v>
      </c>
    </row>
    <row r="1134" spans="1:4">
      <c r="A1134" s="2" t="s">
        <v>906</v>
      </c>
      <c r="B1134" s="6" t="s">
        <v>9</v>
      </c>
      <c r="C1134" s="8"/>
      <c r="D1134" s="7" t="s">
        <v>207</v>
      </c>
    </row>
    <row r="1135" spans="1:4">
      <c r="A1135" s="3" t="s">
        <v>907</v>
      </c>
      <c r="B1135" s="6" t="s">
        <v>9</v>
      </c>
      <c r="C1135" s="8"/>
      <c r="D1135" s="7" t="s">
        <v>30</v>
      </c>
    </row>
    <row r="1136" spans="1:4" ht="30">
      <c r="A1136" s="3" t="s">
        <v>907</v>
      </c>
      <c r="B1136" s="6" t="s">
        <v>8</v>
      </c>
      <c r="C1136" s="8"/>
      <c r="D1136" s="7" t="s">
        <v>30</v>
      </c>
    </row>
    <row r="1137" spans="1:4">
      <c r="A1137" s="3" t="s">
        <v>907</v>
      </c>
      <c r="B1137" s="6" t="s">
        <v>11</v>
      </c>
      <c r="C1137" s="8"/>
      <c r="D1137" s="7" t="s">
        <v>30</v>
      </c>
    </row>
    <row r="1138" spans="1:4">
      <c r="A1138" s="3" t="s">
        <v>907</v>
      </c>
      <c r="B1138" s="5" t="s">
        <v>9</v>
      </c>
      <c r="C1138" s="8">
        <v>41882</v>
      </c>
      <c r="D1138" s="7" t="s">
        <v>14</v>
      </c>
    </row>
    <row r="1139" spans="1:4">
      <c r="A1139" s="2" t="s">
        <v>908</v>
      </c>
      <c r="B1139" s="5" t="s">
        <v>10</v>
      </c>
      <c r="C1139" s="8">
        <v>41863</v>
      </c>
      <c r="D1139" s="7" t="s">
        <v>88</v>
      </c>
    </row>
    <row r="1140" spans="1:4" ht="30">
      <c r="A1140" s="2" t="s">
        <v>908</v>
      </c>
      <c r="B1140" s="6" t="s">
        <v>12</v>
      </c>
      <c r="C1140" s="8"/>
      <c r="D1140" s="7" t="s">
        <v>88</v>
      </c>
    </row>
    <row r="1141" spans="1:4">
      <c r="A1141" s="2" t="s">
        <v>908</v>
      </c>
      <c r="B1141" s="6" t="s">
        <v>10</v>
      </c>
      <c r="C1141" s="8">
        <v>41878</v>
      </c>
      <c r="D1141" s="7" t="s">
        <v>88</v>
      </c>
    </row>
    <row r="1142" spans="1:4">
      <c r="A1142" s="3" t="s">
        <v>909</v>
      </c>
      <c r="B1142" s="6" t="s">
        <v>10</v>
      </c>
      <c r="C1142" s="8"/>
      <c r="D1142" s="7" t="s">
        <v>154</v>
      </c>
    </row>
    <row r="1143" spans="1:4">
      <c r="A1143" s="3" t="s">
        <v>909</v>
      </c>
      <c r="B1143" s="6" t="s">
        <v>10</v>
      </c>
      <c r="C1143" s="8">
        <v>41871</v>
      </c>
      <c r="D1143" s="7" t="s">
        <v>154</v>
      </c>
    </row>
    <row r="1144" spans="1:4">
      <c r="A1144" s="2" t="s">
        <v>910</v>
      </c>
      <c r="B1144" s="6" t="s">
        <v>10</v>
      </c>
      <c r="C1144" s="8"/>
      <c r="D1144" s="7" t="s">
        <v>35</v>
      </c>
    </row>
    <row r="1145" spans="1:4" ht="30">
      <c r="A1145" s="2" t="s">
        <v>910</v>
      </c>
      <c r="B1145" s="6" t="s">
        <v>12</v>
      </c>
      <c r="C1145" s="8">
        <v>41871</v>
      </c>
      <c r="D1145" s="7" t="s">
        <v>35</v>
      </c>
    </row>
    <row r="1146" spans="1:4" ht="30">
      <c r="A1146" s="3" t="s">
        <v>911</v>
      </c>
      <c r="B1146" s="6" t="s">
        <v>12</v>
      </c>
      <c r="C1146" s="8"/>
      <c r="D1146" s="7" t="s">
        <v>208</v>
      </c>
    </row>
    <row r="1147" spans="1:4">
      <c r="A1147" s="3" t="s">
        <v>911</v>
      </c>
      <c r="B1147" s="6" t="s">
        <v>11</v>
      </c>
      <c r="C1147" s="8">
        <v>41871</v>
      </c>
      <c r="D1147" s="7" t="s">
        <v>208</v>
      </c>
    </row>
    <row r="1148" spans="1:4">
      <c r="A1148" s="2" t="s">
        <v>912</v>
      </c>
      <c r="B1148" s="6" t="s">
        <v>11</v>
      </c>
      <c r="C1148" s="8"/>
      <c r="D1148" s="7" t="s">
        <v>208</v>
      </c>
    </row>
    <row r="1149" spans="1:4">
      <c r="A1149" s="2" t="s">
        <v>912</v>
      </c>
      <c r="B1149" s="6" t="s">
        <v>11</v>
      </c>
      <c r="C1149" s="8">
        <v>41871</v>
      </c>
      <c r="D1149" s="7" t="s">
        <v>208</v>
      </c>
    </row>
    <row r="1150" spans="1:4">
      <c r="A1150" s="3" t="s">
        <v>913</v>
      </c>
      <c r="B1150" s="6" t="s">
        <v>10</v>
      </c>
      <c r="C1150" s="8"/>
      <c r="D1150" s="7" t="s">
        <v>209</v>
      </c>
    </row>
    <row r="1151" spans="1:4">
      <c r="A1151" s="3" t="s">
        <v>913</v>
      </c>
      <c r="B1151" s="6" t="s">
        <v>10</v>
      </c>
      <c r="C1151" s="8"/>
      <c r="D1151" s="7" t="s">
        <v>209</v>
      </c>
    </row>
    <row r="1152" spans="1:4">
      <c r="A1152" s="3" t="s">
        <v>913</v>
      </c>
      <c r="B1152" s="6" t="s">
        <v>9</v>
      </c>
      <c r="C1152" s="8"/>
      <c r="D1152" s="7" t="s">
        <v>209</v>
      </c>
    </row>
    <row r="1153" spans="1:4">
      <c r="A1153" s="3" t="s">
        <v>913</v>
      </c>
      <c r="B1153" s="6" t="s">
        <v>9</v>
      </c>
      <c r="C1153" s="8">
        <v>41867</v>
      </c>
      <c r="D1153" s="7" t="s">
        <v>209</v>
      </c>
    </row>
    <row r="1154" spans="1:4" ht="30">
      <c r="A1154" s="2" t="s">
        <v>914</v>
      </c>
      <c r="B1154" s="6" t="s">
        <v>8</v>
      </c>
      <c r="C1154" s="8"/>
      <c r="D1154" s="7" t="s">
        <v>144</v>
      </c>
    </row>
    <row r="1155" spans="1:4">
      <c r="A1155" s="2" t="s">
        <v>914</v>
      </c>
      <c r="B1155" s="6" t="s">
        <v>11</v>
      </c>
      <c r="C1155" s="8"/>
      <c r="D1155" s="7" t="s">
        <v>144</v>
      </c>
    </row>
    <row r="1156" spans="1:4">
      <c r="A1156" s="2" t="s">
        <v>914</v>
      </c>
      <c r="B1156" s="5" t="s">
        <v>9</v>
      </c>
      <c r="C1156" s="8"/>
      <c r="D1156" s="7" t="s">
        <v>144</v>
      </c>
    </row>
    <row r="1157" spans="1:4">
      <c r="A1157" s="2" t="s">
        <v>914</v>
      </c>
      <c r="B1157" s="5" t="s">
        <v>10</v>
      </c>
      <c r="C1157" s="8">
        <v>41867</v>
      </c>
      <c r="D1157" s="7" t="s">
        <v>210</v>
      </c>
    </row>
    <row r="1158" spans="1:4" ht="30">
      <c r="A1158" s="3" t="s">
        <v>915</v>
      </c>
      <c r="B1158" s="6" t="s">
        <v>12</v>
      </c>
      <c r="C1158" s="8"/>
      <c r="D1158" s="7" t="s">
        <v>67</v>
      </c>
    </row>
    <row r="1159" spans="1:4">
      <c r="A1159" s="3" t="s">
        <v>915</v>
      </c>
      <c r="B1159" s="6" t="s">
        <v>10</v>
      </c>
      <c r="C1159" s="8"/>
      <c r="D1159" s="7" t="s">
        <v>27</v>
      </c>
    </row>
    <row r="1160" spans="1:4">
      <c r="A1160" s="2" t="s">
        <v>916</v>
      </c>
      <c r="B1160" s="6" t="s">
        <v>10</v>
      </c>
      <c r="C1160" s="8"/>
      <c r="D1160" s="7" t="s">
        <v>27</v>
      </c>
    </row>
    <row r="1161" spans="1:4">
      <c r="A1161" s="2" t="s">
        <v>916</v>
      </c>
      <c r="B1161" s="6" t="s">
        <v>10</v>
      </c>
      <c r="C1161" s="8">
        <v>41864</v>
      </c>
      <c r="D1161" s="7" t="s">
        <v>27</v>
      </c>
    </row>
    <row r="1162" spans="1:4">
      <c r="A1162" s="3" t="s">
        <v>917</v>
      </c>
      <c r="B1162" s="6" t="s">
        <v>10</v>
      </c>
      <c r="C1162" s="8"/>
      <c r="D1162" s="7" t="s">
        <v>208</v>
      </c>
    </row>
    <row r="1163" spans="1:4" ht="30">
      <c r="A1163" s="3" t="s">
        <v>917</v>
      </c>
      <c r="B1163" s="6" t="s">
        <v>12</v>
      </c>
      <c r="C1163" s="8">
        <v>41878</v>
      </c>
      <c r="D1163" s="7" t="s">
        <v>208</v>
      </c>
    </row>
    <row r="1164" spans="1:4" ht="30">
      <c r="A1164" s="2" t="s">
        <v>918</v>
      </c>
      <c r="B1164" s="6" t="s">
        <v>12</v>
      </c>
      <c r="C1164" s="8"/>
      <c r="D1164" s="7" t="s">
        <v>72</v>
      </c>
    </row>
    <row r="1165" spans="1:4">
      <c r="A1165" s="2" t="s">
        <v>918</v>
      </c>
      <c r="B1165" s="6" t="s">
        <v>11</v>
      </c>
      <c r="C1165" s="8">
        <v>41857</v>
      </c>
      <c r="D1165" s="7" t="s">
        <v>72</v>
      </c>
    </row>
    <row r="1166" spans="1:4">
      <c r="A1166" s="3" t="s">
        <v>919</v>
      </c>
      <c r="B1166" s="6" t="s">
        <v>11</v>
      </c>
      <c r="C1166" s="8">
        <v>41864</v>
      </c>
      <c r="D1166" s="7" t="s">
        <v>14</v>
      </c>
    </row>
    <row r="1167" spans="1:4">
      <c r="A1167" s="3" t="s">
        <v>919</v>
      </c>
      <c r="B1167" s="6" t="s">
        <v>11</v>
      </c>
      <c r="C1167" s="8"/>
      <c r="D1167" s="7" t="s">
        <v>21</v>
      </c>
    </row>
    <row r="1168" spans="1:4">
      <c r="A1168" s="3" t="s">
        <v>919</v>
      </c>
      <c r="B1168" s="6" t="s">
        <v>10</v>
      </c>
      <c r="C1168" s="8"/>
      <c r="D1168" s="7" t="s">
        <v>21</v>
      </c>
    </row>
    <row r="1169" spans="1:4">
      <c r="A1169" s="3" t="s">
        <v>919</v>
      </c>
      <c r="B1169" s="6" t="s">
        <v>10</v>
      </c>
      <c r="C1169" s="8"/>
      <c r="D1169" s="7" t="s">
        <v>21</v>
      </c>
    </row>
    <row r="1170" spans="1:4">
      <c r="A1170" s="3" t="s">
        <v>919</v>
      </c>
      <c r="B1170" s="6" t="s">
        <v>9</v>
      </c>
      <c r="C1170" s="8">
        <v>41858</v>
      </c>
      <c r="D1170" s="7" t="s">
        <v>21</v>
      </c>
    </row>
    <row r="1171" spans="1:4">
      <c r="A1171" s="2" t="s">
        <v>920</v>
      </c>
      <c r="B1171" s="6" t="s">
        <v>9</v>
      </c>
      <c r="C1171" s="8"/>
      <c r="D1171" s="7" t="s">
        <v>49</v>
      </c>
    </row>
    <row r="1172" spans="1:4" ht="30">
      <c r="A1172" s="2" t="s">
        <v>920</v>
      </c>
      <c r="B1172" s="6" t="s">
        <v>8</v>
      </c>
      <c r="C1172" s="8">
        <v>41857</v>
      </c>
      <c r="D1172" s="7" t="s">
        <v>22</v>
      </c>
    </row>
    <row r="1173" spans="1:4">
      <c r="A1173" s="3" t="s">
        <v>921</v>
      </c>
      <c r="B1173" s="6" t="s">
        <v>11</v>
      </c>
      <c r="C1173" s="8"/>
      <c r="D1173" s="7" t="s">
        <v>52</v>
      </c>
    </row>
    <row r="1174" spans="1:4">
      <c r="A1174" s="3" t="s">
        <v>921</v>
      </c>
      <c r="B1174" s="5" t="s">
        <v>9</v>
      </c>
      <c r="C1174" s="8"/>
      <c r="D1174" s="7" t="s">
        <v>52</v>
      </c>
    </row>
    <row r="1175" spans="1:4">
      <c r="A1175" s="3" t="s">
        <v>921</v>
      </c>
      <c r="B1175" s="5" t="s">
        <v>10</v>
      </c>
      <c r="C1175" s="8">
        <v>41871</v>
      </c>
      <c r="D1175" s="7" t="s">
        <v>52</v>
      </c>
    </row>
    <row r="1176" spans="1:4" ht="30">
      <c r="A1176" s="2" t="s">
        <v>922</v>
      </c>
      <c r="B1176" s="6" t="s">
        <v>12</v>
      </c>
      <c r="C1176" s="8"/>
      <c r="D1176" s="7" t="s">
        <v>69</v>
      </c>
    </row>
    <row r="1177" spans="1:4">
      <c r="A1177" s="2" t="s">
        <v>922</v>
      </c>
      <c r="B1177" s="6" t="s">
        <v>10</v>
      </c>
      <c r="C1177" s="8">
        <v>41871</v>
      </c>
      <c r="D1177" s="7" t="s">
        <v>69</v>
      </c>
    </row>
    <row r="1178" spans="1:4">
      <c r="A1178" s="3" t="s">
        <v>923</v>
      </c>
      <c r="B1178" s="6" t="s">
        <v>10</v>
      </c>
      <c r="C1178" s="8">
        <v>41871</v>
      </c>
      <c r="D1178" s="7" t="s">
        <v>72</v>
      </c>
    </row>
    <row r="1179" spans="1:4">
      <c r="A1179" s="3" t="s">
        <v>923</v>
      </c>
      <c r="B1179" s="6" t="s">
        <v>10</v>
      </c>
      <c r="C1179" s="8"/>
      <c r="D1179" s="7" t="s">
        <v>72</v>
      </c>
    </row>
    <row r="1180" spans="1:4">
      <c r="A1180" s="3" t="s">
        <v>923</v>
      </c>
      <c r="B1180" s="6" t="s">
        <v>10</v>
      </c>
      <c r="C1180" s="8">
        <v>41852</v>
      </c>
      <c r="D1180" s="7" t="s">
        <v>72</v>
      </c>
    </row>
    <row r="1181" spans="1:4" ht="30">
      <c r="A1181" s="2" t="s">
        <v>924</v>
      </c>
      <c r="B1181" s="6" t="s">
        <v>12</v>
      </c>
      <c r="C1181" s="8"/>
      <c r="D1181" s="7" t="s">
        <v>199</v>
      </c>
    </row>
    <row r="1182" spans="1:4" ht="30">
      <c r="A1182" s="2" t="s">
        <v>924</v>
      </c>
      <c r="B1182" s="6" t="s">
        <v>12</v>
      </c>
      <c r="C1182" s="8">
        <v>41871</v>
      </c>
      <c r="D1182" s="7" t="s">
        <v>199</v>
      </c>
    </row>
    <row r="1183" spans="1:4">
      <c r="A1183" s="3" t="s">
        <v>925</v>
      </c>
      <c r="B1183" s="6" t="s">
        <v>11</v>
      </c>
      <c r="C1183" s="8"/>
      <c r="D1183" s="7" t="s">
        <v>199</v>
      </c>
    </row>
    <row r="1184" spans="1:4">
      <c r="A1184" s="3" t="s">
        <v>925</v>
      </c>
      <c r="B1184" s="6" t="s">
        <v>11</v>
      </c>
      <c r="C1184" s="8"/>
      <c r="D1184" s="7" t="s">
        <v>199</v>
      </c>
    </row>
    <row r="1185" spans="1:4">
      <c r="A1185" s="3" t="s">
        <v>925</v>
      </c>
      <c r="B1185" s="6" t="s">
        <v>11</v>
      </c>
      <c r="C1185" s="8">
        <v>41864</v>
      </c>
      <c r="D1185" s="7" t="s">
        <v>199</v>
      </c>
    </row>
    <row r="1186" spans="1:4">
      <c r="A1186" s="2" t="s">
        <v>926</v>
      </c>
      <c r="B1186" s="6" t="s">
        <v>10</v>
      </c>
      <c r="C1186" s="8"/>
      <c r="D1186" s="7" t="s">
        <v>211</v>
      </c>
    </row>
    <row r="1187" spans="1:4">
      <c r="A1187" s="2" t="s">
        <v>926</v>
      </c>
      <c r="B1187" s="6" t="s">
        <v>10</v>
      </c>
      <c r="C1187" s="8"/>
      <c r="D1187" s="7" t="s">
        <v>211</v>
      </c>
    </row>
    <row r="1188" spans="1:4">
      <c r="A1188" s="2" t="s">
        <v>926</v>
      </c>
      <c r="B1188" s="6" t="s">
        <v>9</v>
      </c>
      <c r="C1188" s="8"/>
      <c r="D1188" s="7" t="s">
        <v>211</v>
      </c>
    </row>
    <row r="1189" spans="1:4">
      <c r="A1189" s="2" t="s">
        <v>926</v>
      </c>
      <c r="B1189" s="6" t="s">
        <v>9</v>
      </c>
      <c r="C1189" s="8">
        <v>41864</v>
      </c>
      <c r="D1189" s="7" t="s">
        <v>211</v>
      </c>
    </row>
    <row r="1190" spans="1:4" ht="30">
      <c r="A1190" s="3" t="s">
        <v>927</v>
      </c>
      <c r="B1190" s="6" t="s">
        <v>8</v>
      </c>
      <c r="C1190" s="8"/>
      <c r="D1190" s="7" t="s">
        <v>211</v>
      </c>
    </row>
    <row r="1191" spans="1:4">
      <c r="A1191" s="3" t="s">
        <v>927</v>
      </c>
      <c r="B1191" s="6" t="s">
        <v>11</v>
      </c>
      <c r="C1191" s="8"/>
      <c r="D1191" s="7" t="s">
        <v>211</v>
      </c>
    </row>
    <row r="1192" spans="1:4">
      <c r="A1192" s="3" t="s">
        <v>927</v>
      </c>
      <c r="B1192" s="5" t="s">
        <v>9</v>
      </c>
      <c r="C1192" s="8"/>
      <c r="D1192" s="7" t="s">
        <v>211</v>
      </c>
    </row>
    <row r="1193" spans="1:4">
      <c r="A1193" s="3" t="s">
        <v>927</v>
      </c>
      <c r="B1193" s="5" t="s">
        <v>10</v>
      </c>
      <c r="C1193" s="8">
        <v>41864</v>
      </c>
      <c r="D1193" s="7" t="s">
        <v>211</v>
      </c>
    </row>
    <row r="1194" spans="1:4" ht="30">
      <c r="A1194" s="2" t="s">
        <v>928</v>
      </c>
      <c r="B1194" s="6" t="s">
        <v>12</v>
      </c>
      <c r="C1194" s="8"/>
      <c r="D1194" s="7" t="s">
        <v>33</v>
      </c>
    </row>
    <row r="1195" spans="1:4">
      <c r="A1195" s="2" t="s">
        <v>928</v>
      </c>
      <c r="B1195" s="6" t="s">
        <v>10</v>
      </c>
      <c r="C1195" s="8">
        <v>41878</v>
      </c>
      <c r="D1195" s="7" t="s">
        <v>33</v>
      </c>
    </row>
    <row r="1196" spans="1:4">
      <c r="A1196" s="3" t="s">
        <v>929</v>
      </c>
      <c r="B1196" s="6" t="s">
        <v>10</v>
      </c>
      <c r="C1196" s="8"/>
      <c r="D1196" s="7" t="s">
        <v>30</v>
      </c>
    </row>
    <row r="1197" spans="1:4">
      <c r="A1197" s="3" t="s">
        <v>929</v>
      </c>
      <c r="B1197" s="6" t="s">
        <v>10</v>
      </c>
      <c r="C1197" s="8">
        <v>41857</v>
      </c>
      <c r="D1197" s="7" t="s">
        <v>30</v>
      </c>
    </row>
    <row r="1198" spans="1:4">
      <c r="A1198" s="2" t="s">
        <v>930</v>
      </c>
      <c r="B1198" s="6" t="s">
        <v>10</v>
      </c>
      <c r="C1198" s="8"/>
      <c r="D1198" s="7" t="s">
        <v>95</v>
      </c>
    </row>
    <row r="1199" spans="1:4" ht="30">
      <c r="A1199" s="2" t="s">
        <v>930</v>
      </c>
      <c r="B1199" s="6" t="s">
        <v>12</v>
      </c>
      <c r="C1199" s="8"/>
      <c r="D1199" s="7" t="s">
        <v>95</v>
      </c>
    </row>
    <row r="1200" spans="1:4" ht="30">
      <c r="A1200" s="2" t="s">
        <v>930</v>
      </c>
      <c r="B1200" s="6" t="s">
        <v>12</v>
      </c>
      <c r="C1200" s="8"/>
      <c r="D1200" s="7" t="s">
        <v>95</v>
      </c>
    </row>
    <row r="1201" spans="1:4">
      <c r="A1201" s="2" t="s">
        <v>930</v>
      </c>
      <c r="B1201" s="6" t="s">
        <v>11</v>
      </c>
      <c r="C1201" s="8">
        <v>41857</v>
      </c>
      <c r="D1201" s="7" t="s">
        <v>95</v>
      </c>
    </row>
    <row r="1202" spans="1:4">
      <c r="A1202" s="3" t="s">
        <v>931</v>
      </c>
      <c r="B1202" s="6" t="s">
        <v>11</v>
      </c>
      <c r="C1202" s="8"/>
      <c r="D1202" s="7" t="s">
        <v>128</v>
      </c>
    </row>
    <row r="1203" spans="1:4">
      <c r="A1203" s="3" t="s">
        <v>931</v>
      </c>
      <c r="B1203" s="6" t="s">
        <v>11</v>
      </c>
      <c r="C1203" s="8"/>
      <c r="D1203" s="7" t="s">
        <v>88</v>
      </c>
    </row>
    <row r="1204" spans="1:4">
      <c r="A1204" s="3" t="s">
        <v>931</v>
      </c>
      <c r="B1204" s="6" t="s">
        <v>10</v>
      </c>
      <c r="C1204" s="8"/>
      <c r="D1204" s="7" t="s">
        <v>128</v>
      </c>
    </row>
    <row r="1205" spans="1:4">
      <c r="A1205" s="3" t="s">
        <v>931</v>
      </c>
      <c r="B1205" s="6" t="s">
        <v>10</v>
      </c>
      <c r="C1205" s="8"/>
      <c r="D1205" s="7" t="s">
        <v>128</v>
      </c>
    </row>
    <row r="1206" spans="1:4">
      <c r="A1206" s="3" t="s">
        <v>931</v>
      </c>
      <c r="B1206" s="6" t="s">
        <v>9</v>
      </c>
      <c r="C1206" s="8"/>
      <c r="D1206" s="7" t="s">
        <v>128</v>
      </c>
    </row>
    <row r="1207" spans="1:4">
      <c r="A1207" s="3" t="s">
        <v>931</v>
      </c>
      <c r="B1207" s="6" t="s">
        <v>9</v>
      </c>
      <c r="C1207" s="8">
        <v>41857</v>
      </c>
      <c r="D1207" s="7" t="s">
        <v>128</v>
      </c>
    </row>
    <row r="1208" spans="1:4" ht="30">
      <c r="A1208" s="2" t="s">
        <v>932</v>
      </c>
      <c r="B1208" s="6" t="s">
        <v>8</v>
      </c>
      <c r="C1208" s="8"/>
      <c r="D1208" s="7" t="s">
        <v>45</v>
      </c>
    </row>
    <row r="1209" spans="1:4">
      <c r="A1209" s="2" t="s">
        <v>932</v>
      </c>
      <c r="B1209" s="6" t="s">
        <v>11</v>
      </c>
      <c r="C1209" s="8"/>
      <c r="D1209" s="7" t="s">
        <v>45</v>
      </c>
    </row>
    <row r="1210" spans="1:4">
      <c r="A1210" s="2" t="s">
        <v>932</v>
      </c>
      <c r="B1210" s="5" t="s">
        <v>9</v>
      </c>
      <c r="C1210" s="8">
        <v>41871</v>
      </c>
      <c r="D1210" s="7" t="s">
        <v>45</v>
      </c>
    </row>
    <row r="1211" spans="1:4">
      <c r="A1211" s="3" t="s">
        <v>933</v>
      </c>
      <c r="B1211" s="5" t="s">
        <v>10</v>
      </c>
      <c r="C1211" s="8">
        <v>41859</v>
      </c>
      <c r="D1211" s="7" t="s">
        <v>165</v>
      </c>
    </row>
    <row r="1212" spans="1:4" ht="30">
      <c r="A1212" s="2" t="s">
        <v>934</v>
      </c>
      <c r="B1212" s="6" t="s">
        <v>12</v>
      </c>
      <c r="C1212" s="8"/>
      <c r="D1212" s="7" t="s">
        <v>49</v>
      </c>
    </row>
    <row r="1213" spans="1:4">
      <c r="A1213" s="2" t="s">
        <v>934</v>
      </c>
      <c r="B1213" s="6" t="s">
        <v>10</v>
      </c>
      <c r="C1213" s="8">
        <v>41866</v>
      </c>
      <c r="D1213" s="7" t="s">
        <v>14</v>
      </c>
    </row>
    <row r="1214" spans="1:4">
      <c r="A1214" s="3" t="s">
        <v>935</v>
      </c>
      <c r="B1214" s="6" t="s">
        <v>10</v>
      </c>
      <c r="C1214" s="8"/>
      <c r="D1214" s="7" t="s">
        <v>30</v>
      </c>
    </row>
    <row r="1215" spans="1:4">
      <c r="A1215" s="3" t="s">
        <v>935</v>
      </c>
      <c r="B1215" s="6" t="s">
        <v>10</v>
      </c>
      <c r="C1215" s="8">
        <v>41871</v>
      </c>
      <c r="D1215" s="7" t="s">
        <v>30</v>
      </c>
    </row>
    <row r="1216" spans="1:4">
      <c r="A1216" s="2" t="s">
        <v>936</v>
      </c>
      <c r="B1216" s="6" t="s">
        <v>10</v>
      </c>
      <c r="C1216" s="8"/>
      <c r="D1216" s="7" t="s">
        <v>14</v>
      </c>
    </row>
    <row r="1217" spans="1:4" ht="30">
      <c r="A1217" s="2" t="s">
        <v>936</v>
      </c>
      <c r="B1217" s="6" t="s">
        <v>12</v>
      </c>
      <c r="C1217" s="8"/>
      <c r="D1217" s="7" t="s">
        <v>64</v>
      </c>
    </row>
    <row r="1218" spans="1:4" ht="30">
      <c r="A1218" s="2" t="s">
        <v>936</v>
      </c>
      <c r="B1218" s="6" t="s">
        <v>12</v>
      </c>
      <c r="C1218" s="8">
        <v>41864</v>
      </c>
      <c r="D1218" s="7" t="s">
        <v>64</v>
      </c>
    </row>
    <row r="1219" spans="1:4">
      <c r="A1219" s="3" t="s">
        <v>937</v>
      </c>
      <c r="B1219" s="6" t="s">
        <v>11</v>
      </c>
      <c r="C1219" s="8"/>
      <c r="D1219" s="7" t="s">
        <v>77</v>
      </c>
    </row>
    <row r="1220" spans="1:4">
      <c r="A1220" s="3" t="s">
        <v>937</v>
      </c>
      <c r="B1220" s="6" t="s">
        <v>11</v>
      </c>
      <c r="C1220" s="8">
        <v>41871</v>
      </c>
      <c r="D1220" s="7" t="s">
        <v>77</v>
      </c>
    </row>
    <row r="1221" spans="1:4">
      <c r="A1221" s="2" t="s">
        <v>938</v>
      </c>
      <c r="B1221" s="6" t="s">
        <v>11</v>
      </c>
      <c r="C1221" s="8"/>
      <c r="D1221" s="7" t="s">
        <v>22</v>
      </c>
    </row>
    <row r="1222" spans="1:4">
      <c r="A1222" s="2" t="s">
        <v>938</v>
      </c>
      <c r="B1222" s="6" t="s">
        <v>10</v>
      </c>
      <c r="C1222" s="8">
        <v>41866</v>
      </c>
      <c r="D1222" s="7" t="s">
        <v>14</v>
      </c>
    </row>
    <row r="1223" spans="1:4">
      <c r="A1223" s="3" t="s">
        <v>939</v>
      </c>
      <c r="B1223" s="6" t="s">
        <v>10</v>
      </c>
      <c r="C1223" s="8"/>
      <c r="D1223" s="7" t="s">
        <v>211</v>
      </c>
    </row>
    <row r="1224" spans="1:4">
      <c r="A1224" s="3" t="s">
        <v>939</v>
      </c>
      <c r="B1224" s="6" t="s">
        <v>9</v>
      </c>
      <c r="C1224" s="8"/>
      <c r="D1224" s="7" t="s">
        <v>186</v>
      </c>
    </row>
    <row r="1225" spans="1:4">
      <c r="A1225" s="2" t="s">
        <v>940</v>
      </c>
      <c r="B1225" s="6" t="s">
        <v>9</v>
      </c>
      <c r="C1225" s="8"/>
      <c r="D1225" s="7" t="s">
        <v>14</v>
      </c>
    </row>
    <row r="1226" spans="1:4" ht="30">
      <c r="A1226" s="4"/>
      <c r="B1226" s="6" t="s">
        <v>8</v>
      </c>
      <c r="C1226" s="8"/>
      <c r="D1226" s="7" t="s">
        <v>14</v>
      </c>
    </row>
    <row r="1227" spans="1:4">
      <c r="A1227" s="2" t="s">
        <v>940</v>
      </c>
      <c r="B1227" s="6" t="s">
        <v>11</v>
      </c>
      <c r="C1227" s="8"/>
      <c r="D1227" s="7" t="s">
        <v>51</v>
      </c>
    </row>
    <row r="1228" spans="1:4">
      <c r="A1228" s="3" t="s">
        <v>941</v>
      </c>
      <c r="B1228" s="5" t="s">
        <v>9</v>
      </c>
      <c r="C1228" s="8"/>
      <c r="D1228" s="7" t="s">
        <v>14</v>
      </c>
    </row>
    <row r="1229" spans="1:4">
      <c r="A1229" s="3" t="s">
        <v>941</v>
      </c>
      <c r="B1229" s="5" t="s">
        <v>10</v>
      </c>
      <c r="C1229" s="8"/>
      <c r="D1229" s="7" t="s">
        <v>21</v>
      </c>
    </row>
    <row r="1230" spans="1:4" ht="30">
      <c r="A1230" s="3" t="s">
        <v>941</v>
      </c>
      <c r="B1230" s="6" t="s">
        <v>12</v>
      </c>
      <c r="C1230" s="8"/>
      <c r="D1230" s="7" t="s">
        <v>21</v>
      </c>
    </row>
    <row r="1231" spans="1:4">
      <c r="A1231" s="3" t="s">
        <v>941</v>
      </c>
      <c r="B1231" s="6" t="s">
        <v>10</v>
      </c>
      <c r="C1231" s="8">
        <v>41857</v>
      </c>
      <c r="D1231" s="7" t="s">
        <v>21</v>
      </c>
    </row>
    <row r="1232" spans="1:4">
      <c r="A1232" s="2" t="s">
        <v>942</v>
      </c>
      <c r="B1232" s="6" t="s">
        <v>10</v>
      </c>
      <c r="C1232" s="8"/>
      <c r="D1232" s="7" t="s">
        <v>212</v>
      </c>
    </row>
    <row r="1233" spans="1:4">
      <c r="A1233" s="2" t="s">
        <v>942</v>
      </c>
      <c r="B1233" s="6" t="s">
        <v>10</v>
      </c>
      <c r="C1233" s="8"/>
      <c r="D1233" s="7" t="s">
        <v>212</v>
      </c>
    </row>
    <row r="1234" spans="1:4">
      <c r="A1234" s="3" t="s">
        <v>943</v>
      </c>
      <c r="B1234" s="6" t="s">
        <v>10</v>
      </c>
      <c r="C1234" s="8"/>
      <c r="D1234" s="7" t="s">
        <v>39</v>
      </c>
    </row>
    <row r="1235" spans="1:4" ht="30">
      <c r="A1235" s="3" t="s">
        <v>943</v>
      </c>
      <c r="B1235" s="6" t="s">
        <v>12</v>
      </c>
      <c r="C1235" s="8">
        <v>41871</v>
      </c>
      <c r="D1235" s="7" t="s">
        <v>54</v>
      </c>
    </row>
    <row r="1236" spans="1:4" ht="30">
      <c r="A1236" s="2" t="s">
        <v>944</v>
      </c>
      <c r="B1236" s="6" t="s">
        <v>12</v>
      </c>
      <c r="C1236" s="8"/>
      <c r="D1236" s="7" t="s">
        <v>213</v>
      </c>
    </row>
    <row r="1237" spans="1:4">
      <c r="A1237" s="2" t="s">
        <v>944</v>
      </c>
      <c r="B1237" s="6" t="s">
        <v>11</v>
      </c>
      <c r="C1237" s="8"/>
      <c r="D1237" s="7" t="s">
        <v>134</v>
      </c>
    </row>
    <row r="1238" spans="1:4">
      <c r="A1238" s="2" t="s">
        <v>944</v>
      </c>
      <c r="B1238" s="6" t="s">
        <v>11</v>
      </c>
      <c r="C1238" s="8">
        <v>41857</v>
      </c>
      <c r="D1238" s="7" t="s">
        <v>134</v>
      </c>
    </row>
    <row r="1239" spans="1:4">
      <c r="A1239" s="2" t="s">
        <v>944</v>
      </c>
      <c r="B1239" s="6" t="s">
        <v>11</v>
      </c>
      <c r="C1239" s="8"/>
      <c r="D1239" s="7" t="s">
        <v>134</v>
      </c>
    </row>
    <row r="1240" spans="1:4">
      <c r="A1240" s="3" t="s">
        <v>945</v>
      </c>
      <c r="B1240" s="6" t="s">
        <v>10</v>
      </c>
      <c r="C1240" s="8"/>
      <c r="D1240" s="7" t="s">
        <v>134</v>
      </c>
    </row>
    <row r="1241" spans="1:4">
      <c r="A1241" s="3" t="s">
        <v>945</v>
      </c>
      <c r="B1241" s="6" t="s">
        <v>10</v>
      </c>
      <c r="C1241" s="8">
        <v>41865</v>
      </c>
      <c r="D1241" s="7" t="s">
        <v>134</v>
      </c>
    </row>
    <row r="1242" spans="1:4">
      <c r="A1242" s="2" t="s">
        <v>946</v>
      </c>
      <c r="B1242" s="6" t="s">
        <v>9</v>
      </c>
      <c r="C1242" s="8">
        <v>41871</v>
      </c>
      <c r="D1242" s="7" t="s">
        <v>49</v>
      </c>
    </row>
    <row r="1243" spans="1:4">
      <c r="A1243" s="2" t="s">
        <v>946</v>
      </c>
      <c r="B1243" s="6" t="s">
        <v>9</v>
      </c>
      <c r="C1243" s="8"/>
      <c r="D1243" s="7" t="s">
        <v>49</v>
      </c>
    </row>
    <row r="1244" spans="1:4" ht="30">
      <c r="A1244" s="2" t="s">
        <v>946</v>
      </c>
      <c r="B1244" s="6" t="s">
        <v>8</v>
      </c>
      <c r="C1244" s="8">
        <v>41852</v>
      </c>
      <c r="D1244" s="7" t="s">
        <v>19</v>
      </c>
    </row>
    <row r="1245" spans="1:4">
      <c r="A1245" s="3" t="s">
        <v>947</v>
      </c>
      <c r="B1245" s="6" t="s">
        <v>11</v>
      </c>
      <c r="C1245" s="8"/>
      <c r="D1245" s="7" t="s">
        <v>95</v>
      </c>
    </row>
    <row r="1246" spans="1:4">
      <c r="A1246" s="3" t="s">
        <v>947</v>
      </c>
      <c r="B1246" s="5" t="s">
        <v>9</v>
      </c>
      <c r="C1246" s="8"/>
      <c r="D1246" s="7" t="s">
        <v>95</v>
      </c>
    </row>
    <row r="1247" spans="1:4">
      <c r="A1247" s="3" t="s">
        <v>947</v>
      </c>
      <c r="B1247" s="5" t="s">
        <v>10</v>
      </c>
      <c r="C1247" s="8">
        <v>41879</v>
      </c>
      <c r="D1247" s="7" t="s">
        <v>89</v>
      </c>
    </row>
    <row r="1248" spans="1:4" ht="30">
      <c r="A1248" s="3" t="s">
        <v>947</v>
      </c>
      <c r="B1248" s="6" t="s">
        <v>12</v>
      </c>
      <c r="C1248" s="8"/>
      <c r="D1248" s="7" t="s">
        <v>95</v>
      </c>
    </row>
    <row r="1249" spans="1:4">
      <c r="A1249" s="2" t="s">
        <v>948</v>
      </c>
      <c r="B1249" s="6" t="s">
        <v>10</v>
      </c>
      <c r="C1249" s="8"/>
      <c r="D1249" s="7" t="s">
        <v>19</v>
      </c>
    </row>
    <row r="1250" spans="1:4">
      <c r="A1250" s="2" t="s">
        <v>948</v>
      </c>
      <c r="B1250" s="6" t="s">
        <v>10</v>
      </c>
      <c r="C1250" s="8">
        <v>41879</v>
      </c>
      <c r="D1250" s="7" t="s">
        <v>19</v>
      </c>
    </row>
    <row r="1251" spans="1:4">
      <c r="A1251" s="2" t="s">
        <v>948</v>
      </c>
      <c r="B1251" s="6" t="s">
        <v>10</v>
      </c>
      <c r="C1251" s="8"/>
      <c r="D1251" s="7" t="s">
        <v>19</v>
      </c>
    </row>
    <row r="1252" spans="1:4">
      <c r="A1252" s="3" t="s">
        <v>949</v>
      </c>
      <c r="B1252" s="6" t="s">
        <v>10</v>
      </c>
      <c r="C1252" s="8"/>
      <c r="D1252" s="7" t="s">
        <v>66</v>
      </c>
    </row>
    <row r="1253" spans="1:4" ht="30">
      <c r="A1253" s="3" t="s">
        <v>949</v>
      </c>
      <c r="B1253" s="6" t="s">
        <v>12</v>
      </c>
      <c r="C1253" s="8">
        <v>41879</v>
      </c>
      <c r="D1253" s="7" t="s">
        <v>66</v>
      </c>
    </row>
    <row r="1254" spans="1:4" ht="30">
      <c r="A1254" s="2" t="s">
        <v>950</v>
      </c>
      <c r="B1254" s="6" t="s">
        <v>12</v>
      </c>
      <c r="C1254" s="8"/>
      <c r="D1254" s="7" t="s">
        <v>66</v>
      </c>
    </row>
    <row r="1255" spans="1:4">
      <c r="A1255" s="2" t="s">
        <v>950</v>
      </c>
      <c r="B1255" s="6" t="s">
        <v>11</v>
      </c>
      <c r="C1255" s="8">
        <v>41879</v>
      </c>
      <c r="D1255" s="7" t="s">
        <v>40</v>
      </c>
    </row>
    <row r="1256" spans="1:4">
      <c r="A1256" s="3" t="s">
        <v>951</v>
      </c>
      <c r="B1256" s="6" t="s">
        <v>11</v>
      </c>
      <c r="C1256" s="8"/>
      <c r="D1256" s="7" t="s">
        <v>199</v>
      </c>
    </row>
    <row r="1257" spans="1:4">
      <c r="A1257" s="3" t="s">
        <v>951</v>
      </c>
      <c r="B1257" s="6" t="s">
        <v>11</v>
      </c>
      <c r="C1257" s="8">
        <v>41879</v>
      </c>
      <c r="D1257" s="7" t="s">
        <v>199</v>
      </c>
    </row>
    <row r="1258" spans="1:4">
      <c r="A1258" s="2" t="s">
        <v>952</v>
      </c>
      <c r="B1258" s="6" t="s">
        <v>10</v>
      </c>
      <c r="C1258" s="8"/>
      <c r="D1258" s="7" t="s">
        <v>199</v>
      </c>
    </row>
    <row r="1259" spans="1:4">
      <c r="A1259" s="2" t="s">
        <v>952</v>
      </c>
      <c r="B1259" s="6" t="s">
        <v>10</v>
      </c>
      <c r="C1259" s="8">
        <v>41879</v>
      </c>
      <c r="D1259" s="7" t="s">
        <v>199</v>
      </c>
    </row>
    <row r="1260" spans="1:4">
      <c r="A1260" s="3" t="s">
        <v>953</v>
      </c>
      <c r="B1260" s="6" t="s">
        <v>9</v>
      </c>
      <c r="C1260" s="8">
        <v>41866</v>
      </c>
      <c r="D1260" s="7" t="s">
        <v>14</v>
      </c>
    </row>
    <row r="1261" spans="1:4">
      <c r="A1261" s="2" t="s">
        <v>954</v>
      </c>
      <c r="B1261" s="6" t="s">
        <v>9</v>
      </c>
      <c r="C1261" s="8">
        <v>41871</v>
      </c>
      <c r="D1261" s="7" t="s">
        <v>72</v>
      </c>
    </row>
    <row r="1262" spans="1:4" ht="30">
      <c r="A1262" s="2" t="s">
        <v>954</v>
      </c>
      <c r="B1262" s="6" t="s">
        <v>8</v>
      </c>
      <c r="C1262" s="8"/>
      <c r="D1262" s="7" t="s">
        <v>72</v>
      </c>
    </row>
    <row r="1263" spans="1:4">
      <c r="A1263" s="2" t="s">
        <v>954</v>
      </c>
      <c r="B1263" s="6" t="s">
        <v>11</v>
      </c>
      <c r="C1263" s="8">
        <v>41852</v>
      </c>
      <c r="D1263" s="7" t="s">
        <v>72</v>
      </c>
    </row>
    <row r="1264" spans="1:4">
      <c r="A1264" s="3" t="s">
        <v>955</v>
      </c>
      <c r="B1264" s="5" t="s">
        <v>9</v>
      </c>
      <c r="C1264" s="8"/>
      <c r="D1264" s="7" t="s">
        <v>30</v>
      </c>
    </row>
    <row r="1265" spans="1:4">
      <c r="A1265" s="3" t="s">
        <v>955</v>
      </c>
      <c r="B1265" s="5" t="s">
        <v>10</v>
      </c>
      <c r="C1265" s="8">
        <v>41878</v>
      </c>
      <c r="D1265" s="7" t="s">
        <v>30</v>
      </c>
    </row>
    <row r="1266" spans="1:4" ht="30">
      <c r="A1266" s="3" t="s">
        <v>955</v>
      </c>
      <c r="B1266" s="6" t="s">
        <v>12</v>
      </c>
      <c r="C1266" s="8"/>
      <c r="D1266" s="7" t="s">
        <v>30</v>
      </c>
    </row>
    <row r="1267" spans="1:4">
      <c r="A1267" s="2" t="s">
        <v>956</v>
      </c>
      <c r="B1267" s="6" t="s">
        <v>10</v>
      </c>
      <c r="C1267" s="8"/>
      <c r="D1267" s="7" t="s">
        <v>14</v>
      </c>
    </row>
    <row r="1268" spans="1:4">
      <c r="A1268" s="2" t="s">
        <v>956</v>
      </c>
      <c r="B1268" s="6" t="s">
        <v>10</v>
      </c>
      <c r="C1268" s="8"/>
      <c r="D1268" s="7" t="s">
        <v>88</v>
      </c>
    </row>
    <row r="1269" spans="1:4">
      <c r="A1269" s="2" t="s">
        <v>956</v>
      </c>
      <c r="B1269" s="6" t="s">
        <v>10</v>
      </c>
      <c r="C1269" s="8">
        <v>41865</v>
      </c>
      <c r="D1269" s="7" t="s">
        <v>89</v>
      </c>
    </row>
    <row r="1270" spans="1:4">
      <c r="A1270" s="3" t="s">
        <v>957</v>
      </c>
      <c r="B1270" s="6" t="s">
        <v>10</v>
      </c>
      <c r="C1270" s="8"/>
      <c r="D1270" s="7" t="s">
        <v>108</v>
      </c>
    </row>
    <row r="1271" spans="1:4" ht="30">
      <c r="A1271" s="3" t="s">
        <v>957</v>
      </c>
      <c r="B1271" s="6" t="s">
        <v>12</v>
      </c>
      <c r="C1271" s="8"/>
      <c r="D1271" s="7" t="s">
        <v>38</v>
      </c>
    </row>
    <row r="1272" spans="1:4" ht="30">
      <c r="A1272" s="3" t="s">
        <v>957</v>
      </c>
      <c r="B1272" s="6" t="s">
        <v>12</v>
      </c>
      <c r="C1272" s="8">
        <v>41878</v>
      </c>
      <c r="D1272" s="7" t="s">
        <v>108</v>
      </c>
    </row>
    <row r="1273" spans="1:4">
      <c r="A1273" s="2" t="s">
        <v>958</v>
      </c>
      <c r="B1273" s="6" t="s">
        <v>11</v>
      </c>
      <c r="C1273" s="8"/>
      <c r="D1273" s="7" t="s">
        <v>134</v>
      </c>
    </row>
    <row r="1274" spans="1:4">
      <c r="A1274" s="2" t="s">
        <v>958</v>
      </c>
      <c r="B1274" s="6" t="s">
        <v>11</v>
      </c>
      <c r="C1274" s="8"/>
      <c r="D1274" s="7" t="s">
        <v>134</v>
      </c>
    </row>
    <row r="1275" spans="1:4">
      <c r="A1275" s="2" t="s">
        <v>958</v>
      </c>
      <c r="B1275" s="6" t="s">
        <v>11</v>
      </c>
      <c r="C1275" s="8"/>
      <c r="D1275" s="7" t="s">
        <v>134</v>
      </c>
    </row>
    <row r="1276" spans="1:4">
      <c r="A1276" s="2" t="s">
        <v>958</v>
      </c>
      <c r="B1276" s="6" t="s">
        <v>10</v>
      </c>
      <c r="C1276" s="8">
        <v>41878</v>
      </c>
      <c r="D1276" s="7" t="s">
        <v>134</v>
      </c>
    </row>
    <row r="1277" spans="1:4">
      <c r="A1277" s="2" t="s">
        <v>958</v>
      </c>
      <c r="B1277" s="6" t="s">
        <v>10</v>
      </c>
      <c r="C1277" s="8"/>
      <c r="D1277" s="7" t="s">
        <v>134</v>
      </c>
    </row>
    <row r="1278" spans="1:4">
      <c r="A1278" s="3" t="s">
        <v>959</v>
      </c>
      <c r="B1278" s="6" t="s">
        <v>9</v>
      </c>
      <c r="C1278" s="8"/>
      <c r="D1278" s="7" t="s">
        <v>60</v>
      </c>
    </row>
    <row r="1279" spans="1:4">
      <c r="A1279" s="3" t="s">
        <v>959</v>
      </c>
      <c r="B1279" s="6" t="s">
        <v>9</v>
      </c>
      <c r="C1279" s="8"/>
      <c r="D1279" s="7" t="s">
        <v>60</v>
      </c>
    </row>
    <row r="1280" spans="1:4" ht="30">
      <c r="A1280" s="3" t="s">
        <v>959</v>
      </c>
      <c r="B1280" s="6" t="s">
        <v>8</v>
      </c>
      <c r="C1280" s="8"/>
      <c r="D1280" s="7" t="s">
        <v>14</v>
      </c>
    </row>
    <row r="1281" spans="1:4">
      <c r="A1281" s="4"/>
      <c r="B1281" s="6" t="s">
        <v>11</v>
      </c>
      <c r="C1281" s="8"/>
      <c r="D1281" s="7" t="s">
        <v>14</v>
      </c>
    </row>
    <row r="1282" spans="1:4">
      <c r="A1282" s="3" t="s">
        <v>959</v>
      </c>
      <c r="B1282" s="5" t="s">
        <v>9</v>
      </c>
      <c r="C1282" s="8">
        <v>41872</v>
      </c>
      <c r="D1282" s="7" t="s">
        <v>60</v>
      </c>
    </row>
    <row r="1283" spans="1:4">
      <c r="A1283" s="3" t="s">
        <v>959</v>
      </c>
      <c r="B1283" s="5" t="s">
        <v>10</v>
      </c>
      <c r="C1283" s="8">
        <v>41878</v>
      </c>
      <c r="D1283" s="7" t="s">
        <v>60</v>
      </c>
    </row>
    <row r="1284" spans="1:4" ht="30">
      <c r="A1284" s="2" t="s">
        <v>960</v>
      </c>
      <c r="B1284" s="6" t="s">
        <v>12</v>
      </c>
      <c r="C1284" s="8"/>
      <c r="D1284" s="7" t="s">
        <v>17</v>
      </c>
    </row>
    <row r="1285" spans="1:4">
      <c r="A1285" s="2" t="s">
        <v>960</v>
      </c>
      <c r="B1285" s="6" t="s">
        <v>10</v>
      </c>
      <c r="C1285" s="8">
        <v>41865</v>
      </c>
      <c r="D1285" s="7" t="s">
        <v>17</v>
      </c>
    </row>
    <row r="1286" spans="1:4">
      <c r="A1286" s="2" t="s">
        <v>960</v>
      </c>
      <c r="B1286" s="6" t="s">
        <v>10</v>
      </c>
      <c r="C1286" s="8">
        <v>41878</v>
      </c>
      <c r="D1286" s="7" t="s">
        <v>17</v>
      </c>
    </row>
    <row r="1287" spans="1:4">
      <c r="A1287" s="3" t="s">
        <v>961</v>
      </c>
      <c r="B1287" s="6" t="s">
        <v>10</v>
      </c>
      <c r="C1287" s="8"/>
      <c r="D1287" s="7" t="s">
        <v>33</v>
      </c>
    </row>
    <row r="1288" spans="1:4">
      <c r="A1288" s="3" t="s">
        <v>961</v>
      </c>
      <c r="B1288" s="6" t="s">
        <v>10</v>
      </c>
      <c r="C1288" s="8">
        <v>41878</v>
      </c>
      <c r="D1288" s="7" t="s">
        <v>33</v>
      </c>
    </row>
    <row r="1289" spans="1:4" ht="30">
      <c r="A1289" s="2" t="s">
        <v>962</v>
      </c>
      <c r="B1289" s="6" t="s">
        <v>12</v>
      </c>
      <c r="C1289" s="8"/>
      <c r="D1289" s="7" t="s">
        <v>33</v>
      </c>
    </row>
    <row r="1290" spans="1:4" ht="30">
      <c r="A1290" s="2" t="s">
        <v>962</v>
      </c>
      <c r="B1290" s="6" t="s">
        <v>12</v>
      </c>
      <c r="C1290" s="8">
        <v>41878</v>
      </c>
      <c r="D1290" s="7" t="s">
        <v>33</v>
      </c>
    </row>
    <row r="1291" spans="1:4">
      <c r="A1291" s="3" t="s">
        <v>963</v>
      </c>
      <c r="B1291" s="6" t="s">
        <v>11</v>
      </c>
      <c r="C1291" s="8"/>
      <c r="D1291" s="7" t="s">
        <v>67</v>
      </c>
    </row>
    <row r="1292" spans="1:4">
      <c r="A1292" s="3" t="s">
        <v>963</v>
      </c>
      <c r="B1292" s="6" t="s">
        <v>11</v>
      </c>
      <c r="C1292" s="8">
        <v>41864</v>
      </c>
      <c r="D1292" s="7" t="s">
        <v>67</v>
      </c>
    </row>
    <row r="1293" spans="1:4">
      <c r="A1293" s="3" t="s">
        <v>963</v>
      </c>
      <c r="B1293" s="6" t="s">
        <v>11</v>
      </c>
      <c r="C1293" s="8">
        <v>41871</v>
      </c>
      <c r="D1293" s="7" t="s">
        <v>67</v>
      </c>
    </row>
    <row r="1294" spans="1:4">
      <c r="A1294" s="3" t="s">
        <v>963</v>
      </c>
      <c r="B1294" s="6" t="s">
        <v>10</v>
      </c>
      <c r="C1294" s="8"/>
      <c r="D1294" s="7" t="s">
        <v>194</v>
      </c>
    </row>
    <row r="1295" spans="1:4">
      <c r="A1295" s="2" t="s">
        <v>964</v>
      </c>
      <c r="B1295" s="6" t="s">
        <v>10</v>
      </c>
      <c r="C1295" s="8"/>
      <c r="D1295" s="7" t="s">
        <v>67</v>
      </c>
    </row>
    <row r="1296" spans="1:4">
      <c r="A1296" s="2" t="s">
        <v>964</v>
      </c>
      <c r="B1296" s="6" t="s">
        <v>9</v>
      </c>
      <c r="C1296" s="8">
        <v>41871</v>
      </c>
      <c r="D1296" s="7" t="s">
        <v>67</v>
      </c>
    </row>
    <row r="1297" spans="1:4">
      <c r="A1297" s="3" t="s">
        <v>965</v>
      </c>
      <c r="B1297" s="6" t="s">
        <v>9</v>
      </c>
      <c r="C1297" s="8"/>
      <c r="D1297" s="7" t="s">
        <v>194</v>
      </c>
    </row>
    <row r="1298" spans="1:4" ht="30">
      <c r="A1298" s="3" t="s">
        <v>965</v>
      </c>
      <c r="B1298" s="6" t="s">
        <v>8</v>
      </c>
      <c r="C1298" s="8">
        <v>41871</v>
      </c>
      <c r="D1298" s="7" t="s">
        <v>194</v>
      </c>
    </row>
    <row r="1299" spans="1:4">
      <c r="A1299" s="2" t="s">
        <v>966</v>
      </c>
      <c r="B1299" s="6" t="s">
        <v>11</v>
      </c>
      <c r="C1299" s="8"/>
      <c r="D1299" s="7" t="s">
        <v>194</v>
      </c>
    </row>
    <row r="1300" spans="1:4">
      <c r="A1300" s="2" t="s">
        <v>966</v>
      </c>
      <c r="B1300" s="5" t="s">
        <v>9</v>
      </c>
      <c r="C1300" s="8">
        <v>41871</v>
      </c>
      <c r="D1300" s="7" t="s">
        <v>194</v>
      </c>
    </row>
    <row r="1301" spans="1:4">
      <c r="A1301" s="2" t="s">
        <v>966</v>
      </c>
      <c r="B1301" s="5" t="s">
        <v>10</v>
      </c>
      <c r="C1301" s="8">
        <v>41871</v>
      </c>
      <c r="D1301" s="7" t="s">
        <v>194</v>
      </c>
    </row>
    <row r="1302" spans="1:4" ht="30">
      <c r="A1302" s="3" t="s">
        <v>967</v>
      </c>
      <c r="B1302" s="6" t="s">
        <v>12</v>
      </c>
      <c r="C1302" s="8"/>
      <c r="D1302" s="7" t="s">
        <v>106</v>
      </c>
    </row>
    <row r="1303" spans="1:4">
      <c r="A1303" s="3" t="s">
        <v>967</v>
      </c>
      <c r="B1303" s="6" t="s">
        <v>10</v>
      </c>
      <c r="C1303" s="8">
        <v>41871</v>
      </c>
      <c r="D1303" s="7" t="s">
        <v>106</v>
      </c>
    </row>
    <row r="1304" spans="1:4">
      <c r="A1304" s="3" t="s">
        <v>967</v>
      </c>
      <c r="B1304" s="6" t="s">
        <v>10</v>
      </c>
      <c r="C1304" s="8"/>
      <c r="D1304" s="7" t="s">
        <v>106</v>
      </c>
    </row>
    <row r="1305" spans="1:4">
      <c r="A1305" s="2" t="s">
        <v>968</v>
      </c>
      <c r="B1305" s="6" t="s">
        <v>10</v>
      </c>
      <c r="C1305" s="8"/>
      <c r="D1305" s="7" t="s">
        <v>28</v>
      </c>
    </row>
    <row r="1306" spans="1:4">
      <c r="A1306" s="2" t="s">
        <v>968</v>
      </c>
      <c r="B1306" s="6" t="s">
        <v>10</v>
      </c>
      <c r="C1306" s="8"/>
      <c r="D1306" s="7" t="s">
        <v>28</v>
      </c>
    </row>
    <row r="1307" spans="1:4" ht="30">
      <c r="A1307" s="2" t="s">
        <v>968</v>
      </c>
      <c r="B1307" s="6" t="s">
        <v>12</v>
      </c>
      <c r="C1307" s="8">
        <v>41871</v>
      </c>
      <c r="D1307" s="7" t="s">
        <v>28</v>
      </c>
    </row>
    <row r="1308" spans="1:4" ht="30">
      <c r="A1308" s="2" t="s">
        <v>968</v>
      </c>
      <c r="B1308" s="6" t="s">
        <v>12</v>
      </c>
      <c r="C1308" s="8"/>
      <c r="D1308" s="7" t="s">
        <v>67</v>
      </c>
    </row>
    <row r="1309" spans="1:4">
      <c r="A1309" s="3" t="s">
        <v>969</v>
      </c>
      <c r="B1309" s="6" t="s">
        <v>11</v>
      </c>
      <c r="C1309" s="8"/>
      <c r="D1309" s="7" t="s">
        <v>30</v>
      </c>
    </row>
    <row r="1310" spans="1:4">
      <c r="A1310" s="3" t="s">
        <v>969</v>
      </c>
      <c r="B1310" s="6" t="s">
        <v>11</v>
      </c>
      <c r="C1310" s="8">
        <v>41871</v>
      </c>
      <c r="D1310" s="7" t="s">
        <v>30</v>
      </c>
    </row>
    <row r="1311" spans="1:4">
      <c r="A1311" s="3" t="s">
        <v>969</v>
      </c>
      <c r="B1311" s="6" t="s">
        <v>11</v>
      </c>
      <c r="C1311" s="8">
        <v>41871</v>
      </c>
      <c r="D1311" s="7" t="s">
        <v>30</v>
      </c>
    </row>
    <row r="1312" spans="1:4">
      <c r="A1312" s="2" t="s">
        <v>970</v>
      </c>
      <c r="B1312" s="6" t="s">
        <v>10</v>
      </c>
      <c r="C1312" s="8"/>
      <c r="D1312" s="7" t="s">
        <v>17</v>
      </c>
    </row>
    <row r="1313" spans="1:4">
      <c r="A1313" s="2" t="s">
        <v>970</v>
      </c>
      <c r="B1313" s="6" t="s">
        <v>10</v>
      </c>
      <c r="C1313" s="8">
        <v>41865</v>
      </c>
      <c r="D1313" s="7" t="s">
        <v>17</v>
      </c>
    </row>
    <row r="1314" spans="1:4">
      <c r="A1314" s="2" t="s">
        <v>970</v>
      </c>
      <c r="B1314" s="6" t="s">
        <v>9</v>
      </c>
      <c r="C1314" s="8">
        <v>41878</v>
      </c>
      <c r="D1314" s="7" t="s">
        <v>17</v>
      </c>
    </row>
    <row r="1315" spans="1:4">
      <c r="A1315" s="3" t="s">
        <v>971</v>
      </c>
      <c r="B1315" s="6" t="s">
        <v>9</v>
      </c>
      <c r="C1315" s="8"/>
      <c r="D1315" s="7" t="s">
        <v>33</v>
      </c>
    </row>
    <row r="1316" spans="1:4" ht="30">
      <c r="A1316" s="3" t="s">
        <v>971</v>
      </c>
      <c r="B1316" s="6" t="s">
        <v>8</v>
      </c>
      <c r="C1316" s="8"/>
      <c r="D1316" s="7" t="s">
        <v>33</v>
      </c>
    </row>
    <row r="1317" spans="1:4">
      <c r="A1317" s="3" t="s">
        <v>971</v>
      </c>
      <c r="B1317" s="6" t="s">
        <v>11</v>
      </c>
      <c r="C1317" s="8"/>
      <c r="D1317" s="7" t="s">
        <v>33</v>
      </c>
    </row>
    <row r="1318" spans="1:4">
      <c r="A1318" s="3" t="s">
        <v>971</v>
      </c>
      <c r="B1318" s="5" t="s">
        <v>9</v>
      </c>
      <c r="C1318" s="8"/>
      <c r="D1318" s="7" t="s">
        <v>14</v>
      </c>
    </row>
    <row r="1319" spans="1:4">
      <c r="A1319" s="3" t="s">
        <v>971</v>
      </c>
      <c r="B1319" s="5" t="s">
        <v>10</v>
      </c>
      <c r="C1319" s="8"/>
      <c r="D1319" s="7" t="s">
        <v>33</v>
      </c>
    </row>
    <row r="1320" spans="1:4" ht="30">
      <c r="A1320" s="3" t="s">
        <v>971</v>
      </c>
      <c r="B1320" s="6" t="s">
        <v>12</v>
      </c>
      <c r="C1320" s="8"/>
      <c r="D1320" s="7" t="s">
        <v>106</v>
      </c>
    </row>
    <row r="1321" spans="1:4">
      <c r="A1321" s="3" t="s">
        <v>971</v>
      </c>
      <c r="B1321" s="6" t="s">
        <v>10</v>
      </c>
      <c r="C1321" s="8"/>
      <c r="D1321" s="7" t="s">
        <v>33</v>
      </c>
    </row>
    <row r="1322" spans="1:4">
      <c r="A1322" s="3" t="s">
        <v>971</v>
      </c>
      <c r="B1322" s="6" t="s">
        <v>10</v>
      </c>
      <c r="C1322" s="8">
        <v>41871</v>
      </c>
      <c r="D1322" s="7" t="s">
        <v>33</v>
      </c>
    </row>
    <row r="1323" spans="1:4">
      <c r="A1323" s="2" t="s">
        <v>972</v>
      </c>
      <c r="B1323" s="6" t="s">
        <v>10</v>
      </c>
      <c r="C1323" s="8"/>
      <c r="D1323" s="7" t="s">
        <v>98</v>
      </c>
    </row>
    <row r="1324" spans="1:4">
      <c r="A1324" s="2" t="s">
        <v>972</v>
      </c>
      <c r="B1324" s="6" t="s">
        <v>10</v>
      </c>
      <c r="C1324" s="8"/>
      <c r="D1324" s="7" t="s">
        <v>98</v>
      </c>
    </row>
    <row r="1325" spans="1:4" ht="30">
      <c r="A1325" s="2" t="s">
        <v>972</v>
      </c>
      <c r="B1325" s="6" t="s">
        <v>12</v>
      </c>
      <c r="C1325" s="8"/>
      <c r="D1325" s="7" t="s">
        <v>98</v>
      </c>
    </row>
    <row r="1326" spans="1:4" ht="30">
      <c r="A1326" s="2" t="s">
        <v>972</v>
      </c>
      <c r="B1326" s="6" t="s">
        <v>12</v>
      </c>
      <c r="C1326" s="8">
        <v>41864</v>
      </c>
      <c r="D1326" s="7" t="s">
        <v>98</v>
      </c>
    </row>
    <row r="1327" spans="1:4">
      <c r="A1327" s="3" t="s">
        <v>973</v>
      </c>
      <c r="B1327" s="6" t="s">
        <v>11</v>
      </c>
      <c r="C1327" s="8">
        <v>41866</v>
      </c>
      <c r="D1327" s="7" t="s">
        <v>14</v>
      </c>
    </row>
    <row r="1328" spans="1:4">
      <c r="A1328" s="2" t="s">
        <v>974</v>
      </c>
      <c r="B1328" s="6" t="s">
        <v>11</v>
      </c>
      <c r="C1328" s="8"/>
      <c r="D1328" s="7" t="s">
        <v>154</v>
      </c>
    </row>
    <row r="1329" spans="1:4">
      <c r="A1329" s="2" t="s">
        <v>974</v>
      </c>
      <c r="B1329" s="6" t="s">
        <v>11</v>
      </c>
      <c r="C1329" s="8">
        <v>41864</v>
      </c>
      <c r="D1329" s="7" t="s">
        <v>154</v>
      </c>
    </row>
    <row r="1330" spans="1:4">
      <c r="A1330" s="3" t="s">
        <v>975</v>
      </c>
      <c r="B1330" s="6" t="s">
        <v>10</v>
      </c>
      <c r="C1330" s="8"/>
      <c r="D1330" s="7" t="s">
        <v>17</v>
      </c>
    </row>
    <row r="1331" spans="1:4">
      <c r="A1331" s="3" t="s">
        <v>975</v>
      </c>
      <c r="B1331" s="6" t="s">
        <v>10</v>
      </c>
      <c r="C1331" s="8">
        <v>41864</v>
      </c>
      <c r="D1331" s="7" t="s">
        <v>17</v>
      </c>
    </row>
    <row r="1332" spans="1:4">
      <c r="A1332" s="2" t="s">
        <v>976</v>
      </c>
      <c r="B1332" s="6" t="s">
        <v>9</v>
      </c>
      <c r="C1332" s="8"/>
      <c r="D1332" s="7" t="s">
        <v>186</v>
      </c>
    </row>
    <row r="1333" spans="1:4">
      <c r="A1333" s="2" t="s">
        <v>976</v>
      </c>
      <c r="B1333" s="6" t="s">
        <v>9</v>
      </c>
      <c r="C1333" s="8"/>
      <c r="D1333" s="7" t="s">
        <v>186</v>
      </c>
    </row>
    <row r="1334" spans="1:4" ht="30">
      <c r="A1334" s="2" t="s">
        <v>976</v>
      </c>
      <c r="B1334" s="6" t="s">
        <v>8</v>
      </c>
      <c r="C1334" s="8"/>
      <c r="D1334" s="7" t="s">
        <v>186</v>
      </c>
    </row>
    <row r="1335" spans="1:4">
      <c r="A1335" s="2" t="s">
        <v>976</v>
      </c>
      <c r="B1335" s="6" t="s">
        <v>11</v>
      </c>
      <c r="C1335" s="8"/>
      <c r="D1335" s="7" t="s">
        <v>186</v>
      </c>
    </row>
    <row r="1336" spans="1:4">
      <c r="A1336" s="2" t="s">
        <v>976</v>
      </c>
      <c r="B1336" s="5" t="s">
        <v>9</v>
      </c>
      <c r="C1336" s="8"/>
      <c r="D1336" s="7" t="s">
        <v>186</v>
      </c>
    </row>
    <row r="1337" spans="1:4">
      <c r="A1337" s="2" t="s">
        <v>976</v>
      </c>
      <c r="B1337" s="5" t="s">
        <v>10</v>
      </c>
      <c r="C1337" s="8">
        <v>41871</v>
      </c>
      <c r="D1337" s="7" t="s">
        <v>186</v>
      </c>
    </row>
    <row r="1338" spans="1:4" ht="30">
      <c r="A1338" s="3" t="s">
        <v>977</v>
      </c>
      <c r="B1338" s="6" t="s">
        <v>12</v>
      </c>
      <c r="C1338" s="8"/>
      <c r="D1338" s="7" t="s">
        <v>111</v>
      </c>
    </row>
    <row r="1339" spans="1:4">
      <c r="A1339" s="3" t="s">
        <v>977</v>
      </c>
      <c r="B1339" s="6" t="s">
        <v>10</v>
      </c>
      <c r="C1339" s="8"/>
      <c r="D1339" s="7" t="s">
        <v>111</v>
      </c>
    </row>
    <row r="1340" spans="1:4">
      <c r="A1340" s="3" t="s">
        <v>977</v>
      </c>
      <c r="B1340" s="6" t="s">
        <v>10</v>
      </c>
      <c r="C1340" s="8">
        <v>41872</v>
      </c>
      <c r="D1340" s="7" t="s">
        <v>41</v>
      </c>
    </row>
    <row r="1341" spans="1:4">
      <c r="A1341" s="3" t="s">
        <v>977</v>
      </c>
      <c r="B1341" s="6" t="s">
        <v>10</v>
      </c>
      <c r="C1341" s="8">
        <v>41871</v>
      </c>
      <c r="D1341" s="7" t="s">
        <v>111</v>
      </c>
    </row>
    <row r="1342" spans="1:4">
      <c r="A1342" s="2" t="s">
        <v>978</v>
      </c>
      <c r="B1342" s="6" t="s">
        <v>10</v>
      </c>
      <c r="C1342" s="8"/>
      <c r="D1342" s="7" t="s">
        <v>22</v>
      </c>
    </row>
    <row r="1343" spans="1:4" ht="30">
      <c r="A1343" s="2" t="s">
        <v>978</v>
      </c>
      <c r="B1343" s="6" t="s">
        <v>12</v>
      </c>
      <c r="C1343" s="8">
        <v>41866</v>
      </c>
      <c r="D1343" s="7" t="s">
        <v>14</v>
      </c>
    </row>
    <row r="1344" spans="1:4" ht="30">
      <c r="A1344" s="3" t="s">
        <v>979</v>
      </c>
      <c r="B1344" s="6" t="s">
        <v>12</v>
      </c>
      <c r="C1344" s="8"/>
      <c r="D1344" s="7" t="s">
        <v>14</v>
      </c>
    </row>
    <row r="1345" spans="1:4">
      <c r="A1345" s="4"/>
      <c r="B1345" s="6" t="s">
        <v>11</v>
      </c>
      <c r="C1345" s="8"/>
      <c r="D1345" s="7" t="s">
        <v>14</v>
      </c>
    </row>
    <row r="1346" spans="1:4">
      <c r="A1346" s="3" t="s">
        <v>979</v>
      </c>
      <c r="B1346" s="6" t="s">
        <v>11</v>
      </c>
      <c r="C1346" s="8"/>
      <c r="D1346" s="7" t="s">
        <v>14</v>
      </c>
    </row>
    <row r="1347" spans="1:4">
      <c r="A1347" s="4"/>
      <c r="B1347" s="6" t="s">
        <v>11</v>
      </c>
      <c r="C1347" s="8"/>
      <c r="D1347" s="7" t="s">
        <v>14</v>
      </c>
    </row>
    <row r="1348" spans="1:4">
      <c r="A1348" s="3" t="s">
        <v>979</v>
      </c>
      <c r="B1348" s="6" t="s">
        <v>10</v>
      </c>
      <c r="C1348" s="8"/>
      <c r="D1348" s="7" t="s">
        <v>37</v>
      </c>
    </row>
    <row r="1349" spans="1:4">
      <c r="A1349" s="3" t="s">
        <v>979</v>
      </c>
      <c r="B1349" s="6" t="s">
        <v>10</v>
      </c>
      <c r="C1349" s="8"/>
      <c r="D1349" s="7" t="s">
        <v>37</v>
      </c>
    </row>
    <row r="1350" spans="1:4">
      <c r="A1350" s="3" t="s">
        <v>979</v>
      </c>
      <c r="B1350" s="6" t="s">
        <v>9</v>
      </c>
      <c r="C1350" s="8"/>
      <c r="D1350" s="7" t="s">
        <v>37</v>
      </c>
    </row>
    <row r="1351" spans="1:4">
      <c r="A1351" s="3" t="s">
        <v>979</v>
      </c>
      <c r="B1351" s="6" t="s">
        <v>9</v>
      </c>
      <c r="C1351" s="8"/>
      <c r="D1351" s="7" t="s">
        <v>14</v>
      </c>
    </row>
    <row r="1352" spans="1:4" ht="30">
      <c r="A1352" s="2" t="s">
        <v>980</v>
      </c>
      <c r="B1352" s="6" t="s">
        <v>8</v>
      </c>
      <c r="C1352" s="8"/>
      <c r="D1352" s="7" t="s">
        <v>214</v>
      </c>
    </row>
    <row r="1353" spans="1:4">
      <c r="A1353" s="2" t="s">
        <v>980</v>
      </c>
      <c r="B1353" s="6" t="s">
        <v>11</v>
      </c>
      <c r="C1353" s="8"/>
      <c r="D1353" s="7" t="s">
        <v>215</v>
      </c>
    </row>
    <row r="1354" spans="1:4">
      <c r="A1354" s="2" t="s">
        <v>980</v>
      </c>
      <c r="B1354" s="5" t="s">
        <v>9</v>
      </c>
      <c r="C1354" s="8"/>
      <c r="D1354" s="7" t="s">
        <v>214</v>
      </c>
    </row>
    <row r="1355" spans="1:4">
      <c r="A1355" s="2" t="s">
        <v>980</v>
      </c>
      <c r="B1355" s="5" t="s">
        <v>10</v>
      </c>
      <c r="C1355" s="8">
        <v>41879</v>
      </c>
      <c r="D1355" s="7" t="s">
        <v>215</v>
      </c>
    </row>
    <row r="1356" spans="1:4" ht="30">
      <c r="A1356" s="2" t="s">
        <v>980</v>
      </c>
      <c r="B1356" s="6" t="s">
        <v>12</v>
      </c>
      <c r="C1356" s="8">
        <v>41864</v>
      </c>
      <c r="D1356" s="7" t="s">
        <v>214</v>
      </c>
    </row>
    <row r="1357" spans="1:4">
      <c r="A1357" s="3" t="s">
        <v>981</v>
      </c>
      <c r="B1357" s="6" t="s">
        <v>10</v>
      </c>
      <c r="C1357" s="8"/>
      <c r="D1357" s="7" t="s">
        <v>30</v>
      </c>
    </row>
    <row r="1358" spans="1:4">
      <c r="A1358" s="3" t="s">
        <v>981</v>
      </c>
      <c r="B1358" s="6" t="s">
        <v>10</v>
      </c>
      <c r="C1358" s="8">
        <v>41872</v>
      </c>
      <c r="D1358" s="7" t="s">
        <v>30</v>
      </c>
    </row>
    <row r="1359" spans="1:4">
      <c r="A1359" s="3" t="s">
        <v>981</v>
      </c>
      <c r="B1359" s="6" t="s">
        <v>10</v>
      </c>
      <c r="C1359" s="8">
        <v>41864</v>
      </c>
      <c r="D1359" s="7" t="s">
        <v>30</v>
      </c>
    </row>
    <row r="1360" spans="1:4">
      <c r="A1360" s="3" t="s">
        <v>981</v>
      </c>
      <c r="B1360" s="6" t="s">
        <v>10</v>
      </c>
      <c r="C1360" s="8">
        <v>41864</v>
      </c>
      <c r="D1360" s="7" t="s">
        <v>30</v>
      </c>
    </row>
    <row r="1361" spans="1:4" ht="30">
      <c r="A1361" s="2" t="s">
        <v>982</v>
      </c>
      <c r="B1361" s="6" t="s">
        <v>12</v>
      </c>
      <c r="C1361" s="8"/>
      <c r="D1361" s="7" t="s">
        <v>216</v>
      </c>
    </row>
    <row r="1362" spans="1:4" ht="30">
      <c r="A1362" s="2" t="s">
        <v>982</v>
      </c>
      <c r="B1362" s="6" t="s">
        <v>12</v>
      </c>
      <c r="C1362" s="8"/>
      <c r="D1362" s="7" t="s">
        <v>216</v>
      </c>
    </row>
    <row r="1363" spans="1:4">
      <c r="A1363" s="2" t="s">
        <v>982</v>
      </c>
      <c r="B1363" s="6" t="s">
        <v>11</v>
      </c>
      <c r="C1363" s="8"/>
      <c r="D1363" s="7" t="s">
        <v>33</v>
      </c>
    </row>
    <row r="1364" spans="1:4">
      <c r="A1364" s="2" t="s">
        <v>982</v>
      </c>
      <c r="B1364" s="6" t="s">
        <v>11</v>
      </c>
      <c r="C1364" s="8"/>
      <c r="D1364" s="7" t="s">
        <v>14</v>
      </c>
    </row>
    <row r="1365" spans="1:4">
      <c r="A1365" s="2" t="s">
        <v>982</v>
      </c>
      <c r="B1365" s="6" t="s">
        <v>11</v>
      </c>
      <c r="C1365" s="8"/>
      <c r="D1365" s="7" t="s">
        <v>216</v>
      </c>
    </row>
    <row r="1366" spans="1:4">
      <c r="A1366" s="2" t="s">
        <v>982</v>
      </c>
      <c r="B1366" s="6" t="s">
        <v>10</v>
      </c>
      <c r="C1366" s="8"/>
      <c r="D1366" s="7" t="s">
        <v>14</v>
      </c>
    </row>
    <row r="1367" spans="1:4">
      <c r="A1367" s="4"/>
      <c r="B1367" s="6" t="s">
        <v>10</v>
      </c>
      <c r="C1367" s="8"/>
      <c r="D1367" s="7" t="s">
        <v>14</v>
      </c>
    </row>
    <row r="1368" spans="1:4">
      <c r="A1368" s="2" t="s">
        <v>982</v>
      </c>
      <c r="B1368" s="6" t="s">
        <v>9</v>
      </c>
      <c r="C1368" s="8"/>
      <c r="D1368" s="7" t="s">
        <v>216</v>
      </c>
    </row>
    <row r="1369" spans="1:4">
      <c r="A1369" s="3" t="s">
        <v>983</v>
      </c>
      <c r="B1369" s="6" t="s">
        <v>9</v>
      </c>
      <c r="C1369" s="8"/>
      <c r="D1369" s="7" t="s">
        <v>128</v>
      </c>
    </row>
    <row r="1370" spans="1:4" ht="30">
      <c r="A1370" s="3" t="s">
        <v>983</v>
      </c>
      <c r="B1370" s="6" t="s">
        <v>8</v>
      </c>
      <c r="C1370" s="8"/>
      <c r="D1370" s="7" t="s">
        <v>128</v>
      </c>
    </row>
    <row r="1371" spans="1:4">
      <c r="A1371" s="3" t="s">
        <v>983</v>
      </c>
      <c r="B1371" s="6" t="s">
        <v>11</v>
      </c>
      <c r="C1371" s="8"/>
      <c r="D1371" s="7" t="s">
        <v>128</v>
      </c>
    </row>
    <row r="1372" spans="1:4">
      <c r="A1372" s="3" t="s">
        <v>983</v>
      </c>
      <c r="B1372" s="5" t="s">
        <v>9</v>
      </c>
      <c r="C1372" s="8"/>
      <c r="D1372" s="7" t="s">
        <v>14</v>
      </c>
    </row>
    <row r="1373" spans="1:4">
      <c r="A1373" s="4"/>
      <c r="B1373" s="5" t="s">
        <v>10</v>
      </c>
      <c r="C1373" s="8"/>
      <c r="D1373" s="7" t="s">
        <v>14</v>
      </c>
    </row>
    <row r="1374" spans="1:4" ht="30">
      <c r="A1374" s="3" t="s">
        <v>983</v>
      </c>
      <c r="B1374" s="6" t="s">
        <v>12</v>
      </c>
      <c r="C1374" s="8">
        <v>41871</v>
      </c>
      <c r="D1374" s="7" t="s">
        <v>128</v>
      </c>
    </row>
    <row r="1375" spans="1:4">
      <c r="A1375" s="2" t="s">
        <v>984</v>
      </c>
      <c r="B1375" s="6" t="s">
        <v>10</v>
      </c>
      <c r="C1375" s="8"/>
      <c r="D1375" s="7" t="s">
        <v>208</v>
      </c>
    </row>
    <row r="1376" spans="1:4">
      <c r="A1376" s="2" t="s">
        <v>984</v>
      </c>
      <c r="B1376" s="6" t="s">
        <v>10</v>
      </c>
      <c r="C1376" s="8">
        <v>41864</v>
      </c>
      <c r="D1376" s="7" t="s">
        <v>208</v>
      </c>
    </row>
    <row r="1377" spans="1:4">
      <c r="A1377" s="3" t="s">
        <v>985</v>
      </c>
      <c r="B1377" s="6" t="s">
        <v>10</v>
      </c>
      <c r="C1377" s="8"/>
      <c r="D1377" s="7" t="s">
        <v>37</v>
      </c>
    </row>
    <row r="1378" spans="1:4">
      <c r="A1378" s="3" t="s">
        <v>985</v>
      </c>
      <c r="B1378" s="6" t="s">
        <v>10</v>
      </c>
      <c r="C1378" s="8"/>
      <c r="D1378" s="7" t="s">
        <v>37</v>
      </c>
    </row>
    <row r="1379" spans="1:4" ht="30">
      <c r="A1379" s="3" t="s">
        <v>985</v>
      </c>
      <c r="B1379" s="6" t="s">
        <v>12</v>
      </c>
      <c r="C1379" s="8"/>
      <c r="D1379" s="7" t="s">
        <v>37</v>
      </c>
    </row>
    <row r="1380" spans="1:4" ht="30">
      <c r="A1380" s="3" t="s">
        <v>985</v>
      </c>
      <c r="B1380" s="6" t="s">
        <v>12</v>
      </c>
      <c r="C1380" s="8"/>
      <c r="D1380" s="7" t="s">
        <v>37</v>
      </c>
    </row>
    <row r="1381" spans="1:4">
      <c r="A1381" s="3" t="s">
        <v>985</v>
      </c>
      <c r="B1381" s="6" t="s">
        <v>11</v>
      </c>
      <c r="C1381" s="8">
        <v>41872</v>
      </c>
      <c r="D1381" s="7" t="s">
        <v>37</v>
      </c>
    </row>
    <row r="1382" spans="1:4">
      <c r="A1382" s="3" t="s">
        <v>985</v>
      </c>
      <c r="B1382" s="6" t="s">
        <v>11</v>
      </c>
      <c r="C1382" s="8">
        <v>41857</v>
      </c>
      <c r="D1382" s="7" t="s">
        <v>37</v>
      </c>
    </row>
    <row r="1383" spans="1:4">
      <c r="A1383" s="3" t="s">
        <v>985</v>
      </c>
      <c r="B1383" s="6" t="s">
        <v>11</v>
      </c>
      <c r="C1383" s="8">
        <v>41871</v>
      </c>
      <c r="D1383" s="7" t="s">
        <v>37</v>
      </c>
    </row>
    <row r="1384" spans="1:4">
      <c r="A1384" s="2" t="s">
        <v>986</v>
      </c>
      <c r="B1384" s="6" t="s">
        <v>10</v>
      </c>
      <c r="C1384" s="8"/>
      <c r="D1384" s="7" t="s">
        <v>37</v>
      </c>
    </row>
    <row r="1385" spans="1:4">
      <c r="A1385" s="2" t="s">
        <v>986</v>
      </c>
      <c r="B1385" s="6" t="s">
        <v>10</v>
      </c>
      <c r="C1385" s="8"/>
      <c r="D1385" s="7" t="s">
        <v>37</v>
      </c>
    </row>
    <row r="1386" spans="1:4">
      <c r="A1386" s="2" t="s">
        <v>986</v>
      </c>
      <c r="B1386" s="6" t="s">
        <v>9</v>
      </c>
      <c r="C1386" s="8"/>
      <c r="D1386" s="7" t="s">
        <v>37</v>
      </c>
    </row>
    <row r="1387" spans="1:4">
      <c r="A1387" s="2" t="s">
        <v>986</v>
      </c>
      <c r="B1387" s="6" t="s">
        <v>9</v>
      </c>
      <c r="C1387" s="8"/>
      <c r="D1387" s="7" t="s">
        <v>37</v>
      </c>
    </row>
    <row r="1388" spans="1:4" ht="30">
      <c r="A1388" s="2" t="s">
        <v>986</v>
      </c>
      <c r="B1388" s="6" t="s">
        <v>8</v>
      </c>
      <c r="C1388" s="8"/>
      <c r="D1388" s="7" t="s">
        <v>37</v>
      </c>
    </row>
    <row r="1389" spans="1:4">
      <c r="A1389" s="2" t="s">
        <v>986</v>
      </c>
      <c r="B1389" s="6" t="s">
        <v>11</v>
      </c>
      <c r="C1389" s="8">
        <v>41871</v>
      </c>
      <c r="D1389" s="7" t="s">
        <v>37</v>
      </c>
    </row>
    <row r="1390" spans="1:4">
      <c r="A1390" s="2" t="s">
        <v>986</v>
      </c>
      <c r="B1390" s="5" t="s">
        <v>9</v>
      </c>
      <c r="C1390" s="8"/>
      <c r="D1390" s="7" t="s">
        <v>37</v>
      </c>
    </row>
    <row r="1391" spans="1:4">
      <c r="A1391" s="3" t="s">
        <v>987</v>
      </c>
      <c r="B1391" s="5" t="s">
        <v>10</v>
      </c>
      <c r="C1391" s="8"/>
      <c r="D1391" s="7" t="s">
        <v>33</v>
      </c>
    </row>
    <row r="1392" spans="1:4" ht="30">
      <c r="A1392" s="3" t="s">
        <v>987</v>
      </c>
      <c r="B1392" s="6" t="s">
        <v>12</v>
      </c>
      <c r="C1392" s="8"/>
      <c r="D1392" s="7" t="s">
        <v>33</v>
      </c>
    </row>
    <row r="1393" spans="1:4">
      <c r="A1393" s="3" t="s">
        <v>987</v>
      </c>
      <c r="B1393" s="6" t="s">
        <v>10</v>
      </c>
      <c r="C1393" s="8">
        <v>41864</v>
      </c>
      <c r="D1393" s="7" t="s">
        <v>33</v>
      </c>
    </row>
    <row r="1394" spans="1:4">
      <c r="A1394" s="2" t="s">
        <v>988</v>
      </c>
      <c r="B1394" s="6" t="s">
        <v>10</v>
      </c>
      <c r="C1394" s="8"/>
      <c r="D1394" s="7" t="s">
        <v>33</v>
      </c>
    </row>
    <row r="1395" spans="1:4">
      <c r="A1395" s="2" t="s">
        <v>988</v>
      </c>
      <c r="B1395" s="6" t="s">
        <v>10</v>
      </c>
      <c r="C1395" s="8"/>
      <c r="D1395" s="7" t="s">
        <v>33</v>
      </c>
    </row>
    <row r="1396" spans="1:4">
      <c r="A1396" s="2" t="s">
        <v>988</v>
      </c>
      <c r="B1396" s="6" t="s">
        <v>10</v>
      </c>
      <c r="C1396" s="8">
        <v>41864</v>
      </c>
      <c r="D1396" s="7" t="s">
        <v>33</v>
      </c>
    </row>
    <row r="1397" spans="1:4" ht="30">
      <c r="A1397" s="3" t="s">
        <v>989</v>
      </c>
      <c r="B1397" s="6" t="s">
        <v>12</v>
      </c>
      <c r="C1397" s="8"/>
      <c r="D1397" s="7" t="s">
        <v>67</v>
      </c>
    </row>
    <row r="1398" spans="1:4" ht="30">
      <c r="A1398" s="3" t="s">
        <v>989</v>
      </c>
      <c r="B1398" s="6" t="s">
        <v>12</v>
      </c>
      <c r="C1398" s="8">
        <v>41864</v>
      </c>
      <c r="D1398" s="7" t="s">
        <v>67</v>
      </c>
    </row>
    <row r="1399" spans="1:4">
      <c r="A1399" s="3" t="s">
        <v>989</v>
      </c>
      <c r="B1399" s="6" t="s">
        <v>11</v>
      </c>
      <c r="C1399" s="8"/>
      <c r="D1399" s="7" t="s">
        <v>67</v>
      </c>
    </row>
    <row r="1400" spans="1:4">
      <c r="A1400" s="2" t="s">
        <v>990</v>
      </c>
      <c r="B1400" s="6" t="s">
        <v>11</v>
      </c>
      <c r="C1400" s="8"/>
      <c r="D1400" s="7" t="s">
        <v>217</v>
      </c>
    </row>
    <row r="1401" spans="1:4">
      <c r="A1401" s="2" t="s">
        <v>990</v>
      </c>
      <c r="B1401" s="6" t="s">
        <v>11</v>
      </c>
      <c r="C1401" s="8">
        <v>41857</v>
      </c>
      <c r="D1401" s="7" t="s">
        <v>217</v>
      </c>
    </row>
    <row r="1402" spans="1:4">
      <c r="A1402" s="2" t="s">
        <v>990</v>
      </c>
      <c r="B1402" s="6" t="s">
        <v>10</v>
      </c>
      <c r="C1402" s="8">
        <v>41864</v>
      </c>
      <c r="D1402" s="7" t="s">
        <v>217</v>
      </c>
    </row>
    <row r="1403" spans="1:4">
      <c r="A1403" s="3" t="s">
        <v>991</v>
      </c>
      <c r="B1403" s="6" t="s">
        <v>10</v>
      </c>
      <c r="C1403" s="8"/>
      <c r="D1403" s="7" t="s">
        <v>110</v>
      </c>
    </row>
    <row r="1404" spans="1:4">
      <c r="A1404" s="3" t="s">
        <v>991</v>
      </c>
      <c r="B1404" s="6" t="s">
        <v>9</v>
      </c>
      <c r="C1404" s="8"/>
      <c r="D1404" s="7" t="s">
        <v>110</v>
      </c>
    </row>
    <row r="1405" spans="1:4">
      <c r="A1405" s="3" t="s">
        <v>991</v>
      </c>
      <c r="B1405" s="6" t="s">
        <v>9</v>
      </c>
      <c r="C1405" s="8"/>
      <c r="D1405" s="7" t="s">
        <v>110</v>
      </c>
    </row>
    <row r="1406" spans="1:4" ht="30">
      <c r="A1406" s="3" t="s">
        <v>991</v>
      </c>
      <c r="B1406" s="6" t="s">
        <v>8</v>
      </c>
      <c r="C1406" s="8"/>
      <c r="D1406" s="7" t="s">
        <v>110</v>
      </c>
    </row>
    <row r="1407" spans="1:4">
      <c r="A1407" s="3" t="s">
        <v>991</v>
      </c>
      <c r="B1407" s="6" t="s">
        <v>11</v>
      </c>
      <c r="C1407" s="8">
        <v>41857</v>
      </c>
      <c r="D1407" s="7" t="s">
        <v>110</v>
      </c>
    </row>
    <row r="1408" spans="1:4">
      <c r="A1408" s="2" t="s">
        <v>992</v>
      </c>
      <c r="B1408" s="5" t="s">
        <v>9</v>
      </c>
      <c r="C1408" s="8"/>
      <c r="D1408" s="7" t="s">
        <v>202</v>
      </c>
    </row>
    <row r="1409" spans="1:4">
      <c r="A1409" s="2" t="s">
        <v>992</v>
      </c>
      <c r="B1409" s="5" t="s">
        <v>10</v>
      </c>
      <c r="C1409" s="8">
        <v>41871</v>
      </c>
      <c r="D1409" s="7" t="s">
        <v>202</v>
      </c>
    </row>
    <row r="1410" spans="1:4" ht="30">
      <c r="A1410" s="3" t="s">
        <v>993</v>
      </c>
      <c r="B1410" s="6" t="s">
        <v>12</v>
      </c>
      <c r="C1410" s="8"/>
      <c r="D1410" s="7" t="s">
        <v>33</v>
      </c>
    </row>
    <row r="1411" spans="1:4">
      <c r="A1411" s="3" t="s">
        <v>993</v>
      </c>
      <c r="B1411" s="6" t="s">
        <v>10</v>
      </c>
      <c r="C1411" s="8"/>
      <c r="D1411" s="7" t="s">
        <v>33</v>
      </c>
    </row>
    <row r="1412" spans="1:4">
      <c r="A1412" s="3" t="s">
        <v>993</v>
      </c>
      <c r="B1412" s="6" t="s">
        <v>10</v>
      </c>
      <c r="C1412" s="8">
        <v>41857</v>
      </c>
      <c r="D1412" s="7" t="s">
        <v>33</v>
      </c>
    </row>
    <row r="1413" spans="1:4">
      <c r="A1413" s="2" t="s">
        <v>994</v>
      </c>
      <c r="B1413" s="6" t="s">
        <v>10</v>
      </c>
      <c r="C1413" s="8"/>
      <c r="D1413" s="7" t="s">
        <v>33</v>
      </c>
    </row>
    <row r="1414" spans="1:4">
      <c r="A1414" s="2" t="s">
        <v>994</v>
      </c>
      <c r="B1414" s="6" t="s">
        <v>10</v>
      </c>
      <c r="C1414" s="8">
        <v>41872</v>
      </c>
      <c r="D1414" s="7" t="s">
        <v>33</v>
      </c>
    </row>
    <row r="1415" spans="1:4" ht="30">
      <c r="A1415" s="2" t="s">
        <v>994</v>
      </c>
      <c r="B1415" s="6" t="s">
        <v>12</v>
      </c>
      <c r="C1415" s="8">
        <v>41857</v>
      </c>
      <c r="D1415" s="7" t="s">
        <v>33</v>
      </c>
    </row>
    <row r="1416" spans="1:4" ht="30">
      <c r="A1416" s="3" t="s">
        <v>995</v>
      </c>
      <c r="B1416" s="6" t="s">
        <v>12</v>
      </c>
      <c r="C1416" s="8"/>
      <c r="D1416" s="7" t="s">
        <v>33</v>
      </c>
    </row>
    <row r="1417" spans="1:4">
      <c r="A1417" s="3" t="s">
        <v>995</v>
      </c>
      <c r="B1417" s="6" t="s">
        <v>11</v>
      </c>
      <c r="C1417" s="8">
        <v>41872</v>
      </c>
      <c r="D1417" s="7" t="s">
        <v>33</v>
      </c>
    </row>
    <row r="1418" spans="1:4">
      <c r="A1418" s="3" t="s">
        <v>995</v>
      </c>
      <c r="B1418" s="6" t="s">
        <v>11</v>
      </c>
      <c r="C1418" s="8">
        <v>41857</v>
      </c>
      <c r="D1418" s="7" t="s">
        <v>33</v>
      </c>
    </row>
    <row r="1419" spans="1:4">
      <c r="A1419" s="2" t="s">
        <v>996</v>
      </c>
      <c r="B1419" s="6" t="s">
        <v>11</v>
      </c>
      <c r="C1419" s="8"/>
      <c r="D1419" s="7" t="s">
        <v>58</v>
      </c>
    </row>
    <row r="1420" spans="1:4">
      <c r="A1420" s="2" t="s">
        <v>996</v>
      </c>
      <c r="B1420" s="6" t="s">
        <v>10</v>
      </c>
      <c r="C1420" s="8"/>
      <c r="D1420" s="7" t="s">
        <v>58</v>
      </c>
    </row>
    <row r="1421" spans="1:4">
      <c r="A1421" s="2" t="s">
        <v>996</v>
      </c>
      <c r="B1421" s="6" t="s">
        <v>10</v>
      </c>
      <c r="C1421" s="8">
        <v>41857</v>
      </c>
      <c r="D1421" s="7" t="s">
        <v>58</v>
      </c>
    </row>
    <row r="1422" spans="1:4">
      <c r="A1422" s="3" t="s">
        <v>997</v>
      </c>
      <c r="B1422" s="6" t="s">
        <v>9</v>
      </c>
      <c r="C1422" s="8"/>
      <c r="D1422" s="7" t="s">
        <v>43</v>
      </c>
    </row>
    <row r="1423" spans="1:4">
      <c r="A1423" s="3" t="s">
        <v>997</v>
      </c>
      <c r="B1423" s="6" t="s">
        <v>9</v>
      </c>
      <c r="C1423" s="8"/>
      <c r="D1423" s="7" t="s">
        <v>43</v>
      </c>
    </row>
    <row r="1424" spans="1:4" ht="30">
      <c r="A1424" s="3" t="s">
        <v>997</v>
      </c>
      <c r="B1424" s="6" t="s">
        <v>8</v>
      </c>
      <c r="C1424" s="8">
        <v>41852</v>
      </c>
      <c r="D1424" s="7" t="s">
        <v>43</v>
      </c>
    </row>
    <row r="1425" spans="1:4">
      <c r="A1425" s="2" t="s">
        <v>998</v>
      </c>
      <c r="B1425" s="6" t="s">
        <v>11</v>
      </c>
      <c r="C1425" s="8"/>
      <c r="D1425" s="7" t="s">
        <v>28</v>
      </c>
    </row>
    <row r="1426" spans="1:4">
      <c r="A1426" s="2" t="s">
        <v>998</v>
      </c>
      <c r="B1426" s="5" t="s">
        <v>9</v>
      </c>
      <c r="C1426" s="8"/>
      <c r="D1426" s="7" t="s">
        <v>67</v>
      </c>
    </row>
    <row r="1427" spans="1:4">
      <c r="A1427" s="2" t="s">
        <v>998</v>
      </c>
      <c r="B1427" s="5" t="s">
        <v>10</v>
      </c>
      <c r="C1427" s="8"/>
      <c r="D1427" s="7" t="s">
        <v>28</v>
      </c>
    </row>
    <row r="1428" spans="1:4" ht="30">
      <c r="A1428" s="2" t="s">
        <v>998</v>
      </c>
      <c r="B1428" s="6" t="s">
        <v>12</v>
      </c>
      <c r="C1428" s="8"/>
      <c r="D1428" s="7" t="s">
        <v>67</v>
      </c>
    </row>
    <row r="1429" spans="1:4">
      <c r="A1429" s="2" t="s">
        <v>998</v>
      </c>
      <c r="B1429" s="6" t="s">
        <v>10</v>
      </c>
      <c r="C1429" s="8"/>
      <c r="D1429" s="7" t="s">
        <v>28</v>
      </c>
    </row>
    <row r="1430" spans="1:4">
      <c r="A1430" s="2" t="s">
        <v>998</v>
      </c>
      <c r="B1430" s="6" t="s">
        <v>10</v>
      </c>
      <c r="C1430" s="8">
        <v>41857</v>
      </c>
      <c r="D1430" s="7" t="s">
        <v>28</v>
      </c>
    </row>
    <row r="1431" spans="1:4">
      <c r="A1431" s="3" t="s">
        <v>999</v>
      </c>
      <c r="B1431" s="6" t="s">
        <v>10</v>
      </c>
      <c r="C1431" s="8"/>
      <c r="D1431" s="7" t="s">
        <v>125</v>
      </c>
    </row>
    <row r="1432" spans="1:4">
      <c r="A1432" s="3" t="s">
        <v>999</v>
      </c>
      <c r="B1432" s="6" t="s">
        <v>10</v>
      </c>
      <c r="C1432" s="8"/>
      <c r="D1432" s="7" t="s">
        <v>125</v>
      </c>
    </row>
    <row r="1433" spans="1:4" ht="30">
      <c r="A1433" s="3" t="s">
        <v>999</v>
      </c>
      <c r="B1433" s="6" t="s">
        <v>12</v>
      </c>
      <c r="C1433" s="8"/>
      <c r="D1433" s="7" t="s">
        <v>125</v>
      </c>
    </row>
    <row r="1434" spans="1:4" ht="30">
      <c r="A1434" s="3" t="s">
        <v>999</v>
      </c>
      <c r="B1434" s="6" t="s">
        <v>12</v>
      </c>
      <c r="C1434" s="8"/>
      <c r="D1434" s="7" t="s">
        <v>125</v>
      </c>
    </row>
    <row r="1435" spans="1:4">
      <c r="A1435" s="3" t="s">
        <v>999</v>
      </c>
      <c r="B1435" s="6" t="s">
        <v>11</v>
      </c>
      <c r="C1435" s="8">
        <v>41857</v>
      </c>
      <c r="D1435" s="7" t="s">
        <v>125</v>
      </c>
    </row>
    <row r="1436" spans="1:4">
      <c r="A1436" s="2" t="s">
        <v>1000</v>
      </c>
      <c r="B1436" s="6" t="s">
        <v>11</v>
      </c>
      <c r="C1436" s="8"/>
      <c r="D1436" s="7" t="s">
        <v>33</v>
      </c>
    </row>
    <row r="1437" spans="1:4">
      <c r="A1437" s="2" t="s">
        <v>1000</v>
      </c>
      <c r="B1437" s="6" t="s">
        <v>11</v>
      </c>
      <c r="C1437" s="8"/>
      <c r="D1437" s="7" t="s">
        <v>33</v>
      </c>
    </row>
    <row r="1438" spans="1:4">
      <c r="A1438" s="2" t="s">
        <v>1000</v>
      </c>
      <c r="B1438" s="6" t="s">
        <v>10</v>
      </c>
      <c r="C1438" s="8">
        <v>41857</v>
      </c>
      <c r="D1438" s="7" t="s">
        <v>33</v>
      </c>
    </row>
    <row r="1439" spans="1:4">
      <c r="A1439" s="2" t="s">
        <v>1000</v>
      </c>
      <c r="B1439" s="6" t="s">
        <v>10</v>
      </c>
      <c r="C1439" s="8"/>
      <c r="D1439" s="7" t="s">
        <v>33</v>
      </c>
    </row>
    <row r="1440" spans="1:4">
      <c r="A1440" s="3" t="s">
        <v>1001</v>
      </c>
      <c r="B1440" s="6" t="s">
        <v>9</v>
      </c>
      <c r="C1440" s="8"/>
      <c r="D1440" s="7" t="s">
        <v>72</v>
      </c>
    </row>
    <row r="1441" spans="1:4">
      <c r="A1441" s="3" t="s">
        <v>1001</v>
      </c>
      <c r="B1441" s="6" t="s">
        <v>9</v>
      </c>
      <c r="C1441" s="8"/>
      <c r="D1441" s="7" t="s">
        <v>14</v>
      </c>
    </row>
    <row r="1442" spans="1:4" ht="30">
      <c r="A1442" s="4"/>
      <c r="B1442" s="6" t="s">
        <v>8</v>
      </c>
      <c r="C1442" s="8"/>
      <c r="D1442" s="7" t="s">
        <v>14</v>
      </c>
    </row>
    <row r="1443" spans="1:4">
      <c r="A1443" s="3" t="s">
        <v>1001</v>
      </c>
      <c r="B1443" s="6" t="s">
        <v>11</v>
      </c>
      <c r="C1443" s="8"/>
      <c r="D1443" s="7" t="s">
        <v>72</v>
      </c>
    </row>
    <row r="1444" spans="1:4">
      <c r="A1444" s="3" t="s">
        <v>1001</v>
      </c>
      <c r="B1444" s="5" t="s">
        <v>9</v>
      </c>
      <c r="C1444" s="8">
        <v>41878</v>
      </c>
      <c r="D1444" s="7" t="s">
        <v>72</v>
      </c>
    </row>
    <row r="1445" spans="1:4">
      <c r="A1445" s="2" t="s">
        <v>1002</v>
      </c>
      <c r="B1445" s="5" t="s">
        <v>10</v>
      </c>
      <c r="C1445" s="8"/>
      <c r="D1445" s="7" t="s">
        <v>134</v>
      </c>
    </row>
    <row r="1446" spans="1:4" ht="30">
      <c r="A1446" s="2" t="s">
        <v>1002</v>
      </c>
      <c r="B1446" s="6" t="s">
        <v>12</v>
      </c>
      <c r="C1446" s="8"/>
      <c r="D1446" s="7" t="s">
        <v>134</v>
      </c>
    </row>
    <row r="1447" spans="1:4">
      <c r="A1447" s="2" t="s">
        <v>1002</v>
      </c>
      <c r="B1447" s="6" t="s">
        <v>10</v>
      </c>
      <c r="C1447" s="8"/>
      <c r="D1447" s="7" t="s">
        <v>218</v>
      </c>
    </row>
    <row r="1448" spans="1:4">
      <c r="A1448" s="2" t="s">
        <v>1002</v>
      </c>
      <c r="B1448" s="6" t="s">
        <v>10</v>
      </c>
      <c r="C1448" s="8">
        <v>41858</v>
      </c>
      <c r="D1448" s="7" t="s">
        <v>134</v>
      </c>
    </row>
    <row r="1449" spans="1:4">
      <c r="A1449" s="2" t="s">
        <v>1002</v>
      </c>
      <c r="B1449" s="6" t="s">
        <v>10</v>
      </c>
      <c r="C1449" s="8">
        <v>41857</v>
      </c>
      <c r="D1449" s="7" t="s">
        <v>134</v>
      </c>
    </row>
    <row r="1450" spans="1:4">
      <c r="A1450" s="3" t="s">
        <v>1003</v>
      </c>
      <c r="B1450" s="6" t="s">
        <v>10</v>
      </c>
      <c r="C1450" s="8"/>
      <c r="D1450" s="7" t="s">
        <v>134</v>
      </c>
    </row>
    <row r="1451" spans="1:4" ht="30">
      <c r="A1451" s="3" t="s">
        <v>1003</v>
      </c>
      <c r="B1451" s="6" t="s">
        <v>12</v>
      </c>
      <c r="C1451" s="8"/>
      <c r="D1451" s="7" t="s">
        <v>134</v>
      </c>
    </row>
    <row r="1452" spans="1:4" ht="30">
      <c r="A1452" s="3" t="s">
        <v>1003</v>
      </c>
      <c r="B1452" s="6" t="s">
        <v>12</v>
      </c>
      <c r="C1452" s="8"/>
      <c r="D1452" s="7" t="s">
        <v>134</v>
      </c>
    </row>
    <row r="1453" spans="1:4">
      <c r="A1453" s="3" t="s">
        <v>1003</v>
      </c>
      <c r="B1453" s="6" t="s">
        <v>11</v>
      </c>
      <c r="C1453" s="8"/>
      <c r="D1453" s="7" t="s">
        <v>218</v>
      </c>
    </row>
    <row r="1454" spans="1:4">
      <c r="A1454" s="3" t="s">
        <v>1003</v>
      </c>
      <c r="B1454" s="6" t="s">
        <v>11</v>
      </c>
      <c r="C1454" s="8">
        <v>41858</v>
      </c>
      <c r="D1454" s="7" t="s">
        <v>134</v>
      </c>
    </row>
    <row r="1455" spans="1:4">
      <c r="A1455" s="3" t="s">
        <v>1003</v>
      </c>
      <c r="B1455" s="6" t="s">
        <v>11</v>
      </c>
      <c r="C1455" s="8">
        <v>41857</v>
      </c>
      <c r="D1455" s="7" t="s">
        <v>134</v>
      </c>
    </row>
    <row r="1456" spans="1:4">
      <c r="A1456" s="2" t="s">
        <v>1004</v>
      </c>
      <c r="B1456" s="6" t="s">
        <v>10</v>
      </c>
      <c r="C1456" s="8"/>
      <c r="D1456" s="7" t="s">
        <v>144</v>
      </c>
    </row>
    <row r="1457" spans="1:4">
      <c r="A1457" s="2" t="s">
        <v>1004</v>
      </c>
      <c r="B1457" s="6" t="s">
        <v>10</v>
      </c>
      <c r="C1457" s="8">
        <v>41857</v>
      </c>
      <c r="D1457" s="7" t="s">
        <v>144</v>
      </c>
    </row>
    <row r="1458" spans="1:4">
      <c r="A1458" s="3" t="s">
        <v>1005</v>
      </c>
      <c r="B1458" s="6" t="s">
        <v>9</v>
      </c>
      <c r="C1458" s="8"/>
      <c r="D1458" s="7" t="s">
        <v>134</v>
      </c>
    </row>
    <row r="1459" spans="1:4">
      <c r="A1459" s="3" t="s">
        <v>1005</v>
      </c>
      <c r="B1459" s="6" t="s">
        <v>9</v>
      </c>
      <c r="C1459" s="8"/>
      <c r="D1459" s="7" t="s">
        <v>134</v>
      </c>
    </row>
    <row r="1460" spans="1:4" ht="30">
      <c r="A1460" s="3" t="s">
        <v>1005</v>
      </c>
      <c r="B1460" s="6" t="s">
        <v>8</v>
      </c>
      <c r="C1460" s="8"/>
      <c r="D1460" s="7" t="s">
        <v>134</v>
      </c>
    </row>
    <row r="1461" spans="1:4">
      <c r="A1461" s="3" t="s">
        <v>1005</v>
      </c>
      <c r="B1461" s="6" t="s">
        <v>11</v>
      </c>
      <c r="C1461" s="8">
        <v>41857</v>
      </c>
      <c r="D1461" s="7" t="s">
        <v>134</v>
      </c>
    </row>
    <row r="1462" spans="1:4">
      <c r="A1462" s="2" t="s">
        <v>1006</v>
      </c>
      <c r="B1462" s="5" t="s">
        <v>9</v>
      </c>
      <c r="C1462" s="8">
        <v>41872</v>
      </c>
      <c r="D1462" s="7" t="s">
        <v>67</v>
      </c>
    </row>
    <row r="1463" spans="1:4">
      <c r="A1463" s="3" t="s">
        <v>1007</v>
      </c>
      <c r="B1463" s="5" t="s">
        <v>10</v>
      </c>
      <c r="C1463" s="8"/>
      <c r="D1463" s="7" t="s">
        <v>107</v>
      </c>
    </row>
    <row r="1464" spans="1:4" ht="30">
      <c r="A1464" s="3" t="s">
        <v>1007</v>
      </c>
      <c r="B1464" s="6" t="s">
        <v>12</v>
      </c>
      <c r="C1464" s="8"/>
      <c r="D1464" s="7" t="s">
        <v>107</v>
      </c>
    </row>
    <row r="1465" spans="1:4">
      <c r="A1465" s="3" t="s">
        <v>1007</v>
      </c>
      <c r="B1465" s="6" t="s">
        <v>10</v>
      </c>
      <c r="C1465" s="8">
        <v>41872</v>
      </c>
      <c r="D1465" s="7" t="s">
        <v>134</v>
      </c>
    </row>
    <row r="1466" spans="1:4">
      <c r="A1466" s="2" t="s">
        <v>1008</v>
      </c>
      <c r="B1466" s="6" t="s">
        <v>10</v>
      </c>
      <c r="C1466" s="8"/>
      <c r="D1466" s="7" t="s">
        <v>21</v>
      </c>
    </row>
    <row r="1467" spans="1:4">
      <c r="A1467" s="2" t="s">
        <v>1008</v>
      </c>
      <c r="B1467" s="6" t="s">
        <v>10</v>
      </c>
      <c r="C1467" s="8"/>
      <c r="D1467" s="7" t="s">
        <v>21</v>
      </c>
    </row>
    <row r="1468" spans="1:4">
      <c r="A1468" s="2" t="s">
        <v>1008</v>
      </c>
      <c r="B1468" s="6" t="s">
        <v>10</v>
      </c>
      <c r="C1468" s="8">
        <v>41872</v>
      </c>
      <c r="D1468" s="7" t="s">
        <v>64</v>
      </c>
    </row>
    <row r="1469" spans="1:4" ht="30">
      <c r="A1469" s="3" t="s">
        <v>1009</v>
      </c>
      <c r="B1469" s="6" t="s">
        <v>12</v>
      </c>
      <c r="C1469" s="8"/>
      <c r="D1469" s="7" t="s">
        <v>125</v>
      </c>
    </row>
    <row r="1470" spans="1:4" ht="30">
      <c r="A1470" s="3" t="s">
        <v>1009</v>
      </c>
      <c r="B1470" s="6" t="s">
        <v>12</v>
      </c>
      <c r="C1470" s="8"/>
      <c r="D1470" s="7" t="s">
        <v>125</v>
      </c>
    </row>
    <row r="1471" spans="1:4">
      <c r="A1471" s="3" t="s">
        <v>1009</v>
      </c>
      <c r="B1471" s="6" t="s">
        <v>11</v>
      </c>
      <c r="C1471" s="8"/>
      <c r="D1471" s="7" t="s">
        <v>125</v>
      </c>
    </row>
    <row r="1472" spans="1:4">
      <c r="A1472" s="3" t="s">
        <v>1009</v>
      </c>
      <c r="B1472" s="6" t="s">
        <v>11</v>
      </c>
      <c r="C1472" s="8"/>
      <c r="D1472" s="7" t="s">
        <v>125</v>
      </c>
    </row>
    <row r="1473" spans="1:4">
      <c r="A1473" s="3" t="s">
        <v>1009</v>
      </c>
      <c r="B1473" s="6" t="s">
        <v>11</v>
      </c>
      <c r="C1473" s="8">
        <v>41857</v>
      </c>
      <c r="D1473" s="7" t="s">
        <v>125</v>
      </c>
    </row>
    <row r="1474" spans="1:4">
      <c r="A1474" s="2" t="s">
        <v>1010</v>
      </c>
      <c r="B1474" s="6" t="s">
        <v>10</v>
      </c>
      <c r="C1474" s="8"/>
      <c r="D1474" s="7" t="s">
        <v>95</v>
      </c>
    </row>
    <row r="1475" spans="1:4">
      <c r="A1475" s="2" t="s">
        <v>1010</v>
      </c>
      <c r="B1475" s="6" t="s">
        <v>10</v>
      </c>
      <c r="C1475" s="8"/>
      <c r="D1475" s="7" t="s">
        <v>95</v>
      </c>
    </row>
    <row r="1476" spans="1:4">
      <c r="A1476" s="2" t="s">
        <v>1010</v>
      </c>
      <c r="B1476" s="6" t="s">
        <v>9</v>
      </c>
      <c r="C1476" s="8">
        <v>41857</v>
      </c>
      <c r="D1476" s="7" t="s">
        <v>95</v>
      </c>
    </row>
    <row r="1477" spans="1:4">
      <c r="A1477" s="3" t="s">
        <v>1011</v>
      </c>
      <c r="B1477" s="6" t="s">
        <v>9</v>
      </c>
      <c r="C1477" s="8"/>
      <c r="D1477" s="7" t="s">
        <v>93</v>
      </c>
    </row>
    <row r="1478" spans="1:4" ht="30">
      <c r="A1478" s="3" t="s">
        <v>1011</v>
      </c>
      <c r="B1478" s="6" t="s">
        <v>8</v>
      </c>
      <c r="C1478" s="8">
        <v>41879</v>
      </c>
      <c r="D1478" s="7" t="s">
        <v>93</v>
      </c>
    </row>
    <row r="1479" spans="1:4">
      <c r="A1479" s="2" t="s">
        <v>1012</v>
      </c>
      <c r="B1479" s="6" t="s">
        <v>11</v>
      </c>
      <c r="C1479" s="8"/>
      <c r="D1479" s="7" t="s">
        <v>30</v>
      </c>
    </row>
    <row r="1480" spans="1:4">
      <c r="A1480" s="2" t="s">
        <v>1012</v>
      </c>
      <c r="B1480" s="5" t="s">
        <v>9</v>
      </c>
      <c r="C1480" s="8"/>
      <c r="D1480" s="7" t="s">
        <v>30</v>
      </c>
    </row>
    <row r="1481" spans="1:4">
      <c r="A1481" s="2" t="s">
        <v>1012</v>
      </c>
      <c r="B1481" s="5" t="s">
        <v>10</v>
      </c>
      <c r="C1481" s="8"/>
      <c r="D1481" s="7" t="s">
        <v>30</v>
      </c>
    </row>
    <row r="1482" spans="1:4" ht="30">
      <c r="A1482" s="2" t="s">
        <v>1012</v>
      </c>
      <c r="B1482" s="6" t="s">
        <v>12</v>
      </c>
      <c r="C1482" s="8">
        <v>41872</v>
      </c>
      <c r="D1482" s="7" t="s">
        <v>30</v>
      </c>
    </row>
    <row r="1483" spans="1:4">
      <c r="A1483" s="2" t="s">
        <v>1012</v>
      </c>
      <c r="B1483" s="6" t="s">
        <v>10</v>
      </c>
      <c r="C1483" s="8">
        <v>41857</v>
      </c>
      <c r="D1483" s="7" t="s">
        <v>30</v>
      </c>
    </row>
    <row r="1484" spans="1:4">
      <c r="A1484" s="3" t="s">
        <v>1013</v>
      </c>
      <c r="B1484" s="6" t="s">
        <v>10</v>
      </c>
      <c r="C1484" s="8"/>
      <c r="D1484" s="7" t="s">
        <v>21</v>
      </c>
    </row>
    <row r="1485" spans="1:4">
      <c r="A1485" s="3" t="s">
        <v>1013</v>
      </c>
      <c r="B1485" s="6" t="s">
        <v>10</v>
      </c>
      <c r="C1485" s="8"/>
      <c r="D1485" s="7" t="s">
        <v>21</v>
      </c>
    </row>
    <row r="1486" spans="1:4">
      <c r="A1486" s="3" t="s">
        <v>1013</v>
      </c>
      <c r="B1486" s="6" t="s">
        <v>10</v>
      </c>
      <c r="C1486" s="8">
        <v>41857</v>
      </c>
      <c r="D1486" s="7" t="s">
        <v>21</v>
      </c>
    </row>
    <row r="1487" spans="1:4" ht="30">
      <c r="A1487" s="3" t="s">
        <v>1013</v>
      </c>
      <c r="B1487" s="6" t="s">
        <v>12</v>
      </c>
      <c r="C1487" s="8"/>
      <c r="D1487" s="7" t="s">
        <v>21</v>
      </c>
    </row>
    <row r="1488" spans="1:4" ht="30">
      <c r="A1488" s="2" t="s">
        <v>1014</v>
      </c>
      <c r="B1488" s="6" t="s">
        <v>12</v>
      </c>
      <c r="C1488" s="8"/>
      <c r="D1488" s="7" t="s">
        <v>125</v>
      </c>
    </row>
    <row r="1489" spans="1:4">
      <c r="A1489" s="2" t="s">
        <v>1014</v>
      </c>
      <c r="B1489" s="6" t="s">
        <v>11</v>
      </c>
      <c r="C1489" s="8"/>
      <c r="D1489" s="7" t="s">
        <v>125</v>
      </c>
    </row>
    <row r="1490" spans="1:4">
      <c r="A1490" s="2" t="s">
        <v>1014</v>
      </c>
      <c r="B1490" s="6" t="s">
        <v>11</v>
      </c>
      <c r="C1490" s="8"/>
      <c r="D1490" s="7" t="s">
        <v>125</v>
      </c>
    </row>
    <row r="1491" spans="1:4">
      <c r="A1491" s="2" t="s">
        <v>1014</v>
      </c>
      <c r="B1491" s="6" t="s">
        <v>11</v>
      </c>
      <c r="C1491" s="8"/>
      <c r="D1491" s="7" t="s">
        <v>125</v>
      </c>
    </row>
    <row r="1492" spans="1:4">
      <c r="A1492" s="2" t="s">
        <v>1014</v>
      </c>
      <c r="B1492" s="6" t="s">
        <v>10</v>
      </c>
      <c r="C1492" s="8"/>
      <c r="D1492" s="7" t="s">
        <v>125</v>
      </c>
    </row>
    <row r="1493" spans="1:4">
      <c r="A1493" s="2" t="s">
        <v>1014</v>
      </c>
      <c r="B1493" s="6" t="s">
        <v>10</v>
      </c>
      <c r="C1493" s="8">
        <v>41857</v>
      </c>
      <c r="D1493" s="7" t="s">
        <v>125</v>
      </c>
    </row>
    <row r="1494" spans="1:4">
      <c r="A1494" s="3" t="s">
        <v>1015</v>
      </c>
      <c r="B1494" s="6" t="s">
        <v>9</v>
      </c>
      <c r="C1494" s="8"/>
      <c r="D1494" s="7" t="s">
        <v>125</v>
      </c>
    </row>
    <row r="1495" spans="1:4">
      <c r="A1495" s="3" t="s">
        <v>1015</v>
      </c>
      <c r="B1495" s="6" t="s">
        <v>9</v>
      </c>
      <c r="C1495" s="8"/>
      <c r="D1495" s="7" t="s">
        <v>125</v>
      </c>
    </row>
    <row r="1496" spans="1:4" ht="30">
      <c r="A1496" s="3" t="s">
        <v>1015</v>
      </c>
      <c r="B1496" s="6" t="s">
        <v>8</v>
      </c>
      <c r="C1496" s="8"/>
      <c r="D1496" s="7" t="s">
        <v>125</v>
      </c>
    </row>
    <row r="1497" spans="1:4">
      <c r="A1497" s="3" t="s">
        <v>1015</v>
      </c>
      <c r="B1497" s="6" t="s">
        <v>11</v>
      </c>
      <c r="C1497" s="8"/>
      <c r="D1497" s="7" t="s">
        <v>125</v>
      </c>
    </row>
    <row r="1498" spans="1:4">
      <c r="A1498" s="3" t="s">
        <v>1015</v>
      </c>
      <c r="B1498" s="5" t="s">
        <v>9</v>
      </c>
      <c r="C1498" s="8"/>
      <c r="D1498" s="7" t="s">
        <v>125</v>
      </c>
    </row>
    <row r="1499" spans="1:4">
      <c r="A1499" s="3" t="s">
        <v>1015</v>
      </c>
      <c r="B1499" s="5" t="s">
        <v>10</v>
      </c>
      <c r="C1499" s="8">
        <v>41857</v>
      </c>
      <c r="D1499" s="7" t="s">
        <v>125</v>
      </c>
    </row>
    <row r="1500" spans="1:4" ht="30">
      <c r="A1500" s="2" t="s">
        <v>1016</v>
      </c>
      <c r="B1500" s="6" t="s">
        <v>12</v>
      </c>
      <c r="C1500" s="8"/>
      <c r="D1500" s="7" t="s">
        <v>52</v>
      </c>
    </row>
    <row r="1501" spans="1:4">
      <c r="A1501" s="2" t="s">
        <v>1016</v>
      </c>
      <c r="B1501" s="6" t="s">
        <v>10</v>
      </c>
      <c r="C1501" s="8">
        <v>41879</v>
      </c>
      <c r="D1501" s="7" t="s">
        <v>52</v>
      </c>
    </row>
    <row r="1502" spans="1:4">
      <c r="A1502" s="3" t="s">
        <v>1017</v>
      </c>
      <c r="B1502" s="6" t="s">
        <v>10</v>
      </c>
      <c r="C1502" s="8"/>
      <c r="D1502" s="7" t="s">
        <v>102</v>
      </c>
    </row>
    <row r="1503" spans="1:4">
      <c r="A1503" s="3" t="s">
        <v>1017</v>
      </c>
      <c r="B1503" s="6" t="s">
        <v>10</v>
      </c>
      <c r="C1503" s="8"/>
      <c r="D1503" s="7" t="s">
        <v>102</v>
      </c>
    </row>
    <row r="1504" spans="1:4">
      <c r="A1504" s="3" t="s">
        <v>1017</v>
      </c>
      <c r="B1504" s="6" t="s">
        <v>10</v>
      </c>
      <c r="C1504" s="8">
        <v>41879</v>
      </c>
      <c r="D1504" s="7" t="s">
        <v>102</v>
      </c>
    </row>
    <row r="1505" spans="1:4" ht="30">
      <c r="A1505" s="3" t="s">
        <v>1017</v>
      </c>
      <c r="B1505" s="6" t="s">
        <v>12</v>
      </c>
      <c r="C1505" s="8">
        <v>41857</v>
      </c>
      <c r="D1505" s="7" t="s">
        <v>102</v>
      </c>
    </row>
    <row r="1506" spans="1:4" ht="30">
      <c r="A1506" s="2" t="s">
        <v>1018</v>
      </c>
      <c r="B1506" s="6" t="s">
        <v>12</v>
      </c>
      <c r="C1506" s="8"/>
      <c r="D1506" s="7" t="s">
        <v>188</v>
      </c>
    </row>
    <row r="1507" spans="1:4">
      <c r="A1507" s="2" t="s">
        <v>1018</v>
      </c>
      <c r="B1507" s="6" t="s">
        <v>11</v>
      </c>
      <c r="C1507" s="8"/>
      <c r="D1507" s="7" t="s">
        <v>188</v>
      </c>
    </row>
    <row r="1508" spans="1:4">
      <c r="A1508" s="2" t="s">
        <v>1018</v>
      </c>
      <c r="B1508" s="6" t="s">
        <v>11</v>
      </c>
      <c r="C1508" s="8"/>
      <c r="D1508" s="7" t="s">
        <v>105</v>
      </c>
    </row>
    <row r="1509" spans="1:4">
      <c r="A1509" s="2" t="s">
        <v>1018</v>
      </c>
      <c r="B1509" s="6" t="s">
        <v>11</v>
      </c>
      <c r="C1509" s="8">
        <v>41857</v>
      </c>
      <c r="D1509" s="7" t="s">
        <v>188</v>
      </c>
    </row>
    <row r="1510" spans="1:4">
      <c r="A1510" s="3" t="s">
        <v>1019</v>
      </c>
      <c r="B1510" s="6" t="s">
        <v>10</v>
      </c>
      <c r="C1510" s="8"/>
      <c r="D1510" s="7" t="s">
        <v>188</v>
      </c>
    </row>
    <row r="1511" spans="1:4">
      <c r="A1511" s="3" t="s">
        <v>1019</v>
      </c>
      <c r="B1511" s="6" t="s">
        <v>10</v>
      </c>
      <c r="C1511" s="8"/>
      <c r="D1511" s="7" t="s">
        <v>188</v>
      </c>
    </row>
    <row r="1512" spans="1:4">
      <c r="A1512" s="3" t="s">
        <v>1019</v>
      </c>
      <c r="B1512" s="6" t="s">
        <v>9</v>
      </c>
      <c r="C1512" s="8"/>
      <c r="D1512" s="7" t="s">
        <v>188</v>
      </c>
    </row>
    <row r="1513" spans="1:4">
      <c r="A1513" s="3" t="s">
        <v>1019</v>
      </c>
      <c r="B1513" s="6" t="s">
        <v>9</v>
      </c>
      <c r="C1513" s="8">
        <v>41857</v>
      </c>
      <c r="D1513" s="7" t="s">
        <v>188</v>
      </c>
    </row>
    <row r="1514" spans="1:4" ht="30">
      <c r="A1514" s="2" t="s">
        <v>1020</v>
      </c>
      <c r="B1514" s="6" t="s">
        <v>8</v>
      </c>
      <c r="C1514" s="8"/>
      <c r="D1514" s="7" t="s">
        <v>32</v>
      </c>
    </row>
    <row r="1515" spans="1:4">
      <c r="A1515" s="2" t="s">
        <v>1020</v>
      </c>
      <c r="B1515" s="6" t="s">
        <v>11</v>
      </c>
      <c r="C1515" s="8"/>
      <c r="D1515" s="7" t="s">
        <v>32</v>
      </c>
    </row>
    <row r="1516" spans="1:4">
      <c r="A1516" s="2" t="s">
        <v>1020</v>
      </c>
      <c r="B1516" s="5" t="s">
        <v>9</v>
      </c>
      <c r="C1516" s="8">
        <v>41857</v>
      </c>
      <c r="D1516" s="7" t="s">
        <v>32</v>
      </c>
    </row>
    <row r="1517" spans="1:4">
      <c r="A1517" s="3" t="s">
        <v>1021</v>
      </c>
      <c r="B1517" s="5" t="s">
        <v>10</v>
      </c>
      <c r="C1517" s="8"/>
      <c r="D1517" s="7" t="s">
        <v>32</v>
      </c>
    </row>
    <row r="1518" spans="1:4" ht="30">
      <c r="A1518" s="3" t="s">
        <v>1021</v>
      </c>
      <c r="B1518" s="6" t="s">
        <v>12</v>
      </c>
      <c r="C1518" s="8"/>
      <c r="D1518" s="7" t="s">
        <v>32</v>
      </c>
    </row>
    <row r="1519" spans="1:4">
      <c r="A1519" s="3" t="s">
        <v>1021</v>
      </c>
      <c r="B1519" s="6" t="s">
        <v>10</v>
      </c>
      <c r="C1519" s="8"/>
      <c r="D1519" s="7" t="s">
        <v>32</v>
      </c>
    </row>
    <row r="1520" spans="1:4">
      <c r="A1520" s="3" t="s">
        <v>1021</v>
      </c>
      <c r="B1520" s="6" t="s">
        <v>10</v>
      </c>
      <c r="C1520" s="8"/>
      <c r="D1520" s="7" t="s">
        <v>31</v>
      </c>
    </row>
    <row r="1521" spans="1:4">
      <c r="A1521" s="3" t="s">
        <v>1021</v>
      </c>
      <c r="B1521" s="6" t="s">
        <v>10</v>
      </c>
      <c r="C1521" s="8"/>
      <c r="D1521" s="7" t="s">
        <v>32</v>
      </c>
    </row>
    <row r="1522" spans="1:4">
      <c r="A1522" s="3" t="s">
        <v>1021</v>
      </c>
      <c r="B1522" s="6" t="s">
        <v>10</v>
      </c>
      <c r="C1522" s="8"/>
      <c r="D1522" s="7" t="s">
        <v>32</v>
      </c>
    </row>
    <row r="1523" spans="1:4" ht="30">
      <c r="A1523" s="3" t="s">
        <v>1021</v>
      </c>
      <c r="B1523" s="6" t="s">
        <v>12</v>
      </c>
      <c r="C1523" s="8"/>
      <c r="D1523" s="7" t="s">
        <v>32</v>
      </c>
    </row>
    <row r="1524" spans="1:4" ht="30">
      <c r="A1524" s="3" t="s">
        <v>1021</v>
      </c>
      <c r="B1524" s="6" t="s">
        <v>12</v>
      </c>
      <c r="C1524" s="8"/>
      <c r="D1524" s="7" t="s">
        <v>32</v>
      </c>
    </row>
    <row r="1525" spans="1:4">
      <c r="A1525" s="3" t="s">
        <v>1021</v>
      </c>
      <c r="B1525" s="6" t="s">
        <v>11</v>
      </c>
      <c r="C1525" s="8">
        <v>41872</v>
      </c>
      <c r="D1525" s="7" t="s">
        <v>134</v>
      </c>
    </row>
    <row r="1526" spans="1:4">
      <c r="A1526" s="3" t="s">
        <v>1021</v>
      </c>
      <c r="B1526" s="6" t="s">
        <v>11</v>
      </c>
      <c r="C1526" s="8">
        <v>41857</v>
      </c>
      <c r="D1526" s="7" t="s">
        <v>32</v>
      </c>
    </row>
    <row r="1527" spans="1:4">
      <c r="A1527" s="3" t="s">
        <v>1021</v>
      </c>
      <c r="B1527" s="6" t="s">
        <v>11</v>
      </c>
      <c r="C1527" s="8">
        <v>41857</v>
      </c>
      <c r="D1527" s="7" t="s">
        <v>32</v>
      </c>
    </row>
    <row r="1528" spans="1:4">
      <c r="A1528" s="2" t="s">
        <v>1022</v>
      </c>
      <c r="B1528" s="6" t="s">
        <v>10</v>
      </c>
      <c r="C1528" s="8"/>
      <c r="D1528" s="7" t="s">
        <v>33</v>
      </c>
    </row>
    <row r="1529" spans="1:4">
      <c r="A1529" s="2" t="s">
        <v>1022</v>
      </c>
      <c r="B1529" s="6" t="s">
        <v>10</v>
      </c>
      <c r="C1529" s="8"/>
      <c r="D1529" s="7" t="s">
        <v>33</v>
      </c>
    </row>
    <row r="1530" spans="1:4">
      <c r="A1530" s="2" t="s">
        <v>1022</v>
      </c>
      <c r="B1530" s="6" t="s">
        <v>9</v>
      </c>
      <c r="C1530" s="8">
        <v>41857</v>
      </c>
      <c r="D1530" s="7" t="s">
        <v>33</v>
      </c>
    </row>
    <row r="1531" spans="1:4">
      <c r="A1531" s="3" t="s">
        <v>1023</v>
      </c>
      <c r="B1531" s="6" t="s">
        <v>9</v>
      </c>
      <c r="C1531" s="8"/>
      <c r="D1531" s="7" t="s">
        <v>134</v>
      </c>
    </row>
    <row r="1532" spans="1:4" ht="30">
      <c r="A1532" s="3" t="s">
        <v>1023</v>
      </c>
      <c r="B1532" s="6" t="s">
        <v>8</v>
      </c>
      <c r="C1532" s="8"/>
      <c r="D1532" s="7" t="s">
        <v>154</v>
      </c>
    </row>
    <row r="1533" spans="1:4">
      <c r="A1533" s="3" t="s">
        <v>1023</v>
      </c>
      <c r="B1533" s="6" t="s">
        <v>11</v>
      </c>
      <c r="C1533" s="8"/>
      <c r="D1533" s="7" t="s">
        <v>134</v>
      </c>
    </row>
    <row r="1534" spans="1:4">
      <c r="A1534" s="3" t="s">
        <v>1023</v>
      </c>
      <c r="B1534" s="5" t="s">
        <v>9</v>
      </c>
      <c r="C1534" s="8">
        <v>41872</v>
      </c>
      <c r="D1534" s="7" t="s">
        <v>134</v>
      </c>
    </row>
    <row r="1535" spans="1:4">
      <c r="A1535" s="3" t="s">
        <v>1023</v>
      </c>
      <c r="B1535" s="5" t="s">
        <v>10</v>
      </c>
      <c r="C1535" s="8">
        <v>41857</v>
      </c>
      <c r="D1535" s="7" t="s">
        <v>134</v>
      </c>
    </row>
    <row r="1536" spans="1:4" ht="30">
      <c r="A1536" s="2" t="s">
        <v>1024</v>
      </c>
      <c r="B1536" s="6" t="s">
        <v>12</v>
      </c>
      <c r="C1536" s="8"/>
      <c r="D1536" s="7" t="s">
        <v>14</v>
      </c>
    </row>
    <row r="1537" spans="1:4">
      <c r="A1537" s="4"/>
      <c r="B1537" s="6" t="s">
        <v>10</v>
      </c>
      <c r="C1537" s="8"/>
      <c r="D1537" s="7" t="s">
        <v>14</v>
      </c>
    </row>
    <row r="1538" spans="1:4">
      <c r="A1538" s="4"/>
      <c r="B1538" s="6" t="s">
        <v>10</v>
      </c>
      <c r="C1538" s="8"/>
      <c r="D1538" s="7" t="s">
        <v>14</v>
      </c>
    </row>
    <row r="1539" spans="1:4">
      <c r="A1539" s="4"/>
      <c r="B1539" s="6" t="s">
        <v>10</v>
      </c>
      <c r="C1539" s="8"/>
      <c r="D1539" s="7" t="s">
        <v>14</v>
      </c>
    </row>
    <row r="1540" spans="1:4">
      <c r="A1540" s="2" t="s">
        <v>1024</v>
      </c>
      <c r="B1540" s="6" t="s">
        <v>10</v>
      </c>
      <c r="C1540" s="8"/>
      <c r="D1540" s="7" t="s">
        <v>14</v>
      </c>
    </row>
    <row r="1541" spans="1:4" ht="30">
      <c r="A1541" s="3" t="s">
        <v>1025</v>
      </c>
      <c r="B1541" s="6" t="s">
        <v>12</v>
      </c>
      <c r="C1541" s="8"/>
      <c r="D1541" s="7" t="s">
        <v>72</v>
      </c>
    </row>
    <row r="1542" spans="1:4" ht="30">
      <c r="A1542" s="3" t="s">
        <v>1025</v>
      </c>
      <c r="B1542" s="6" t="s">
        <v>12</v>
      </c>
      <c r="C1542" s="8"/>
      <c r="D1542" s="7" t="s">
        <v>72</v>
      </c>
    </row>
    <row r="1543" spans="1:4">
      <c r="A1543" s="3" t="s">
        <v>1025</v>
      </c>
      <c r="B1543" s="6" t="s">
        <v>11</v>
      </c>
      <c r="C1543" s="8">
        <v>41864</v>
      </c>
      <c r="D1543" s="7" t="s">
        <v>72</v>
      </c>
    </row>
    <row r="1544" spans="1:4">
      <c r="A1544" s="2" t="s">
        <v>1026</v>
      </c>
      <c r="B1544" s="6" t="s">
        <v>11</v>
      </c>
      <c r="C1544" s="8"/>
      <c r="D1544" s="7" t="s">
        <v>99</v>
      </c>
    </row>
    <row r="1545" spans="1:4">
      <c r="A1545" s="2" t="s">
        <v>1026</v>
      </c>
      <c r="B1545" s="6" t="s">
        <v>11</v>
      </c>
      <c r="C1545" s="8"/>
      <c r="D1545" s="7" t="s">
        <v>99</v>
      </c>
    </row>
    <row r="1546" spans="1:4">
      <c r="A1546" s="2" t="s">
        <v>1026</v>
      </c>
      <c r="B1546" s="6" t="s">
        <v>10</v>
      </c>
      <c r="C1546" s="8">
        <v>41864</v>
      </c>
      <c r="D1546" s="7" t="s">
        <v>99</v>
      </c>
    </row>
    <row r="1547" spans="1:4">
      <c r="A1547" s="3" t="s">
        <v>1027</v>
      </c>
      <c r="B1547" s="6" t="s">
        <v>10</v>
      </c>
      <c r="C1547" s="8"/>
      <c r="D1547" s="7" t="s">
        <v>99</v>
      </c>
    </row>
    <row r="1548" spans="1:4">
      <c r="A1548" s="3" t="s">
        <v>1027</v>
      </c>
      <c r="B1548" s="6" t="s">
        <v>9</v>
      </c>
      <c r="C1548" s="8"/>
      <c r="D1548" s="7" t="s">
        <v>99</v>
      </c>
    </row>
    <row r="1549" spans="1:4">
      <c r="A1549" s="3" t="s">
        <v>1027</v>
      </c>
      <c r="B1549" s="6" t="s">
        <v>9</v>
      </c>
      <c r="C1549" s="8">
        <v>41879</v>
      </c>
      <c r="D1549" s="7" t="s">
        <v>99</v>
      </c>
    </row>
    <row r="1550" spans="1:4" ht="30">
      <c r="A1550" s="3" t="s">
        <v>1027</v>
      </c>
      <c r="B1550" s="6" t="s">
        <v>8</v>
      </c>
      <c r="C1550" s="8">
        <v>41864</v>
      </c>
      <c r="D1550" s="7" t="s">
        <v>99</v>
      </c>
    </row>
    <row r="1551" spans="1:4">
      <c r="A1551" s="2" t="s">
        <v>1028</v>
      </c>
      <c r="B1551" s="6" t="s">
        <v>11</v>
      </c>
      <c r="C1551" s="8"/>
      <c r="D1551" s="7" t="s">
        <v>99</v>
      </c>
    </row>
    <row r="1552" spans="1:4">
      <c r="A1552" s="2" t="s">
        <v>1028</v>
      </c>
      <c r="B1552" s="5" t="s">
        <v>9</v>
      </c>
      <c r="C1552" s="8"/>
      <c r="D1552" s="7" t="s">
        <v>99</v>
      </c>
    </row>
    <row r="1553" spans="1:4">
      <c r="A1553" s="2" t="s">
        <v>1028</v>
      </c>
      <c r="B1553" s="5" t="s">
        <v>10</v>
      </c>
      <c r="C1553" s="8">
        <v>41864</v>
      </c>
      <c r="D1553" s="7" t="s">
        <v>99</v>
      </c>
    </row>
    <row r="1554" spans="1:4" ht="30">
      <c r="A1554" s="3" t="s">
        <v>1029</v>
      </c>
      <c r="B1554" s="6" t="s">
        <v>12</v>
      </c>
      <c r="C1554" s="8"/>
      <c r="D1554" s="7" t="s">
        <v>35</v>
      </c>
    </row>
    <row r="1555" spans="1:4">
      <c r="A1555" s="3" t="s">
        <v>1029</v>
      </c>
      <c r="B1555" s="6" t="s">
        <v>10</v>
      </c>
      <c r="C1555" s="8">
        <v>41857</v>
      </c>
      <c r="D1555" s="7" t="s">
        <v>35</v>
      </c>
    </row>
    <row r="1556" spans="1:4">
      <c r="A1556" s="2" t="s">
        <v>1030</v>
      </c>
      <c r="B1556" s="6" t="s">
        <v>10</v>
      </c>
      <c r="C1556" s="8"/>
      <c r="D1556" s="7" t="s">
        <v>72</v>
      </c>
    </row>
    <row r="1557" spans="1:4">
      <c r="A1557" s="2" t="s">
        <v>1030</v>
      </c>
      <c r="B1557" s="6" t="s">
        <v>10</v>
      </c>
      <c r="C1557" s="8"/>
      <c r="D1557" s="7" t="s">
        <v>72</v>
      </c>
    </row>
    <row r="1558" spans="1:4">
      <c r="A1558" s="2" t="s">
        <v>1030</v>
      </c>
      <c r="B1558" s="6" t="s">
        <v>10</v>
      </c>
      <c r="C1558" s="8">
        <v>41871</v>
      </c>
      <c r="D1558" s="7" t="s">
        <v>72</v>
      </c>
    </row>
    <row r="1559" spans="1:4" ht="30">
      <c r="A1559" s="2" t="s">
        <v>1030</v>
      </c>
      <c r="B1559" s="6" t="s">
        <v>12</v>
      </c>
      <c r="C1559" s="8">
        <v>41864</v>
      </c>
      <c r="D1559" s="7" t="s">
        <v>72</v>
      </c>
    </row>
    <row r="1560" spans="1:4" ht="30">
      <c r="A1560" s="3" t="s">
        <v>1031</v>
      </c>
      <c r="B1560" s="6" t="s">
        <v>12</v>
      </c>
      <c r="C1560" s="8"/>
      <c r="D1560" s="7" t="s">
        <v>17</v>
      </c>
    </row>
    <row r="1561" spans="1:4">
      <c r="A1561" s="3" t="s">
        <v>1031</v>
      </c>
      <c r="B1561" s="6" t="s">
        <v>11</v>
      </c>
      <c r="C1561" s="8">
        <v>41857</v>
      </c>
      <c r="D1561" s="7" t="s">
        <v>17</v>
      </c>
    </row>
    <row r="1562" spans="1:4">
      <c r="A1562" s="2" t="s">
        <v>1032</v>
      </c>
      <c r="B1562" s="6" t="s">
        <v>11</v>
      </c>
      <c r="C1562" s="8"/>
      <c r="D1562" s="7" t="s">
        <v>219</v>
      </c>
    </row>
    <row r="1563" spans="1:4">
      <c r="A1563" s="2" t="s">
        <v>1032</v>
      </c>
      <c r="B1563" s="6" t="s">
        <v>11</v>
      </c>
      <c r="C1563" s="8"/>
      <c r="D1563" s="7" t="s">
        <v>219</v>
      </c>
    </row>
    <row r="1564" spans="1:4">
      <c r="A1564" s="2" t="s">
        <v>1032</v>
      </c>
      <c r="B1564" s="6" t="s">
        <v>10</v>
      </c>
      <c r="C1564" s="8"/>
      <c r="D1564" s="7" t="s">
        <v>219</v>
      </c>
    </row>
    <row r="1565" spans="1:4">
      <c r="A1565" s="2" t="s">
        <v>1032</v>
      </c>
      <c r="B1565" s="6" t="s">
        <v>10</v>
      </c>
      <c r="C1565" s="8">
        <v>41872</v>
      </c>
      <c r="D1565" s="7" t="s">
        <v>23</v>
      </c>
    </row>
    <row r="1566" spans="1:4">
      <c r="A1566" s="3" t="s">
        <v>1033</v>
      </c>
      <c r="B1566" s="6" t="s">
        <v>9</v>
      </c>
      <c r="C1566" s="8"/>
      <c r="D1566" s="7" t="s">
        <v>32</v>
      </c>
    </row>
    <row r="1567" spans="1:4">
      <c r="A1567" s="3" t="s">
        <v>1033</v>
      </c>
      <c r="B1567" s="6" t="s">
        <v>9</v>
      </c>
      <c r="C1567" s="8"/>
      <c r="D1567" s="7" t="s">
        <v>14</v>
      </c>
    </row>
    <row r="1568" spans="1:4" ht="30">
      <c r="A1568" s="2" t="s">
        <v>1034</v>
      </c>
      <c r="B1568" s="6" t="s">
        <v>8</v>
      </c>
      <c r="C1568" s="8"/>
      <c r="D1568" s="7" t="s">
        <v>77</v>
      </c>
    </row>
    <row r="1569" spans="1:4">
      <c r="A1569" s="2" t="s">
        <v>1034</v>
      </c>
      <c r="B1569" s="6" t="s">
        <v>11</v>
      </c>
      <c r="C1569" s="8"/>
      <c r="D1569" s="7" t="s">
        <v>77</v>
      </c>
    </row>
    <row r="1570" spans="1:4">
      <c r="A1570" s="2" t="s">
        <v>1034</v>
      </c>
      <c r="B1570" s="5" t="s">
        <v>9</v>
      </c>
      <c r="C1570" s="8"/>
      <c r="D1570" s="7" t="s">
        <v>77</v>
      </c>
    </row>
    <row r="1571" spans="1:4">
      <c r="A1571" s="2" t="s">
        <v>1034</v>
      </c>
      <c r="B1571" s="5" t="s">
        <v>10</v>
      </c>
      <c r="C1571" s="8">
        <v>41878</v>
      </c>
      <c r="D1571" s="7" t="s">
        <v>77</v>
      </c>
    </row>
    <row r="1572" spans="1:4" ht="30">
      <c r="A1572" s="2" t="s">
        <v>1034</v>
      </c>
      <c r="B1572" s="6" t="s">
        <v>12</v>
      </c>
      <c r="C1572" s="8">
        <v>41858</v>
      </c>
      <c r="D1572" s="7" t="s">
        <v>67</v>
      </c>
    </row>
    <row r="1573" spans="1:4">
      <c r="A1573" s="3" t="s">
        <v>1035</v>
      </c>
      <c r="B1573" s="6" t="s">
        <v>10</v>
      </c>
      <c r="C1573" s="8"/>
      <c r="D1573" s="7" t="s">
        <v>77</v>
      </c>
    </row>
    <row r="1574" spans="1:4">
      <c r="A1574" s="3" t="s">
        <v>1035</v>
      </c>
      <c r="B1574" s="6" t="s">
        <v>10</v>
      </c>
      <c r="C1574" s="8"/>
      <c r="D1574" s="7" t="s">
        <v>77</v>
      </c>
    </row>
    <row r="1575" spans="1:4">
      <c r="A1575" s="3" t="s">
        <v>1035</v>
      </c>
      <c r="B1575" s="6" t="s">
        <v>10</v>
      </c>
      <c r="C1575" s="8"/>
      <c r="D1575" s="7" t="s">
        <v>77</v>
      </c>
    </row>
    <row r="1576" spans="1:4">
      <c r="A1576" s="3" t="s">
        <v>1035</v>
      </c>
      <c r="B1576" s="6" t="s">
        <v>10</v>
      </c>
      <c r="C1576" s="8">
        <v>41865</v>
      </c>
      <c r="D1576" s="7" t="s">
        <v>144</v>
      </c>
    </row>
    <row r="1577" spans="1:4" ht="30">
      <c r="A1577" s="3" t="s">
        <v>1035</v>
      </c>
      <c r="B1577" s="6" t="s">
        <v>12</v>
      </c>
      <c r="C1577" s="8"/>
      <c r="D1577" s="7" t="s">
        <v>77</v>
      </c>
    </row>
    <row r="1578" spans="1:4" ht="30">
      <c r="A1578" s="2" t="s">
        <v>1036</v>
      </c>
      <c r="B1578" s="6" t="s">
        <v>12</v>
      </c>
      <c r="C1578" s="8"/>
      <c r="D1578" s="7" t="s">
        <v>186</v>
      </c>
    </row>
    <row r="1579" spans="1:4">
      <c r="A1579" s="2" t="s">
        <v>1036</v>
      </c>
      <c r="B1579" s="6" t="s">
        <v>11</v>
      </c>
      <c r="C1579" s="8"/>
      <c r="D1579" s="7" t="s">
        <v>186</v>
      </c>
    </row>
    <row r="1580" spans="1:4">
      <c r="A1580" s="2" t="s">
        <v>1036</v>
      </c>
      <c r="B1580" s="6" t="s">
        <v>11</v>
      </c>
      <c r="C1580" s="8"/>
      <c r="D1580" s="7" t="s">
        <v>186</v>
      </c>
    </row>
    <row r="1581" spans="1:4">
      <c r="A1581" s="2" t="s">
        <v>1036</v>
      </c>
      <c r="B1581" s="6" t="s">
        <v>11</v>
      </c>
      <c r="C1581" s="8"/>
      <c r="D1581" s="7" t="s">
        <v>186</v>
      </c>
    </row>
    <row r="1582" spans="1:4">
      <c r="A1582" s="2" t="s">
        <v>1036</v>
      </c>
      <c r="B1582" s="6" t="s">
        <v>10</v>
      </c>
      <c r="C1582" s="8">
        <v>41865</v>
      </c>
      <c r="D1582" s="7" t="s">
        <v>186</v>
      </c>
    </row>
    <row r="1583" spans="1:4">
      <c r="A1583" s="3" t="s">
        <v>1037</v>
      </c>
      <c r="B1583" s="6" t="s">
        <v>10</v>
      </c>
      <c r="C1583" s="8"/>
      <c r="D1583" s="7" t="s">
        <v>98</v>
      </c>
    </row>
    <row r="1584" spans="1:4">
      <c r="A1584" s="3" t="s">
        <v>1037</v>
      </c>
      <c r="B1584" s="6" t="s">
        <v>9</v>
      </c>
      <c r="C1584" s="8"/>
      <c r="D1584" s="7" t="s">
        <v>98</v>
      </c>
    </row>
    <row r="1585" spans="1:4">
      <c r="A1585" s="3" t="s">
        <v>1037</v>
      </c>
      <c r="B1585" s="6" t="s">
        <v>9</v>
      </c>
      <c r="C1585" s="8"/>
      <c r="D1585" s="7" t="s">
        <v>98</v>
      </c>
    </row>
    <row r="1586" spans="1:4" ht="30">
      <c r="A1586" s="3" t="s">
        <v>1037</v>
      </c>
      <c r="B1586" s="6" t="s">
        <v>8</v>
      </c>
      <c r="C1586" s="8">
        <v>41871</v>
      </c>
      <c r="D1586" s="7" t="s">
        <v>98</v>
      </c>
    </row>
    <row r="1587" spans="1:4">
      <c r="A1587" s="2" t="s">
        <v>1038</v>
      </c>
      <c r="B1587" s="6" t="s">
        <v>11</v>
      </c>
      <c r="C1587" s="8"/>
      <c r="D1587" s="7" t="s">
        <v>77</v>
      </c>
    </row>
    <row r="1588" spans="1:4">
      <c r="A1588" s="2" t="s">
        <v>1038</v>
      </c>
      <c r="B1588" s="5" t="s">
        <v>9</v>
      </c>
      <c r="C1588" s="8"/>
      <c r="D1588" s="7" t="s">
        <v>77</v>
      </c>
    </row>
    <row r="1589" spans="1:4">
      <c r="A1589" s="2" t="s">
        <v>1038</v>
      </c>
      <c r="B1589" s="5" t="s">
        <v>10</v>
      </c>
      <c r="C1589" s="8"/>
      <c r="D1589" s="7" t="s">
        <v>77</v>
      </c>
    </row>
    <row r="1590" spans="1:4" ht="30">
      <c r="A1590" s="2" t="s">
        <v>1038</v>
      </c>
      <c r="B1590" s="6" t="s">
        <v>12</v>
      </c>
      <c r="C1590" s="8">
        <v>41864</v>
      </c>
      <c r="D1590" s="7" t="s">
        <v>77</v>
      </c>
    </row>
    <row r="1591" spans="1:4">
      <c r="A1591" s="3" t="s">
        <v>1039</v>
      </c>
      <c r="B1591" s="6" t="s">
        <v>10</v>
      </c>
      <c r="C1591" s="8"/>
      <c r="D1591" s="7" t="s">
        <v>27</v>
      </c>
    </row>
    <row r="1592" spans="1:4">
      <c r="A1592" s="3" t="s">
        <v>1039</v>
      </c>
      <c r="B1592" s="6" t="s">
        <v>10</v>
      </c>
      <c r="C1592" s="8"/>
      <c r="D1592" s="7" t="s">
        <v>27</v>
      </c>
    </row>
    <row r="1593" spans="1:4">
      <c r="A1593" s="3" t="s">
        <v>1039</v>
      </c>
      <c r="B1593" s="6" t="s">
        <v>10</v>
      </c>
      <c r="C1593" s="8"/>
      <c r="D1593" s="7" t="s">
        <v>27</v>
      </c>
    </row>
    <row r="1594" spans="1:4">
      <c r="A1594" s="3" t="s">
        <v>1039</v>
      </c>
      <c r="B1594" s="6" t="s">
        <v>10</v>
      </c>
      <c r="C1594" s="8">
        <v>41872</v>
      </c>
      <c r="D1594" s="7" t="s">
        <v>27</v>
      </c>
    </row>
    <row r="1595" spans="1:4" ht="30">
      <c r="A1595" s="2" t="s">
        <v>1040</v>
      </c>
      <c r="B1595" s="6" t="s">
        <v>12</v>
      </c>
      <c r="C1595" s="8">
        <v>41871</v>
      </c>
      <c r="D1595" s="7" t="s">
        <v>49</v>
      </c>
    </row>
    <row r="1596" spans="1:4" ht="30">
      <c r="A1596" s="2" t="s">
        <v>1040</v>
      </c>
      <c r="B1596" s="6" t="s">
        <v>12</v>
      </c>
      <c r="C1596" s="8">
        <v>41872</v>
      </c>
      <c r="D1596" s="7" t="s">
        <v>49</v>
      </c>
    </row>
    <row r="1597" spans="1:4">
      <c r="A1597" s="3" t="s">
        <v>1041</v>
      </c>
      <c r="B1597" s="6" t="s">
        <v>11</v>
      </c>
      <c r="C1597" s="8"/>
      <c r="D1597" s="7" t="s">
        <v>102</v>
      </c>
    </row>
    <row r="1598" spans="1:4">
      <c r="A1598" s="3" t="s">
        <v>1041</v>
      </c>
      <c r="B1598" s="6" t="s">
        <v>11</v>
      </c>
      <c r="C1598" s="8"/>
      <c r="D1598" s="7" t="s">
        <v>102</v>
      </c>
    </row>
    <row r="1599" spans="1:4">
      <c r="A1599" s="3" t="s">
        <v>1041</v>
      </c>
      <c r="B1599" s="6" t="s">
        <v>11</v>
      </c>
      <c r="C1599" s="8"/>
      <c r="D1599" s="7" t="s">
        <v>102</v>
      </c>
    </row>
    <row r="1600" spans="1:4">
      <c r="A1600" s="3" t="s">
        <v>1041</v>
      </c>
      <c r="B1600" s="6" t="s">
        <v>10</v>
      </c>
      <c r="C1600" s="8"/>
      <c r="D1600" s="7" t="s">
        <v>102</v>
      </c>
    </row>
    <row r="1601" spans="1:4">
      <c r="A1601" s="3" t="s">
        <v>1041</v>
      </c>
      <c r="B1601" s="6" t="s">
        <v>10</v>
      </c>
      <c r="C1601" s="8">
        <v>41865</v>
      </c>
      <c r="D1601" s="7" t="s">
        <v>102</v>
      </c>
    </row>
    <row r="1602" spans="1:4">
      <c r="A1602" s="2" t="s">
        <v>1042</v>
      </c>
      <c r="B1602" s="6" t="s">
        <v>9</v>
      </c>
      <c r="C1602" s="8"/>
      <c r="D1602" s="7" t="s">
        <v>89</v>
      </c>
    </row>
    <row r="1603" spans="1:4">
      <c r="A1603" s="2" t="s">
        <v>1042</v>
      </c>
      <c r="B1603" s="6" t="s">
        <v>9</v>
      </c>
      <c r="C1603" s="8"/>
      <c r="D1603" s="7" t="s">
        <v>89</v>
      </c>
    </row>
    <row r="1604" spans="1:4" ht="30">
      <c r="A1604" s="2" t="s">
        <v>1042</v>
      </c>
      <c r="B1604" s="6" t="s">
        <v>8</v>
      </c>
      <c r="C1604" s="8"/>
      <c r="D1604" s="7" t="s">
        <v>89</v>
      </c>
    </row>
    <row r="1605" spans="1:4">
      <c r="A1605" s="2" t="s">
        <v>1042</v>
      </c>
      <c r="B1605" s="6" t="s">
        <v>11</v>
      </c>
      <c r="C1605" s="8"/>
      <c r="D1605" s="7" t="s">
        <v>89</v>
      </c>
    </row>
    <row r="1606" spans="1:4">
      <c r="A1606" s="2" t="s">
        <v>1042</v>
      </c>
      <c r="B1606" s="5" t="s">
        <v>9</v>
      </c>
      <c r="C1606" s="8"/>
      <c r="D1606" s="7" t="s">
        <v>89</v>
      </c>
    </row>
    <row r="1607" spans="1:4">
      <c r="A1607" s="2" t="s">
        <v>1042</v>
      </c>
      <c r="B1607" s="5" t="s">
        <v>10</v>
      </c>
      <c r="C1607" s="8">
        <v>41872</v>
      </c>
      <c r="D1607" s="7" t="s">
        <v>89</v>
      </c>
    </row>
    <row r="1608" spans="1:4" ht="30">
      <c r="A1608" s="3" t="s">
        <v>1043</v>
      </c>
      <c r="B1608" s="6" t="s">
        <v>12</v>
      </c>
      <c r="C1608" s="8"/>
      <c r="D1608" s="7" t="s">
        <v>66</v>
      </c>
    </row>
    <row r="1609" spans="1:4">
      <c r="A1609" s="3" t="s">
        <v>1043</v>
      </c>
      <c r="B1609" s="6" t="s">
        <v>10</v>
      </c>
      <c r="C1609" s="8"/>
      <c r="D1609" s="7" t="s">
        <v>133</v>
      </c>
    </row>
    <row r="1610" spans="1:4">
      <c r="A1610" s="3" t="s">
        <v>1043</v>
      </c>
      <c r="B1610" s="6" t="s">
        <v>10</v>
      </c>
      <c r="C1610" s="8"/>
      <c r="D1610" s="7" t="s">
        <v>40</v>
      </c>
    </row>
    <row r="1611" spans="1:4">
      <c r="A1611" s="3" t="s">
        <v>1043</v>
      </c>
      <c r="B1611" s="6" t="s">
        <v>10</v>
      </c>
      <c r="C1611" s="8">
        <v>41857</v>
      </c>
      <c r="D1611" s="7" t="s">
        <v>40</v>
      </c>
    </row>
    <row r="1612" spans="1:4">
      <c r="A1612" s="2" t="s">
        <v>1044</v>
      </c>
      <c r="B1612" s="6" t="s">
        <v>10</v>
      </c>
      <c r="C1612" s="8"/>
      <c r="D1612" s="7" t="s">
        <v>220</v>
      </c>
    </row>
    <row r="1613" spans="1:4" ht="30">
      <c r="A1613" s="2" t="s">
        <v>1044</v>
      </c>
      <c r="B1613" s="6" t="s">
        <v>12</v>
      </c>
      <c r="C1613" s="8"/>
      <c r="D1613" s="7" t="s">
        <v>220</v>
      </c>
    </row>
    <row r="1614" spans="1:4" ht="30">
      <c r="A1614" s="2" t="s">
        <v>1044</v>
      </c>
      <c r="B1614" s="6" t="s">
        <v>12</v>
      </c>
      <c r="C1614" s="8"/>
      <c r="D1614" s="7" t="s">
        <v>220</v>
      </c>
    </row>
    <row r="1615" spans="1:4">
      <c r="A1615" s="2" t="s">
        <v>1044</v>
      </c>
      <c r="B1615" s="6" t="s">
        <v>11</v>
      </c>
      <c r="C1615" s="8"/>
      <c r="D1615" s="7" t="s">
        <v>14</v>
      </c>
    </row>
    <row r="1616" spans="1:4">
      <c r="A1616" s="3" t="s">
        <v>1045</v>
      </c>
      <c r="B1616" s="6" t="s">
        <v>11</v>
      </c>
      <c r="C1616" s="8"/>
      <c r="D1616" s="7" t="s">
        <v>136</v>
      </c>
    </row>
    <row r="1617" spans="1:4">
      <c r="A1617" s="3" t="s">
        <v>1045</v>
      </c>
      <c r="B1617" s="6" t="s">
        <v>11</v>
      </c>
      <c r="C1617" s="8">
        <v>41858</v>
      </c>
      <c r="D1617" s="7" t="s">
        <v>136</v>
      </c>
    </row>
    <row r="1618" spans="1:4">
      <c r="A1618" s="2" t="s">
        <v>1046</v>
      </c>
      <c r="B1618" s="6" t="s">
        <v>10</v>
      </c>
      <c r="C1618" s="8"/>
      <c r="D1618" s="7" t="s">
        <v>102</v>
      </c>
    </row>
    <row r="1619" spans="1:4">
      <c r="A1619" s="2" t="s">
        <v>1046</v>
      </c>
      <c r="B1619" s="6" t="s">
        <v>10</v>
      </c>
      <c r="C1619" s="8"/>
      <c r="D1619" s="7" t="s">
        <v>67</v>
      </c>
    </row>
    <row r="1620" spans="1:4">
      <c r="A1620" s="2" t="s">
        <v>1046</v>
      </c>
      <c r="B1620" s="6" t="s">
        <v>9</v>
      </c>
      <c r="C1620" s="8"/>
      <c r="D1620" s="7" t="s">
        <v>102</v>
      </c>
    </row>
    <row r="1621" spans="1:4">
      <c r="A1621" s="2" t="s">
        <v>1046</v>
      </c>
      <c r="B1621" s="6" t="s">
        <v>9</v>
      </c>
      <c r="C1621" s="8"/>
      <c r="D1621" s="7" t="s">
        <v>102</v>
      </c>
    </row>
    <row r="1622" spans="1:4" ht="30">
      <c r="A1622" s="2" t="s">
        <v>1046</v>
      </c>
      <c r="B1622" s="6" t="s">
        <v>8</v>
      </c>
      <c r="C1622" s="8"/>
      <c r="D1622" s="7" t="s">
        <v>194</v>
      </c>
    </row>
    <row r="1623" spans="1:4">
      <c r="A1623" s="2" t="s">
        <v>1046</v>
      </c>
      <c r="B1623" s="6" t="s">
        <v>11</v>
      </c>
      <c r="C1623" s="8">
        <v>41879</v>
      </c>
      <c r="D1623" s="7" t="s">
        <v>67</v>
      </c>
    </row>
    <row r="1624" spans="1:4">
      <c r="A1624" s="3" t="s">
        <v>1047</v>
      </c>
      <c r="B1624" s="5" t="s">
        <v>9</v>
      </c>
      <c r="C1624" s="8"/>
      <c r="D1624" s="7" t="s">
        <v>102</v>
      </c>
    </row>
    <row r="1625" spans="1:4">
      <c r="A1625" s="3" t="s">
        <v>1047</v>
      </c>
      <c r="B1625" s="5" t="s">
        <v>10</v>
      </c>
      <c r="C1625" s="8"/>
      <c r="D1625" s="7" t="s">
        <v>102</v>
      </c>
    </row>
    <row r="1626" spans="1:4" ht="30">
      <c r="A1626" s="3" t="s">
        <v>1047</v>
      </c>
      <c r="B1626" s="6" t="s">
        <v>12</v>
      </c>
      <c r="C1626" s="8"/>
      <c r="D1626" s="7" t="s">
        <v>102</v>
      </c>
    </row>
    <row r="1627" spans="1:4">
      <c r="A1627" s="3" t="s">
        <v>1047</v>
      </c>
      <c r="B1627" s="6" t="s">
        <v>10</v>
      </c>
      <c r="C1627" s="8"/>
      <c r="D1627" s="7" t="s">
        <v>102</v>
      </c>
    </row>
    <row r="1628" spans="1:4">
      <c r="A1628" s="3" t="s">
        <v>1047</v>
      </c>
      <c r="B1628" s="6" t="s">
        <v>10</v>
      </c>
      <c r="C1628" s="8">
        <v>41879</v>
      </c>
      <c r="D1628" s="7" t="s">
        <v>102</v>
      </c>
    </row>
    <row r="1629" spans="1:4">
      <c r="A1629" s="3" t="s">
        <v>1047</v>
      </c>
      <c r="B1629" s="6" t="s">
        <v>10</v>
      </c>
      <c r="C1629" s="8">
        <v>41858</v>
      </c>
      <c r="D1629" s="7" t="s">
        <v>134</v>
      </c>
    </row>
    <row r="1630" spans="1:4">
      <c r="A1630" s="2" t="s">
        <v>1048</v>
      </c>
      <c r="B1630" s="6" t="s">
        <v>10</v>
      </c>
      <c r="C1630" s="8"/>
      <c r="D1630" s="7" t="s">
        <v>211</v>
      </c>
    </row>
    <row r="1631" spans="1:4" ht="30">
      <c r="A1631" s="2" t="s">
        <v>1048</v>
      </c>
      <c r="B1631" s="6" t="s">
        <v>12</v>
      </c>
      <c r="C1631" s="8"/>
      <c r="D1631" s="7" t="s">
        <v>211</v>
      </c>
    </row>
    <row r="1632" spans="1:4" ht="30">
      <c r="A1632" s="2" t="s">
        <v>1048</v>
      </c>
      <c r="B1632" s="6" t="s">
        <v>12</v>
      </c>
      <c r="C1632" s="8"/>
      <c r="D1632" s="7" t="s">
        <v>211</v>
      </c>
    </row>
    <row r="1633" spans="1:4">
      <c r="A1633" s="2" t="s">
        <v>1048</v>
      </c>
      <c r="B1633" s="6" t="s">
        <v>11</v>
      </c>
      <c r="C1633" s="8"/>
      <c r="D1633" s="7" t="s">
        <v>67</v>
      </c>
    </row>
    <row r="1634" spans="1:4">
      <c r="A1634" s="2" t="s">
        <v>1048</v>
      </c>
      <c r="B1634" s="6" t="s">
        <v>11</v>
      </c>
      <c r="C1634" s="8">
        <v>41879</v>
      </c>
      <c r="D1634" s="7" t="s">
        <v>28</v>
      </c>
    </row>
    <row r="1635" spans="1:4">
      <c r="A1635" s="3" t="s">
        <v>1049</v>
      </c>
      <c r="B1635" s="6" t="s">
        <v>11</v>
      </c>
      <c r="C1635" s="8"/>
      <c r="D1635" s="7" t="s">
        <v>17</v>
      </c>
    </row>
    <row r="1636" spans="1:4">
      <c r="A1636" s="3" t="s">
        <v>1049</v>
      </c>
      <c r="B1636" s="6" t="s">
        <v>10</v>
      </c>
      <c r="C1636" s="8"/>
      <c r="D1636" s="7" t="s">
        <v>17</v>
      </c>
    </row>
    <row r="1637" spans="1:4">
      <c r="A1637" s="3" t="s">
        <v>1049</v>
      </c>
      <c r="B1637" s="6" t="s">
        <v>10</v>
      </c>
      <c r="C1637" s="8"/>
      <c r="D1637" s="7" t="s">
        <v>17</v>
      </c>
    </row>
    <row r="1638" spans="1:4">
      <c r="A1638" s="3" t="s">
        <v>1049</v>
      </c>
      <c r="B1638" s="6" t="s">
        <v>9</v>
      </c>
      <c r="C1638" s="8">
        <v>41858</v>
      </c>
      <c r="D1638" s="7" t="s">
        <v>17</v>
      </c>
    </row>
    <row r="1639" spans="1:4">
      <c r="A1639" s="2" t="s">
        <v>1050</v>
      </c>
      <c r="B1639" s="6" t="s">
        <v>9</v>
      </c>
      <c r="C1639" s="8"/>
      <c r="D1639" s="7" t="s">
        <v>221</v>
      </c>
    </row>
    <row r="1640" spans="1:4" ht="30">
      <c r="A1640" s="2" t="s">
        <v>1050</v>
      </c>
      <c r="B1640" s="6" t="s">
        <v>8</v>
      </c>
      <c r="C1640" s="8"/>
      <c r="D1640" s="7" t="s">
        <v>221</v>
      </c>
    </row>
    <row r="1641" spans="1:4">
      <c r="A1641" s="2" t="s">
        <v>1050</v>
      </c>
      <c r="B1641" s="6" t="s">
        <v>11</v>
      </c>
      <c r="C1641" s="8"/>
      <c r="D1641" s="7" t="s">
        <v>221</v>
      </c>
    </row>
    <row r="1642" spans="1:4">
      <c r="A1642" s="2" t="s">
        <v>1050</v>
      </c>
      <c r="B1642" s="5" t="s">
        <v>9</v>
      </c>
      <c r="C1642" s="8"/>
      <c r="D1642" s="7" t="s">
        <v>221</v>
      </c>
    </row>
    <row r="1643" spans="1:4">
      <c r="A1643" s="2" t="s">
        <v>1050</v>
      </c>
      <c r="B1643" s="5" t="s">
        <v>10</v>
      </c>
      <c r="C1643" s="8"/>
      <c r="D1643" s="7" t="s">
        <v>221</v>
      </c>
    </row>
    <row r="1644" spans="1:4" ht="30">
      <c r="A1644" s="2" t="s">
        <v>1050</v>
      </c>
      <c r="B1644" s="6" t="s">
        <v>12</v>
      </c>
      <c r="C1644" s="8"/>
      <c r="D1644" s="7" t="s">
        <v>221</v>
      </c>
    </row>
    <row r="1645" spans="1:4">
      <c r="A1645" s="2" t="s">
        <v>1050</v>
      </c>
      <c r="B1645" s="6" t="s">
        <v>10</v>
      </c>
      <c r="C1645" s="8">
        <v>41865</v>
      </c>
      <c r="D1645" s="7" t="s">
        <v>54</v>
      </c>
    </row>
    <row r="1646" spans="1:4">
      <c r="A1646" s="3" t="s">
        <v>1051</v>
      </c>
      <c r="B1646" s="6" t="s">
        <v>10</v>
      </c>
      <c r="C1646" s="8"/>
      <c r="D1646" s="7" t="s">
        <v>33</v>
      </c>
    </row>
    <row r="1647" spans="1:4">
      <c r="A1647" s="3" t="s">
        <v>1051</v>
      </c>
      <c r="B1647" s="6" t="s">
        <v>10</v>
      </c>
      <c r="C1647" s="8"/>
      <c r="D1647" s="7" t="s">
        <v>33</v>
      </c>
    </row>
    <row r="1648" spans="1:4">
      <c r="A1648" s="3" t="s">
        <v>1051</v>
      </c>
      <c r="B1648" s="6" t="s">
        <v>10</v>
      </c>
      <c r="C1648" s="8"/>
      <c r="D1648" s="7" t="s">
        <v>33</v>
      </c>
    </row>
    <row r="1649" spans="1:4" ht="30">
      <c r="A1649" s="3" t="s">
        <v>1051</v>
      </c>
      <c r="B1649" s="6" t="s">
        <v>12</v>
      </c>
      <c r="C1649" s="8"/>
      <c r="D1649" s="7" t="s">
        <v>33</v>
      </c>
    </row>
    <row r="1650" spans="1:4" ht="30">
      <c r="A1650" s="3" t="s">
        <v>1051</v>
      </c>
      <c r="B1650" s="6" t="s">
        <v>12</v>
      </c>
      <c r="C1650" s="8">
        <v>41865</v>
      </c>
      <c r="D1650" s="7" t="s">
        <v>33</v>
      </c>
    </row>
    <row r="1651" spans="1:4">
      <c r="A1651" s="2" t="s">
        <v>1052</v>
      </c>
      <c r="B1651" s="6" t="s">
        <v>11</v>
      </c>
      <c r="C1651" s="8">
        <v>41858</v>
      </c>
      <c r="D1651" s="7" t="s">
        <v>50</v>
      </c>
    </row>
    <row r="1652" spans="1:4">
      <c r="A1652" s="2" t="s">
        <v>1052</v>
      </c>
      <c r="B1652" s="6" t="s">
        <v>11</v>
      </c>
      <c r="C1652" s="8">
        <v>41852</v>
      </c>
      <c r="D1652" s="7" t="s">
        <v>50</v>
      </c>
    </row>
    <row r="1653" spans="1:4">
      <c r="A1653" s="3" t="s">
        <v>1053</v>
      </c>
      <c r="B1653" s="6" t="s">
        <v>11</v>
      </c>
      <c r="C1653" s="8"/>
      <c r="D1653" s="7" t="s">
        <v>222</v>
      </c>
    </row>
    <row r="1654" spans="1:4">
      <c r="A1654" s="3" t="s">
        <v>1053</v>
      </c>
      <c r="B1654" s="6" t="s">
        <v>10</v>
      </c>
      <c r="C1654" s="8"/>
      <c r="D1654" s="7" t="s">
        <v>222</v>
      </c>
    </row>
    <row r="1655" spans="1:4">
      <c r="A1655" s="3" t="s">
        <v>1053</v>
      </c>
      <c r="B1655" s="6" t="s">
        <v>10</v>
      </c>
      <c r="C1655" s="8"/>
      <c r="D1655" s="7" t="s">
        <v>222</v>
      </c>
    </row>
    <row r="1656" spans="1:4">
      <c r="A1656" s="3" t="s">
        <v>1053</v>
      </c>
      <c r="B1656" s="6" t="s">
        <v>9</v>
      </c>
      <c r="C1656" s="8"/>
      <c r="D1656" s="7" t="s">
        <v>222</v>
      </c>
    </row>
    <row r="1657" spans="1:4">
      <c r="A1657" s="3" t="s">
        <v>1053</v>
      </c>
      <c r="B1657" s="6" t="s">
        <v>9</v>
      </c>
      <c r="C1657" s="8"/>
      <c r="D1657" s="7" t="s">
        <v>222</v>
      </c>
    </row>
    <row r="1658" spans="1:4" ht="30">
      <c r="A1658" s="3" t="s">
        <v>1053</v>
      </c>
      <c r="B1658" s="6" t="s">
        <v>8</v>
      </c>
      <c r="C1658" s="8">
        <v>41872</v>
      </c>
      <c r="D1658" s="7" t="s">
        <v>175</v>
      </c>
    </row>
    <row r="1659" spans="1:4">
      <c r="A1659" s="2" t="s">
        <v>1054</v>
      </c>
      <c r="B1659" s="6" t="s">
        <v>11</v>
      </c>
      <c r="C1659" s="8"/>
      <c r="D1659" s="7" t="s">
        <v>186</v>
      </c>
    </row>
    <row r="1660" spans="1:4">
      <c r="A1660" s="2" t="s">
        <v>1054</v>
      </c>
      <c r="B1660" s="5" t="s">
        <v>9</v>
      </c>
      <c r="C1660" s="8"/>
      <c r="D1660" s="7" t="s">
        <v>186</v>
      </c>
    </row>
    <row r="1661" spans="1:4">
      <c r="A1661" s="2" t="s">
        <v>1054</v>
      </c>
      <c r="B1661" s="5" t="s">
        <v>10</v>
      </c>
      <c r="C1661" s="8"/>
      <c r="D1661" s="7" t="s">
        <v>186</v>
      </c>
    </row>
    <row r="1662" spans="1:4" ht="30">
      <c r="A1662" s="2" t="s">
        <v>1054</v>
      </c>
      <c r="B1662" s="6" t="s">
        <v>12</v>
      </c>
      <c r="C1662" s="8"/>
      <c r="D1662" s="7" t="s">
        <v>186</v>
      </c>
    </row>
    <row r="1663" spans="1:4">
      <c r="A1663" s="2" t="s">
        <v>1054</v>
      </c>
      <c r="B1663" s="6" t="s">
        <v>10</v>
      </c>
      <c r="C1663" s="8"/>
      <c r="D1663" s="7" t="s">
        <v>186</v>
      </c>
    </row>
    <row r="1664" spans="1:4">
      <c r="A1664" s="2" t="s">
        <v>1054</v>
      </c>
      <c r="B1664" s="6" t="s">
        <v>10</v>
      </c>
      <c r="C1664" s="8"/>
      <c r="D1664" s="7" t="s">
        <v>186</v>
      </c>
    </row>
    <row r="1665" spans="1:4">
      <c r="A1665" s="2" t="s">
        <v>1054</v>
      </c>
      <c r="B1665" s="6" t="s">
        <v>10</v>
      </c>
      <c r="C1665" s="8"/>
      <c r="D1665" s="7" t="s">
        <v>186</v>
      </c>
    </row>
    <row r="1666" spans="1:4">
      <c r="A1666" s="2" t="s">
        <v>1054</v>
      </c>
      <c r="B1666" s="6" t="s">
        <v>10</v>
      </c>
      <c r="C1666" s="8"/>
      <c r="D1666" s="7" t="s">
        <v>14</v>
      </c>
    </row>
    <row r="1667" spans="1:4" ht="30">
      <c r="A1667" s="2" t="s">
        <v>1054</v>
      </c>
      <c r="B1667" s="6" t="s">
        <v>12</v>
      </c>
      <c r="C1667" s="8">
        <v>41879</v>
      </c>
      <c r="D1667" s="7" t="s">
        <v>154</v>
      </c>
    </row>
    <row r="1668" spans="1:4" ht="30">
      <c r="A1668" s="3" t="s">
        <v>1055</v>
      </c>
      <c r="B1668" s="6" t="s">
        <v>12</v>
      </c>
      <c r="C1668" s="8"/>
      <c r="D1668" s="7" t="s">
        <v>186</v>
      </c>
    </row>
    <row r="1669" spans="1:4">
      <c r="A1669" s="3" t="s">
        <v>1055</v>
      </c>
      <c r="B1669" s="6" t="s">
        <v>11</v>
      </c>
      <c r="C1669" s="8"/>
      <c r="D1669" s="7" t="s">
        <v>186</v>
      </c>
    </row>
    <row r="1670" spans="1:4">
      <c r="A1670" s="3" t="s">
        <v>1055</v>
      </c>
      <c r="B1670" s="6" t="s">
        <v>11</v>
      </c>
      <c r="C1670" s="8"/>
      <c r="D1670" s="7" t="s">
        <v>14</v>
      </c>
    </row>
    <row r="1671" spans="1:4">
      <c r="A1671" s="3" t="s">
        <v>1055</v>
      </c>
      <c r="B1671" s="6" t="s">
        <v>11</v>
      </c>
      <c r="C1671" s="8"/>
      <c r="D1671" s="7" t="s">
        <v>186</v>
      </c>
    </row>
    <row r="1672" spans="1:4">
      <c r="A1672" s="3" t="s">
        <v>1055</v>
      </c>
      <c r="B1672" s="6" t="s">
        <v>10</v>
      </c>
      <c r="C1672" s="8"/>
      <c r="D1672" s="7" t="s">
        <v>186</v>
      </c>
    </row>
    <row r="1673" spans="1:4">
      <c r="A1673" s="3" t="s">
        <v>1055</v>
      </c>
      <c r="B1673" s="6" t="s">
        <v>10</v>
      </c>
      <c r="C1673" s="8"/>
      <c r="D1673" s="7" t="s">
        <v>186</v>
      </c>
    </row>
    <row r="1674" spans="1:4">
      <c r="A1674" s="3" t="s">
        <v>1055</v>
      </c>
      <c r="B1674" s="6" t="s">
        <v>9</v>
      </c>
      <c r="C1674" s="8"/>
      <c r="D1674" s="7" t="s">
        <v>14</v>
      </c>
    </row>
    <row r="1675" spans="1:4">
      <c r="A1675" s="2" t="s">
        <v>1056</v>
      </c>
      <c r="B1675" s="6" t="s">
        <v>9</v>
      </c>
      <c r="C1675" s="8"/>
      <c r="D1675" s="7" t="s">
        <v>186</v>
      </c>
    </row>
    <row r="1676" spans="1:4" ht="30">
      <c r="A1676" s="2" t="s">
        <v>1056</v>
      </c>
      <c r="B1676" s="6" t="s">
        <v>8</v>
      </c>
      <c r="C1676" s="8"/>
      <c r="D1676" s="7" t="s">
        <v>186</v>
      </c>
    </row>
    <row r="1677" spans="1:4">
      <c r="A1677" s="2" t="s">
        <v>1056</v>
      </c>
      <c r="B1677" s="6" t="s">
        <v>11</v>
      </c>
      <c r="C1677" s="8"/>
      <c r="D1677" s="7" t="s">
        <v>186</v>
      </c>
    </row>
    <row r="1678" spans="1:4">
      <c r="A1678" s="2" t="s">
        <v>1056</v>
      </c>
      <c r="B1678" s="5" t="s">
        <v>9</v>
      </c>
      <c r="C1678" s="8"/>
      <c r="D1678" s="7" t="s">
        <v>186</v>
      </c>
    </row>
    <row r="1679" spans="1:4">
      <c r="A1679" s="2" t="s">
        <v>1056</v>
      </c>
      <c r="B1679" s="5" t="s">
        <v>10</v>
      </c>
      <c r="C1679" s="8"/>
      <c r="D1679" s="7" t="s">
        <v>186</v>
      </c>
    </row>
    <row r="1680" spans="1:4" ht="30">
      <c r="A1680" s="2" t="s">
        <v>1056</v>
      </c>
      <c r="B1680" s="6" t="s">
        <v>12</v>
      </c>
      <c r="C1680" s="8"/>
      <c r="D1680" s="7" t="s">
        <v>186</v>
      </c>
    </row>
    <row r="1681" spans="1:4">
      <c r="A1681" s="2" t="s">
        <v>1056</v>
      </c>
      <c r="B1681" s="6" t="s">
        <v>10</v>
      </c>
      <c r="C1681" s="8"/>
      <c r="D1681" s="7" t="s">
        <v>186</v>
      </c>
    </row>
    <row r="1682" spans="1:4">
      <c r="A1682" s="2" t="s">
        <v>1056</v>
      </c>
      <c r="B1682" s="6" t="s">
        <v>10</v>
      </c>
      <c r="C1682" s="8"/>
      <c r="D1682" s="7" t="s">
        <v>186</v>
      </c>
    </row>
    <row r="1683" spans="1:4">
      <c r="A1683" s="2" t="s">
        <v>1056</v>
      </c>
      <c r="B1683" s="6" t="s">
        <v>10</v>
      </c>
      <c r="C1683" s="8"/>
      <c r="D1683" s="7" t="s">
        <v>186</v>
      </c>
    </row>
    <row r="1684" spans="1:4">
      <c r="A1684" s="2" t="s">
        <v>1056</v>
      </c>
      <c r="B1684" s="6" t="s">
        <v>10</v>
      </c>
      <c r="C1684" s="8"/>
      <c r="D1684" s="7" t="s">
        <v>14</v>
      </c>
    </row>
    <row r="1685" spans="1:4" ht="30">
      <c r="A1685" s="4"/>
      <c r="B1685" s="6" t="s">
        <v>12</v>
      </c>
      <c r="C1685" s="8"/>
      <c r="D1685" s="7" t="s">
        <v>14</v>
      </c>
    </row>
    <row r="1686" spans="1:4" ht="30">
      <c r="A1686" s="2" t="s">
        <v>1056</v>
      </c>
      <c r="B1686" s="6" t="s">
        <v>12</v>
      </c>
      <c r="C1686" s="8"/>
      <c r="D1686" s="7" t="s">
        <v>186</v>
      </c>
    </row>
    <row r="1687" spans="1:4">
      <c r="A1687" s="2" t="s">
        <v>1056</v>
      </c>
      <c r="B1687" s="6" t="s">
        <v>11</v>
      </c>
      <c r="C1687" s="8"/>
      <c r="D1687" s="7" t="s">
        <v>186</v>
      </c>
    </row>
    <row r="1688" spans="1:4">
      <c r="A1688" s="2" t="s">
        <v>1056</v>
      </c>
      <c r="B1688" s="6" t="s">
        <v>11</v>
      </c>
      <c r="C1688" s="8"/>
      <c r="D1688" s="7" t="s">
        <v>186</v>
      </c>
    </row>
    <row r="1689" spans="1:4">
      <c r="A1689" s="2" t="s">
        <v>1056</v>
      </c>
      <c r="B1689" s="6" t="s">
        <v>11</v>
      </c>
      <c r="C1689" s="8"/>
      <c r="D1689" s="7" t="s">
        <v>186</v>
      </c>
    </row>
    <row r="1690" spans="1:4">
      <c r="A1690" s="2" t="s">
        <v>1056</v>
      </c>
      <c r="B1690" s="6" t="s">
        <v>10</v>
      </c>
      <c r="C1690" s="8"/>
      <c r="D1690" s="7" t="s">
        <v>14</v>
      </c>
    </row>
    <row r="1691" spans="1:4">
      <c r="A1691" s="2" t="s">
        <v>1056</v>
      </c>
      <c r="B1691" s="6" t="s">
        <v>10</v>
      </c>
      <c r="C1691" s="8">
        <v>41879</v>
      </c>
      <c r="D1691" s="7" t="s">
        <v>186</v>
      </c>
    </row>
    <row r="1692" spans="1:4">
      <c r="A1692" s="3" t="s">
        <v>1057</v>
      </c>
      <c r="B1692" s="6" t="s">
        <v>9</v>
      </c>
      <c r="C1692" s="8"/>
      <c r="D1692" s="7" t="s">
        <v>32</v>
      </c>
    </row>
    <row r="1693" spans="1:4">
      <c r="A1693" s="3" t="s">
        <v>1057</v>
      </c>
      <c r="B1693" s="6" t="s">
        <v>9</v>
      </c>
      <c r="C1693" s="8"/>
      <c r="D1693" s="7" t="s">
        <v>32</v>
      </c>
    </row>
    <row r="1694" spans="1:4" ht="30">
      <c r="A1694" s="3" t="s">
        <v>1057</v>
      </c>
      <c r="B1694" s="6" t="s">
        <v>8</v>
      </c>
      <c r="C1694" s="8"/>
      <c r="D1694" s="7" t="s">
        <v>32</v>
      </c>
    </row>
    <row r="1695" spans="1:4">
      <c r="A1695" s="3" t="s">
        <v>1057</v>
      </c>
      <c r="B1695" s="6" t="s">
        <v>11</v>
      </c>
      <c r="C1695" s="8"/>
      <c r="D1695" s="7" t="s">
        <v>32</v>
      </c>
    </row>
    <row r="1696" spans="1:4">
      <c r="A1696" s="3" t="s">
        <v>1057</v>
      </c>
      <c r="B1696" s="5" t="s">
        <v>9</v>
      </c>
      <c r="C1696" s="8"/>
      <c r="D1696" s="7" t="s">
        <v>14</v>
      </c>
    </row>
    <row r="1697" spans="1:4">
      <c r="A1697" s="3" t="s">
        <v>1057</v>
      </c>
      <c r="B1697" s="5" t="s">
        <v>10</v>
      </c>
      <c r="C1697" s="8"/>
      <c r="D1697" s="7" t="s">
        <v>32</v>
      </c>
    </row>
    <row r="1698" spans="1:4" ht="30">
      <c r="A1698" s="3" t="s">
        <v>1057</v>
      </c>
      <c r="B1698" s="6" t="s">
        <v>12</v>
      </c>
      <c r="C1698" s="8"/>
      <c r="D1698" s="7" t="s">
        <v>32</v>
      </c>
    </row>
    <row r="1699" spans="1:4">
      <c r="A1699" s="3" t="s">
        <v>1057</v>
      </c>
      <c r="B1699" s="6" t="s">
        <v>10</v>
      </c>
      <c r="C1699" s="8">
        <v>41873</v>
      </c>
      <c r="D1699" s="7" t="s">
        <v>32</v>
      </c>
    </row>
    <row r="1700" spans="1:4">
      <c r="A1700" s="3" t="s">
        <v>1057</v>
      </c>
      <c r="B1700" s="6" t="s">
        <v>10</v>
      </c>
      <c r="C1700" s="8">
        <v>41879</v>
      </c>
      <c r="D1700" s="7" t="s">
        <v>32</v>
      </c>
    </row>
    <row r="1701" spans="1:4">
      <c r="A1701" s="2" t="s">
        <v>1058</v>
      </c>
      <c r="B1701" s="6" t="s">
        <v>10</v>
      </c>
      <c r="C1701" s="8"/>
      <c r="D1701" s="7" t="s">
        <v>179</v>
      </c>
    </row>
    <row r="1702" spans="1:4">
      <c r="A1702" s="2" t="s">
        <v>1058</v>
      </c>
      <c r="B1702" s="6" t="s">
        <v>10</v>
      </c>
      <c r="C1702" s="8">
        <v>41857</v>
      </c>
      <c r="D1702" s="7" t="s">
        <v>179</v>
      </c>
    </row>
    <row r="1703" spans="1:4" ht="30">
      <c r="A1703" s="3" t="s">
        <v>1059</v>
      </c>
      <c r="B1703" s="6" t="s">
        <v>12</v>
      </c>
      <c r="C1703" s="8"/>
      <c r="D1703" s="7" t="s">
        <v>160</v>
      </c>
    </row>
    <row r="1704" spans="1:4" ht="30">
      <c r="A1704" s="3" t="s">
        <v>1059</v>
      </c>
      <c r="B1704" s="6" t="s">
        <v>12</v>
      </c>
      <c r="C1704" s="8"/>
      <c r="D1704" s="7" t="s">
        <v>160</v>
      </c>
    </row>
    <row r="1705" spans="1:4">
      <c r="A1705" s="3" t="s">
        <v>1059</v>
      </c>
      <c r="B1705" s="6" t="s">
        <v>11</v>
      </c>
      <c r="C1705" s="8">
        <v>41879</v>
      </c>
      <c r="D1705" s="7" t="s">
        <v>160</v>
      </c>
    </row>
    <row r="1706" spans="1:4">
      <c r="A1706" s="3" t="s">
        <v>1059</v>
      </c>
      <c r="B1706" s="6" t="s">
        <v>11</v>
      </c>
      <c r="C1706" s="8">
        <v>41865</v>
      </c>
      <c r="D1706" s="7" t="s">
        <v>223</v>
      </c>
    </row>
    <row r="1707" spans="1:4">
      <c r="A1707" s="3" t="s">
        <v>1059</v>
      </c>
      <c r="B1707" s="6" t="s">
        <v>11</v>
      </c>
      <c r="C1707" s="8">
        <v>41857</v>
      </c>
      <c r="D1707" s="7" t="s">
        <v>160</v>
      </c>
    </row>
    <row r="1708" spans="1:4">
      <c r="A1708" s="3" t="s">
        <v>1059</v>
      </c>
      <c r="B1708" s="6" t="s">
        <v>10</v>
      </c>
      <c r="C1708" s="8">
        <v>41857</v>
      </c>
      <c r="D1708" s="7" t="s">
        <v>160</v>
      </c>
    </row>
    <row r="1709" spans="1:4">
      <c r="A1709" s="3" t="s">
        <v>1059</v>
      </c>
      <c r="B1709" s="6" t="s">
        <v>10</v>
      </c>
      <c r="C1709" s="8">
        <v>41873</v>
      </c>
      <c r="D1709" s="7" t="s">
        <v>223</v>
      </c>
    </row>
    <row r="1710" spans="1:4">
      <c r="A1710" s="3" t="s">
        <v>1059</v>
      </c>
      <c r="B1710" s="6" t="s">
        <v>9</v>
      </c>
      <c r="C1710" s="8"/>
      <c r="D1710" s="7" t="s">
        <v>223</v>
      </c>
    </row>
    <row r="1711" spans="1:4">
      <c r="A1711" s="2" t="s">
        <v>1060</v>
      </c>
      <c r="B1711" s="6" t="s">
        <v>9</v>
      </c>
      <c r="C1711" s="8"/>
      <c r="D1711" s="7" t="s">
        <v>224</v>
      </c>
    </row>
    <row r="1712" spans="1:4" ht="30">
      <c r="A1712" s="2" t="s">
        <v>1060</v>
      </c>
      <c r="B1712" s="6" t="s">
        <v>8</v>
      </c>
      <c r="C1712" s="8"/>
      <c r="D1712" s="7" t="s">
        <v>224</v>
      </c>
    </row>
    <row r="1713" spans="1:4">
      <c r="A1713" s="2" t="s">
        <v>1060</v>
      </c>
      <c r="B1713" s="6" t="s">
        <v>11</v>
      </c>
      <c r="C1713" s="8"/>
      <c r="D1713" s="7" t="s">
        <v>224</v>
      </c>
    </row>
    <row r="1714" spans="1:4">
      <c r="A1714" s="2" t="s">
        <v>1060</v>
      </c>
      <c r="B1714" s="5" t="s">
        <v>9</v>
      </c>
      <c r="C1714" s="8"/>
      <c r="D1714" s="7" t="s">
        <v>224</v>
      </c>
    </row>
    <row r="1715" spans="1:4">
      <c r="A1715" s="2" t="s">
        <v>1060</v>
      </c>
      <c r="B1715" s="5" t="s">
        <v>10</v>
      </c>
      <c r="C1715" s="8"/>
      <c r="D1715" s="7" t="s">
        <v>30</v>
      </c>
    </row>
    <row r="1716" spans="1:4" ht="30">
      <c r="A1716" s="2" t="s">
        <v>1060</v>
      </c>
      <c r="B1716" s="6" t="s">
        <v>12</v>
      </c>
      <c r="C1716" s="8">
        <v>41873</v>
      </c>
      <c r="D1716" s="7" t="s">
        <v>224</v>
      </c>
    </row>
    <row r="1717" spans="1:4">
      <c r="A1717" s="2" t="s">
        <v>1060</v>
      </c>
      <c r="B1717" s="6" t="s">
        <v>10</v>
      </c>
      <c r="C1717" s="8">
        <v>41879</v>
      </c>
      <c r="D1717" s="7" t="s">
        <v>30</v>
      </c>
    </row>
    <row r="1718" spans="1:4">
      <c r="A1718" s="3" t="s">
        <v>1061</v>
      </c>
      <c r="B1718" s="6" t="s">
        <v>10</v>
      </c>
      <c r="C1718" s="8"/>
      <c r="D1718" s="7" t="s">
        <v>225</v>
      </c>
    </row>
    <row r="1719" spans="1:4">
      <c r="A1719" s="3" t="s">
        <v>1061</v>
      </c>
      <c r="B1719" s="6" t="s">
        <v>10</v>
      </c>
      <c r="C1719" s="8"/>
      <c r="D1719" s="7" t="s">
        <v>225</v>
      </c>
    </row>
    <row r="1720" spans="1:4">
      <c r="A1720" s="3" t="s">
        <v>1061</v>
      </c>
      <c r="B1720" s="6" t="s">
        <v>10</v>
      </c>
      <c r="C1720" s="8"/>
      <c r="D1720" s="7" t="s">
        <v>225</v>
      </c>
    </row>
    <row r="1721" spans="1:4" ht="30">
      <c r="A1721" s="3" t="s">
        <v>1061</v>
      </c>
      <c r="B1721" s="6" t="s">
        <v>12</v>
      </c>
      <c r="C1721" s="8"/>
      <c r="D1721" s="7" t="s">
        <v>225</v>
      </c>
    </row>
    <row r="1722" spans="1:4" ht="30">
      <c r="A1722" s="3" t="s">
        <v>1061</v>
      </c>
      <c r="B1722" s="6" t="s">
        <v>12</v>
      </c>
      <c r="C1722" s="8">
        <v>41879</v>
      </c>
      <c r="D1722" s="7" t="s">
        <v>225</v>
      </c>
    </row>
    <row r="1723" spans="1:4">
      <c r="A1723" s="2" t="s">
        <v>1062</v>
      </c>
      <c r="B1723" s="6" t="s">
        <v>11</v>
      </c>
      <c r="C1723" s="8"/>
      <c r="D1723" s="7" t="s">
        <v>102</v>
      </c>
    </row>
    <row r="1724" spans="1:4">
      <c r="A1724" s="2" t="s">
        <v>1062</v>
      </c>
      <c r="B1724" s="6" t="s">
        <v>11</v>
      </c>
      <c r="C1724" s="8"/>
      <c r="D1724" s="7" t="s">
        <v>102</v>
      </c>
    </row>
    <row r="1725" spans="1:4">
      <c r="A1725" s="2" t="s">
        <v>1062</v>
      </c>
      <c r="B1725" s="6" t="s">
        <v>11</v>
      </c>
      <c r="C1725" s="8"/>
      <c r="D1725" s="7" t="s">
        <v>102</v>
      </c>
    </row>
    <row r="1726" spans="1:4">
      <c r="A1726" s="2" t="s">
        <v>1062</v>
      </c>
      <c r="B1726" s="6" t="s">
        <v>10</v>
      </c>
      <c r="C1726" s="8">
        <v>41879</v>
      </c>
      <c r="D1726" s="7" t="s">
        <v>67</v>
      </c>
    </row>
    <row r="1727" spans="1:4">
      <c r="A1727" s="2" t="s">
        <v>1062</v>
      </c>
      <c r="B1727" s="6" t="s">
        <v>10</v>
      </c>
      <c r="C1727" s="8">
        <v>41872</v>
      </c>
      <c r="D1727" s="7" t="s">
        <v>102</v>
      </c>
    </row>
    <row r="1728" spans="1:4">
      <c r="A1728" s="3" t="s">
        <v>1063</v>
      </c>
      <c r="B1728" s="6" t="s">
        <v>9</v>
      </c>
      <c r="C1728" s="8"/>
      <c r="D1728" s="7" t="s">
        <v>30</v>
      </c>
    </row>
    <row r="1729" spans="1:4">
      <c r="A1729" s="3" t="s">
        <v>1063</v>
      </c>
      <c r="B1729" s="6" t="s">
        <v>9</v>
      </c>
      <c r="C1729" s="8"/>
      <c r="D1729" s="7" t="s">
        <v>30</v>
      </c>
    </row>
    <row r="1730" spans="1:4" ht="30">
      <c r="A1730" s="3" t="s">
        <v>1063</v>
      </c>
      <c r="B1730" s="6" t="s">
        <v>8</v>
      </c>
      <c r="C1730" s="8"/>
      <c r="D1730" s="7" t="s">
        <v>30</v>
      </c>
    </row>
    <row r="1731" spans="1:4">
      <c r="A1731" s="3" t="s">
        <v>1063</v>
      </c>
      <c r="B1731" s="6" t="s">
        <v>11</v>
      </c>
      <c r="C1731" s="8"/>
      <c r="D1731" s="7" t="s">
        <v>30</v>
      </c>
    </row>
    <row r="1732" spans="1:4">
      <c r="A1732" s="3" t="s">
        <v>1063</v>
      </c>
      <c r="B1732" s="5" t="s">
        <v>9</v>
      </c>
      <c r="C1732" s="8">
        <v>41879</v>
      </c>
      <c r="D1732" s="7" t="s">
        <v>30</v>
      </c>
    </row>
    <row r="1733" spans="1:4">
      <c r="A1733" s="2" t="s">
        <v>1064</v>
      </c>
      <c r="B1733" s="5" t="s">
        <v>10</v>
      </c>
      <c r="C1733" s="8"/>
      <c r="D1733" s="7" t="s">
        <v>33</v>
      </c>
    </row>
    <row r="1734" spans="1:4" ht="30">
      <c r="A1734" s="2" t="s">
        <v>1064</v>
      </c>
      <c r="B1734" s="6" t="s">
        <v>12</v>
      </c>
      <c r="C1734" s="8">
        <v>41879</v>
      </c>
      <c r="D1734" s="7" t="s">
        <v>33</v>
      </c>
    </row>
    <row r="1735" spans="1:4">
      <c r="A1735" s="3" t="s">
        <v>1065</v>
      </c>
      <c r="B1735" s="6" t="s">
        <v>10</v>
      </c>
      <c r="C1735" s="8"/>
      <c r="D1735" s="7" t="s">
        <v>30</v>
      </c>
    </row>
    <row r="1736" spans="1:4">
      <c r="A1736" s="3" t="s">
        <v>1065</v>
      </c>
      <c r="B1736" s="6" t="s">
        <v>10</v>
      </c>
      <c r="C1736" s="8"/>
      <c r="D1736" s="7" t="s">
        <v>30</v>
      </c>
    </row>
    <row r="1737" spans="1:4">
      <c r="A1737" s="3" t="s">
        <v>1065</v>
      </c>
      <c r="B1737" s="6" t="s">
        <v>10</v>
      </c>
      <c r="C1737" s="8"/>
      <c r="D1737" s="7" t="s">
        <v>30</v>
      </c>
    </row>
    <row r="1738" spans="1:4">
      <c r="A1738" s="3" t="s">
        <v>1065</v>
      </c>
      <c r="B1738" s="6" t="s">
        <v>10</v>
      </c>
      <c r="C1738" s="8"/>
      <c r="D1738" s="7" t="s">
        <v>30</v>
      </c>
    </row>
    <row r="1739" spans="1:4" ht="30">
      <c r="A1739" s="3" t="s">
        <v>1065</v>
      </c>
      <c r="B1739" s="6" t="s">
        <v>12</v>
      </c>
      <c r="C1739" s="8">
        <v>41876</v>
      </c>
      <c r="D1739" s="7" t="s">
        <v>30</v>
      </c>
    </row>
    <row r="1740" spans="1:4" ht="30">
      <c r="A1740" s="2" t="s">
        <v>1066</v>
      </c>
      <c r="B1740" s="6" t="s">
        <v>12</v>
      </c>
      <c r="C1740" s="8"/>
      <c r="D1740" s="7" t="s">
        <v>30</v>
      </c>
    </row>
    <row r="1741" spans="1:4">
      <c r="A1741" s="2" t="s">
        <v>1066</v>
      </c>
      <c r="B1741" s="6" t="s">
        <v>11</v>
      </c>
      <c r="C1741" s="8"/>
      <c r="D1741" s="7" t="s">
        <v>30</v>
      </c>
    </row>
    <row r="1742" spans="1:4">
      <c r="A1742" s="2" t="s">
        <v>1066</v>
      </c>
      <c r="B1742" s="6" t="s">
        <v>11</v>
      </c>
      <c r="C1742" s="8"/>
      <c r="D1742" s="7" t="s">
        <v>30</v>
      </c>
    </row>
    <row r="1743" spans="1:4">
      <c r="A1743" s="2" t="s">
        <v>1066</v>
      </c>
      <c r="B1743" s="6" t="s">
        <v>11</v>
      </c>
      <c r="C1743" s="8"/>
      <c r="D1743" s="7" t="s">
        <v>30</v>
      </c>
    </row>
    <row r="1744" spans="1:4">
      <c r="A1744" s="2" t="s">
        <v>1066</v>
      </c>
      <c r="B1744" s="6" t="s">
        <v>10</v>
      </c>
      <c r="C1744" s="8">
        <v>41873</v>
      </c>
      <c r="D1744" s="7" t="s">
        <v>30</v>
      </c>
    </row>
    <row r="1745" spans="1:4">
      <c r="A1745" s="2" t="s">
        <v>1066</v>
      </c>
      <c r="B1745" s="6" t="s">
        <v>10</v>
      </c>
      <c r="C1745" s="8">
        <v>41876</v>
      </c>
      <c r="D1745" s="7" t="s">
        <v>30</v>
      </c>
    </row>
    <row r="1746" spans="1:4">
      <c r="A1746" s="3" t="s">
        <v>1067</v>
      </c>
      <c r="B1746" s="6" t="s">
        <v>9</v>
      </c>
      <c r="C1746" s="8"/>
      <c r="D1746" s="7" t="s">
        <v>30</v>
      </c>
    </row>
    <row r="1747" spans="1:4">
      <c r="A1747" s="3" t="s">
        <v>1067</v>
      </c>
      <c r="B1747" s="6" t="s">
        <v>9</v>
      </c>
      <c r="C1747" s="8"/>
      <c r="D1747" s="7" t="s">
        <v>30</v>
      </c>
    </row>
    <row r="1748" spans="1:4" ht="30">
      <c r="A1748" s="3" t="s">
        <v>1067</v>
      </c>
      <c r="B1748" s="6" t="s">
        <v>8</v>
      </c>
      <c r="C1748" s="8">
        <v>41873</v>
      </c>
      <c r="D1748" s="7" t="s">
        <v>30</v>
      </c>
    </row>
    <row r="1749" spans="1:4">
      <c r="A1749" s="3" t="s">
        <v>1067</v>
      </c>
      <c r="B1749" s="6" t="s">
        <v>11</v>
      </c>
      <c r="C1749" s="8"/>
      <c r="D1749" s="7" t="s">
        <v>78</v>
      </c>
    </row>
    <row r="1750" spans="1:4">
      <c r="A1750" s="3" t="s">
        <v>1067</v>
      </c>
      <c r="B1750" s="5" t="s">
        <v>9</v>
      </c>
      <c r="C1750" s="8"/>
      <c r="D1750" s="7" t="s">
        <v>30</v>
      </c>
    </row>
    <row r="1751" spans="1:4">
      <c r="A1751" s="3" t="s">
        <v>1067</v>
      </c>
      <c r="B1751" s="5" t="s">
        <v>10</v>
      </c>
      <c r="C1751" s="8">
        <v>41876</v>
      </c>
      <c r="D1751" s="7" t="s">
        <v>30</v>
      </c>
    </row>
    <row r="1752" spans="1:4" ht="30">
      <c r="A1752" s="3" t="s">
        <v>1067</v>
      </c>
      <c r="B1752" s="6" t="s">
        <v>12</v>
      </c>
      <c r="C1752" s="8"/>
      <c r="D1752" s="7" t="s">
        <v>30</v>
      </c>
    </row>
    <row r="1753" spans="1:4">
      <c r="A1753" s="3" t="s">
        <v>1067</v>
      </c>
      <c r="B1753" s="6" t="s">
        <v>10</v>
      </c>
      <c r="C1753" s="8"/>
      <c r="D1753" s="7" t="s">
        <v>30</v>
      </c>
    </row>
    <row r="1754" spans="1:4">
      <c r="A1754" s="2" t="s">
        <v>1068</v>
      </c>
      <c r="B1754" s="6" t="s">
        <v>10</v>
      </c>
      <c r="C1754" s="8"/>
      <c r="D1754" s="7" t="s">
        <v>112</v>
      </c>
    </row>
    <row r="1755" spans="1:4">
      <c r="A1755" s="2" t="s">
        <v>1068</v>
      </c>
      <c r="B1755" s="6" t="s">
        <v>10</v>
      </c>
      <c r="C1755" s="8"/>
      <c r="D1755" s="7" t="s">
        <v>112</v>
      </c>
    </row>
    <row r="1756" spans="1:4">
      <c r="A1756" s="2" t="s">
        <v>1068</v>
      </c>
      <c r="B1756" s="6" t="s">
        <v>10</v>
      </c>
      <c r="C1756" s="8"/>
      <c r="D1756" s="7" t="s">
        <v>30</v>
      </c>
    </row>
    <row r="1757" spans="1:4" ht="30">
      <c r="A1757" s="2" t="s">
        <v>1068</v>
      </c>
      <c r="B1757" s="6" t="s">
        <v>12</v>
      </c>
      <c r="C1757" s="8"/>
      <c r="D1757" s="7" t="s">
        <v>112</v>
      </c>
    </row>
    <row r="1758" spans="1:4" ht="30">
      <c r="A1758" s="2" t="s">
        <v>1068</v>
      </c>
      <c r="B1758" s="6" t="s">
        <v>12</v>
      </c>
      <c r="C1758" s="8">
        <v>41873</v>
      </c>
      <c r="D1758" s="7" t="s">
        <v>112</v>
      </c>
    </row>
    <row r="1759" spans="1:4">
      <c r="A1759" s="2" t="s">
        <v>1068</v>
      </c>
      <c r="B1759" s="6" t="s">
        <v>11</v>
      </c>
      <c r="C1759" s="8">
        <v>41876</v>
      </c>
      <c r="D1759" s="7" t="s">
        <v>30</v>
      </c>
    </row>
    <row r="1760" spans="1:4">
      <c r="A1760" s="3" t="s">
        <v>1069</v>
      </c>
      <c r="B1760" s="6" t="s">
        <v>11</v>
      </c>
      <c r="C1760" s="8"/>
      <c r="D1760" s="7" t="s">
        <v>112</v>
      </c>
    </row>
    <row r="1761" spans="1:4">
      <c r="A1761" s="3" t="s">
        <v>1069</v>
      </c>
      <c r="B1761" s="6" t="s">
        <v>11</v>
      </c>
      <c r="C1761" s="8"/>
      <c r="D1761" s="7" t="s">
        <v>112</v>
      </c>
    </row>
    <row r="1762" spans="1:4">
      <c r="A1762" s="3" t="s">
        <v>1069</v>
      </c>
      <c r="B1762" s="6" t="s">
        <v>10</v>
      </c>
      <c r="C1762" s="8"/>
      <c r="D1762" s="7" t="s">
        <v>112</v>
      </c>
    </row>
    <row r="1763" spans="1:4">
      <c r="A1763" s="3" t="s">
        <v>1069</v>
      </c>
      <c r="B1763" s="6" t="s">
        <v>10</v>
      </c>
      <c r="C1763" s="8"/>
      <c r="D1763" s="7" t="s">
        <v>30</v>
      </c>
    </row>
    <row r="1764" spans="1:4">
      <c r="A1764" s="3" t="s">
        <v>1069</v>
      </c>
      <c r="B1764" s="6" t="s">
        <v>9</v>
      </c>
      <c r="C1764" s="8">
        <v>41873</v>
      </c>
      <c r="D1764" s="7" t="s">
        <v>112</v>
      </c>
    </row>
    <row r="1765" spans="1:4">
      <c r="A1765" s="3" t="s">
        <v>1069</v>
      </c>
      <c r="B1765" s="6" t="s">
        <v>9</v>
      </c>
      <c r="C1765" s="8">
        <v>41876</v>
      </c>
      <c r="D1765" s="7" t="s">
        <v>30</v>
      </c>
    </row>
    <row r="1766" spans="1:4" ht="30">
      <c r="A1766" s="2" t="s">
        <v>1070</v>
      </c>
      <c r="B1766" s="6" t="s">
        <v>8</v>
      </c>
      <c r="C1766" s="8"/>
      <c r="D1766" s="7" t="s">
        <v>30</v>
      </c>
    </row>
    <row r="1767" spans="1:4">
      <c r="A1767" s="2" t="s">
        <v>1070</v>
      </c>
      <c r="B1767" s="6" t="s">
        <v>11</v>
      </c>
      <c r="C1767" s="8"/>
      <c r="D1767" s="7" t="s">
        <v>30</v>
      </c>
    </row>
    <row r="1768" spans="1:4">
      <c r="A1768" s="2" t="s">
        <v>1070</v>
      </c>
      <c r="B1768" s="5" t="s">
        <v>9</v>
      </c>
      <c r="C1768" s="8"/>
      <c r="D1768" s="7" t="s">
        <v>30</v>
      </c>
    </row>
    <row r="1769" spans="1:4">
      <c r="A1769" s="2" t="s">
        <v>1070</v>
      </c>
      <c r="B1769" s="5" t="s">
        <v>10</v>
      </c>
      <c r="C1769" s="8">
        <v>41873</v>
      </c>
      <c r="D1769" s="7" t="s">
        <v>30</v>
      </c>
    </row>
    <row r="1770" spans="1:4" ht="30">
      <c r="A1770" s="2" t="s">
        <v>1070</v>
      </c>
      <c r="B1770" s="6" t="s">
        <v>12</v>
      </c>
      <c r="C1770" s="8"/>
      <c r="D1770" s="7" t="s">
        <v>30</v>
      </c>
    </row>
    <row r="1771" spans="1:4">
      <c r="A1771" s="2" t="s">
        <v>1070</v>
      </c>
      <c r="B1771" s="6" t="s">
        <v>10</v>
      </c>
      <c r="C1771" s="8">
        <v>41876</v>
      </c>
      <c r="D1771" s="7" t="s">
        <v>30</v>
      </c>
    </row>
    <row r="1772" spans="1:4">
      <c r="A1772" s="3" t="s">
        <v>1071</v>
      </c>
      <c r="B1772" s="6" t="s">
        <v>10</v>
      </c>
      <c r="C1772" s="8"/>
      <c r="D1772" s="7" t="s">
        <v>27</v>
      </c>
    </row>
    <row r="1773" spans="1:4">
      <c r="A1773" s="3" t="s">
        <v>1071</v>
      </c>
      <c r="B1773" s="6" t="s">
        <v>10</v>
      </c>
      <c r="C1773" s="8"/>
      <c r="D1773" s="7" t="s">
        <v>27</v>
      </c>
    </row>
    <row r="1774" spans="1:4">
      <c r="A1774" s="3" t="s">
        <v>1071</v>
      </c>
      <c r="B1774" s="6" t="s">
        <v>10</v>
      </c>
      <c r="C1774" s="8"/>
      <c r="D1774" s="7" t="s">
        <v>27</v>
      </c>
    </row>
    <row r="1775" spans="1:4" ht="30">
      <c r="A1775" s="3" t="s">
        <v>1071</v>
      </c>
      <c r="B1775" s="6" t="s">
        <v>12</v>
      </c>
      <c r="C1775" s="8"/>
      <c r="D1775" s="7" t="s">
        <v>27</v>
      </c>
    </row>
    <row r="1776" spans="1:4" ht="30">
      <c r="A1776" s="3" t="s">
        <v>1071</v>
      </c>
      <c r="B1776" s="6" t="s">
        <v>12</v>
      </c>
      <c r="C1776" s="8">
        <v>41876</v>
      </c>
      <c r="D1776" s="7" t="s">
        <v>27</v>
      </c>
    </row>
    <row r="1777" spans="1:4">
      <c r="A1777" s="2" t="s">
        <v>1072</v>
      </c>
      <c r="B1777" s="6" t="s">
        <v>11</v>
      </c>
      <c r="C1777" s="8"/>
      <c r="D1777" s="7" t="s">
        <v>27</v>
      </c>
    </row>
    <row r="1778" spans="1:4">
      <c r="A1778" s="2" t="s">
        <v>1072</v>
      </c>
      <c r="B1778" s="6" t="s">
        <v>11</v>
      </c>
      <c r="C1778" s="8"/>
      <c r="D1778" s="7" t="s">
        <v>27</v>
      </c>
    </row>
    <row r="1779" spans="1:4">
      <c r="A1779" s="2" t="s">
        <v>1072</v>
      </c>
      <c r="B1779" s="6" t="s">
        <v>11</v>
      </c>
      <c r="C1779" s="8"/>
      <c r="D1779" s="7" t="s">
        <v>27</v>
      </c>
    </row>
    <row r="1780" spans="1:4">
      <c r="A1780" s="2" t="s">
        <v>1072</v>
      </c>
      <c r="B1780" s="6" t="s">
        <v>10</v>
      </c>
      <c r="C1780" s="8">
        <v>41865</v>
      </c>
      <c r="D1780" s="7" t="s">
        <v>27</v>
      </c>
    </row>
    <row r="1781" spans="1:4">
      <c r="A1781" s="2" t="s">
        <v>1072</v>
      </c>
      <c r="B1781" s="6" t="s">
        <v>10</v>
      </c>
      <c r="C1781" s="8"/>
      <c r="D1781" s="7" t="s">
        <v>27</v>
      </c>
    </row>
    <row r="1782" spans="1:4">
      <c r="A1782" s="3" t="s">
        <v>1073</v>
      </c>
      <c r="B1782" s="6" t="s">
        <v>9</v>
      </c>
      <c r="C1782" s="8"/>
      <c r="D1782" s="7" t="s">
        <v>108</v>
      </c>
    </row>
    <row r="1783" spans="1:4">
      <c r="A1783" s="3" t="s">
        <v>1073</v>
      </c>
      <c r="B1783" s="6" t="s">
        <v>9</v>
      </c>
      <c r="C1783" s="8"/>
      <c r="D1783" s="7" t="s">
        <v>108</v>
      </c>
    </row>
    <row r="1784" spans="1:4" ht="30">
      <c r="A1784" s="3" t="s">
        <v>1073</v>
      </c>
      <c r="B1784" s="6" t="s">
        <v>8</v>
      </c>
      <c r="C1784" s="8"/>
      <c r="D1784" s="7" t="s">
        <v>108</v>
      </c>
    </row>
    <row r="1785" spans="1:4">
      <c r="A1785" s="3" t="s">
        <v>1073</v>
      </c>
      <c r="B1785" s="6" t="s">
        <v>11</v>
      </c>
      <c r="C1785" s="8">
        <v>41866</v>
      </c>
      <c r="D1785" s="7" t="s">
        <v>108</v>
      </c>
    </row>
    <row r="1786" spans="1:4">
      <c r="A1786" s="3" t="s">
        <v>1073</v>
      </c>
      <c r="B1786" s="5" t="s">
        <v>9</v>
      </c>
      <c r="C1786" s="8">
        <v>41876</v>
      </c>
      <c r="D1786" s="7" t="s">
        <v>108</v>
      </c>
    </row>
    <row r="1787" spans="1:4">
      <c r="A1787" s="2" t="s">
        <v>1074</v>
      </c>
      <c r="B1787" s="5" t="s">
        <v>10</v>
      </c>
      <c r="C1787" s="8"/>
      <c r="D1787" s="7" t="s">
        <v>33</v>
      </c>
    </row>
    <row r="1788" spans="1:4" ht="30">
      <c r="A1788" s="2" t="s">
        <v>1074</v>
      </c>
      <c r="B1788" s="6" t="s">
        <v>12</v>
      </c>
      <c r="C1788" s="8"/>
      <c r="D1788" s="7" t="s">
        <v>33</v>
      </c>
    </row>
    <row r="1789" spans="1:4">
      <c r="A1789" s="2" t="s">
        <v>1074</v>
      </c>
      <c r="B1789" s="6" t="s">
        <v>10</v>
      </c>
      <c r="C1789" s="8"/>
      <c r="D1789" s="7" t="s">
        <v>33</v>
      </c>
    </row>
    <row r="1790" spans="1:4">
      <c r="A1790" s="2" t="s">
        <v>1074</v>
      </c>
      <c r="B1790" s="6" t="s">
        <v>10</v>
      </c>
      <c r="C1790" s="8"/>
      <c r="D1790" s="7" t="s">
        <v>33</v>
      </c>
    </row>
    <row r="1791" spans="1:4">
      <c r="A1791" s="2" t="s">
        <v>1074</v>
      </c>
      <c r="B1791" s="6" t="s">
        <v>10</v>
      </c>
      <c r="C1791" s="8"/>
      <c r="D1791" s="7" t="s">
        <v>33</v>
      </c>
    </row>
    <row r="1792" spans="1:4">
      <c r="A1792" s="2" t="s">
        <v>1074</v>
      </c>
      <c r="B1792" s="6" t="s">
        <v>10</v>
      </c>
      <c r="C1792" s="8">
        <v>41876</v>
      </c>
      <c r="D1792" s="7" t="s">
        <v>71</v>
      </c>
    </row>
    <row r="1793" spans="1:4" ht="30">
      <c r="A1793" s="3" t="s">
        <v>1075</v>
      </c>
      <c r="B1793" s="6" t="s">
        <v>12</v>
      </c>
      <c r="C1793" s="8"/>
      <c r="D1793" s="7" t="s">
        <v>33</v>
      </c>
    </row>
    <row r="1794" spans="1:4" ht="30">
      <c r="A1794" s="3" t="s">
        <v>1075</v>
      </c>
      <c r="B1794" s="6" t="s">
        <v>12</v>
      </c>
      <c r="C1794" s="8"/>
      <c r="D1794" s="7" t="s">
        <v>33</v>
      </c>
    </row>
    <row r="1795" spans="1:4">
      <c r="A1795" s="3" t="s">
        <v>1075</v>
      </c>
      <c r="B1795" s="6" t="s">
        <v>11</v>
      </c>
      <c r="C1795" s="8"/>
      <c r="D1795" s="7" t="s">
        <v>33</v>
      </c>
    </row>
    <row r="1796" spans="1:4">
      <c r="A1796" s="3" t="s">
        <v>1075</v>
      </c>
      <c r="B1796" s="6" t="s">
        <v>11</v>
      </c>
      <c r="C1796" s="8"/>
      <c r="D1796" s="7" t="s">
        <v>33</v>
      </c>
    </row>
    <row r="1797" spans="1:4">
      <c r="A1797" s="3" t="s">
        <v>1075</v>
      </c>
      <c r="B1797" s="6" t="s">
        <v>11</v>
      </c>
      <c r="C1797" s="8">
        <v>41858</v>
      </c>
      <c r="D1797" s="7" t="s">
        <v>33</v>
      </c>
    </row>
    <row r="1798" spans="1:4">
      <c r="A1798" s="2" t="s">
        <v>1076</v>
      </c>
      <c r="B1798" s="6" t="s">
        <v>10</v>
      </c>
      <c r="C1798" s="8"/>
      <c r="D1798" s="7" t="s">
        <v>226</v>
      </c>
    </row>
    <row r="1799" spans="1:4">
      <c r="A1799" s="2" t="s">
        <v>1076</v>
      </c>
      <c r="B1799" s="6" t="s">
        <v>10</v>
      </c>
      <c r="C1799" s="8"/>
      <c r="D1799" s="7" t="s">
        <v>14</v>
      </c>
    </row>
    <row r="1800" spans="1:4">
      <c r="A1800" s="4"/>
      <c r="B1800" s="6" t="s">
        <v>9</v>
      </c>
      <c r="C1800" s="8"/>
      <c r="D1800" s="7" t="s">
        <v>14</v>
      </c>
    </row>
    <row r="1801" spans="1:4">
      <c r="A1801" s="2" t="s">
        <v>1076</v>
      </c>
      <c r="B1801" s="6" t="s">
        <v>9</v>
      </c>
      <c r="C1801" s="8"/>
      <c r="D1801" s="7" t="s">
        <v>226</v>
      </c>
    </row>
    <row r="1802" spans="1:4" ht="30">
      <c r="A1802" s="2" t="s">
        <v>1076</v>
      </c>
      <c r="B1802" s="6" t="s">
        <v>8</v>
      </c>
      <c r="C1802" s="8"/>
      <c r="D1802" s="7" t="s">
        <v>226</v>
      </c>
    </row>
    <row r="1803" spans="1:4">
      <c r="A1803" s="2" t="s">
        <v>1076</v>
      </c>
      <c r="B1803" s="6" t="s">
        <v>11</v>
      </c>
      <c r="C1803" s="8">
        <v>41858</v>
      </c>
      <c r="D1803" s="7" t="s">
        <v>226</v>
      </c>
    </row>
    <row r="1804" spans="1:4">
      <c r="A1804" s="3" t="s">
        <v>1077</v>
      </c>
      <c r="B1804" s="5" t="s">
        <v>9</v>
      </c>
      <c r="C1804" s="8"/>
      <c r="D1804" s="7" t="s">
        <v>194</v>
      </c>
    </row>
    <row r="1805" spans="1:4">
      <c r="A1805" s="3" t="s">
        <v>1077</v>
      </c>
      <c r="B1805" s="5" t="s">
        <v>10</v>
      </c>
      <c r="C1805" s="8"/>
      <c r="D1805" s="7" t="s">
        <v>215</v>
      </c>
    </row>
    <row r="1806" spans="1:4" ht="30">
      <c r="A1806" s="3" t="s">
        <v>1077</v>
      </c>
      <c r="B1806" s="6" t="s">
        <v>12</v>
      </c>
      <c r="C1806" s="8"/>
      <c r="D1806" s="7" t="s">
        <v>215</v>
      </c>
    </row>
    <row r="1807" spans="1:4">
      <c r="A1807" s="3" t="s">
        <v>1077</v>
      </c>
      <c r="B1807" s="6" t="s">
        <v>10</v>
      </c>
      <c r="C1807" s="8"/>
      <c r="D1807" s="7" t="s">
        <v>215</v>
      </c>
    </row>
    <row r="1808" spans="1:4">
      <c r="A1808" s="3" t="s">
        <v>1077</v>
      </c>
      <c r="B1808" s="6" t="s">
        <v>10</v>
      </c>
      <c r="C1808" s="8">
        <v>41872</v>
      </c>
      <c r="D1808" s="7" t="s">
        <v>215</v>
      </c>
    </row>
    <row r="1809" spans="1:4">
      <c r="A1809" s="2" t="s">
        <v>1078</v>
      </c>
      <c r="B1809" s="6" t="s">
        <v>10</v>
      </c>
      <c r="C1809" s="8"/>
      <c r="D1809" s="7" t="s">
        <v>134</v>
      </c>
    </row>
    <row r="1810" spans="1:4">
      <c r="A1810" s="2" t="s">
        <v>1078</v>
      </c>
      <c r="B1810" s="6" t="s">
        <v>10</v>
      </c>
      <c r="C1810" s="8"/>
      <c r="D1810" s="7" t="s">
        <v>134</v>
      </c>
    </row>
    <row r="1811" spans="1:4" ht="30">
      <c r="A1811" s="2" t="s">
        <v>1078</v>
      </c>
      <c r="B1811" s="6" t="s">
        <v>12</v>
      </c>
      <c r="C1811" s="8"/>
      <c r="D1811" s="7" t="s">
        <v>134</v>
      </c>
    </row>
    <row r="1812" spans="1:4" ht="30">
      <c r="A1812" s="2" t="s">
        <v>1078</v>
      </c>
      <c r="B1812" s="6" t="s">
        <v>12</v>
      </c>
      <c r="C1812" s="8"/>
      <c r="D1812" s="7" t="s">
        <v>134</v>
      </c>
    </row>
    <row r="1813" spans="1:4">
      <c r="A1813" s="2" t="s">
        <v>1078</v>
      </c>
      <c r="B1813" s="6" t="s">
        <v>11</v>
      </c>
      <c r="C1813" s="8"/>
      <c r="D1813" s="7" t="s">
        <v>134</v>
      </c>
    </row>
    <row r="1814" spans="1:4">
      <c r="A1814" s="2" t="s">
        <v>1078</v>
      </c>
      <c r="B1814" s="6" t="s">
        <v>11</v>
      </c>
      <c r="C1814" s="8">
        <v>41876</v>
      </c>
      <c r="D1814" s="7" t="s">
        <v>134</v>
      </c>
    </row>
    <row r="1815" spans="1:4">
      <c r="A1815" s="3" t="s">
        <v>1079</v>
      </c>
      <c r="B1815" s="6" t="s">
        <v>11</v>
      </c>
      <c r="C1815" s="8"/>
      <c r="D1815" s="7" t="s">
        <v>14</v>
      </c>
    </row>
    <row r="1816" spans="1:4">
      <c r="A1816" s="4"/>
      <c r="B1816" s="6" t="s">
        <v>10</v>
      </c>
      <c r="C1816" s="8"/>
      <c r="D1816" s="7" t="s">
        <v>14</v>
      </c>
    </row>
    <row r="1817" spans="1:4">
      <c r="A1817" s="3" t="s">
        <v>1079</v>
      </c>
      <c r="B1817" s="6" t="s">
        <v>10</v>
      </c>
      <c r="C1817" s="8"/>
      <c r="D1817" s="7" t="s">
        <v>14</v>
      </c>
    </row>
    <row r="1818" spans="1:4">
      <c r="A1818" s="4"/>
      <c r="B1818" s="6" t="s">
        <v>9</v>
      </c>
      <c r="C1818" s="8"/>
      <c r="D1818" s="7" t="s">
        <v>14</v>
      </c>
    </row>
    <row r="1819" spans="1:4">
      <c r="A1819" s="4"/>
      <c r="B1819" s="6" t="s">
        <v>9</v>
      </c>
      <c r="C1819" s="8"/>
      <c r="D1819" s="7" t="s">
        <v>14</v>
      </c>
    </row>
    <row r="1820" spans="1:4" ht="30">
      <c r="A1820" s="3" t="s">
        <v>1079</v>
      </c>
      <c r="B1820" s="6" t="s">
        <v>8</v>
      </c>
      <c r="C1820" s="8"/>
      <c r="D1820" s="7" t="s">
        <v>227</v>
      </c>
    </row>
    <row r="1821" spans="1:4">
      <c r="A1821" s="3" t="s">
        <v>1079</v>
      </c>
      <c r="B1821" s="6" t="s">
        <v>11</v>
      </c>
      <c r="C1821" s="8"/>
      <c r="D1821" s="7" t="s">
        <v>14</v>
      </c>
    </row>
    <row r="1822" spans="1:4">
      <c r="A1822" s="4"/>
      <c r="B1822" s="5" t="s">
        <v>9</v>
      </c>
      <c r="C1822" s="8"/>
      <c r="D1822" s="7" t="s">
        <v>14</v>
      </c>
    </row>
    <row r="1823" spans="1:4">
      <c r="A1823" s="4"/>
      <c r="B1823" s="5" t="s">
        <v>10</v>
      </c>
      <c r="C1823" s="8"/>
      <c r="D1823" s="7" t="s">
        <v>14</v>
      </c>
    </row>
    <row r="1824" spans="1:4" ht="30">
      <c r="A1824" s="2" t="s">
        <v>1080</v>
      </c>
      <c r="B1824" s="6" t="s">
        <v>12</v>
      </c>
      <c r="C1824" s="8"/>
      <c r="D1824" s="7" t="s">
        <v>129</v>
      </c>
    </row>
    <row r="1825" spans="1:4">
      <c r="A1825" s="2" t="s">
        <v>1080</v>
      </c>
      <c r="B1825" s="6" t="s">
        <v>10</v>
      </c>
      <c r="C1825" s="8"/>
      <c r="D1825" s="7" t="s">
        <v>129</v>
      </c>
    </row>
    <row r="1826" spans="1:4">
      <c r="A1826" s="2" t="s">
        <v>1080</v>
      </c>
      <c r="B1826" s="6" t="s">
        <v>10</v>
      </c>
      <c r="C1826" s="8"/>
      <c r="D1826" s="7" t="s">
        <v>129</v>
      </c>
    </row>
    <row r="1827" spans="1:4">
      <c r="A1827" s="2" t="s">
        <v>1080</v>
      </c>
      <c r="B1827" s="6" t="s">
        <v>10</v>
      </c>
      <c r="C1827" s="8">
        <v>41872</v>
      </c>
      <c r="D1827" s="7" t="s">
        <v>129</v>
      </c>
    </row>
    <row r="1828" spans="1:4">
      <c r="A1828" s="3" t="s">
        <v>1081</v>
      </c>
      <c r="B1828" s="6" t="s">
        <v>10</v>
      </c>
      <c r="C1828" s="8"/>
      <c r="D1828" s="7" t="s">
        <v>134</v>
      </c>
    </row>
    <row r="1829" spans="1:4" ht="30">
      <c r="A1829" s="3" t="s">
        <v>1081</v>
      </c>
      <c r="B1829" s="6" t="s">
        <v>12</v>
      </c>
      <c r="C1829" s="8"/>
      <c r="D1829" s="7" t="s">
        <v>134</v>
      </c>
    </row>
    <row r="1830" spans="1:4" ht="30">
      <c r="A1830" s="3" t="s">
        <v>1081</v>
      </c>
      <c r="B1830" s="6" t="s">
        <v>12</v>
      </c>
      <c r="C1830" s="8"/>
      <c r="D1830" s="7" t="s">
        <v>134</v>
      </c>
    </row>
    <row r="1831" spans="1:4">
      <c r="A1831" s="3" t="s">
        <v>1081</v>
      </c>
      <c r="B1831" s="6" t="s">
        <v>11</v>
      </c>
      <c r="C1831" s="8"/>
      <c r="D1831" s="7" t="s">
        <v>134</v>
      </c>
    </row>
    <row r="1832" spans="1:4">
      <c r="A1832" s="3" t="s">
        <v>1081</v>
      </c>
      <c r="B1832" s="6" t="s">
        <v>11</v>
      </c>
      <c r="C1832" s="8"/>
      <c r="D1832" s="7" t="s">
        <v>134</v>
      </c>
    </row>
    <row r="1833" spans="1:4">
      <c r="A1833" s="3" t="s">
        <v>1081</v>
      </c>
      <c r="B1833" s="6" t="s">
        <v>11</v>
      </c>
      <c r="C1833" s="8">
        <v>41876</v>
      </c>
      <c r="D1833" s="7" t="s">
        <v>213</v>
      </c>
    </row>
    <row r="1834" spans="1:4">
      <c r="A1834" s="2" t="s">
        <v>1082</v>
      </c>
      <c r="B1834" s="6" t="s">
        <v>10</v>
      </c>
      <c r="C1834" s="8"/>
      <c r="D1834" s="7" t="s">
        <v>30</v>
      </c>
    </row>
    <row r="1835" spans="1:4">
      <c r="A1835" s="2" t="s">
        <v>1082</v>
      </c>
      <c r="B1835" s="6" t="s">
        <v>10</v>
      </c>
      <c r="C1835" s="8"/>
      <c r="D1835" s="7" t="s">
        <v>30</v>
      </c>
    </row>
    <row r="1836" spans="1:4">
      <c r="A1836" s="2" t="s">
        <v>1082</v>
      </c>
      <c r="B1836" s="6" t="s">
        <v>9</v>
      </c>
      <c r="C1836" s="8"/>
      <c r="D1836" s="7" t="s">
        <v>14</v>
      </c>
    </row>
    <row r="1837" spans="1:4">
      <c r="A1837" s="2" t="s">
        <v>1082</v>
      </c>
      <c r="B1837" s="6" t="s">
        <v>9</v>
      </c>
      <c r="C1837" s="8"/>
      <c r="D1837" s="7" t="s">
        <v>30</v>
      </c>
    </row>
    <row r="1838" spans="1:4" ht="30">
      <c r="A1838" s="2" t="s">
        <v>1082</v>
      </c>
      <c r="B1838" s="6" t="s">
        <v>8</v>
      </c>
      <c r="C1838" s="8"/>
      <c r="D1838" s="7" t="s">
        <v>30</v>
      </c>
    </row>
    <row r="1839" spans="1:4">
      <c r="A1839" s="2" t="s">
        <v>1082</v>
      </c>
      <c r="B1839" s="6" t="s">
        <v>11</v>
      </c>
      <c r="C1839" s="8"/>
      <c r="D1839" s="7" t="s">
        <v>30</v>
      </c>
    </row>
    <row r="1840" spans="1:4">
      <c r="A1840" s="2" t="s">
        <v>1082</v>
      </c>
      <c r="B1840" s="5" t="s">
        <v>9</v>
      </c>
      <c r="C1840" s="8">
        <v>41866</v>
      </c>
      <c r="D1840" s="7" t="s">
        <v>30</v>
      </c>
    </row>
    <row r="1841" spans="1:4">
      <c r="A1841" s="2" t="s">
        <v>1082</v>
      </c>
      <c r="B1841" s="5" t="s">
        <v>10</v>
      </c>
      <c r="C1841" s="8"/>
      <c r="D1841" s="7" t="s">
        <v>38</v>
      </c>
    </row>
    <row r="1842" spans="1:4" ht="30">
      <c r="A1842" s="2" t="s">
        <v>1082</v>
      </c>
      <c r="B1842" s="6" t="s">
        <v>12</v>
      </c>
      <c r="C1842" s="8">
        <v>41876</v>
      </c>
      <c r="D1842" s="7" t="s">
        <v>30</v>
      </c>
    </row>
    <row r="1843" spans="1:4">
      <c r="A1843" s="3" t="s">
        <v>1083</v>
      </c>
      <c r="B1843" s="6" t="s">
        <v>10</v>
      </c>
      <c r="C1843" s="8"/>
      <c r="D1843" s="7" t="s">
        <v>32</v>
      </c>
    </row>
    <row r="1844" spans="1:4">
      <c r="A1844" s="3" t="s">
        <v>1083</v>
      </c>
      <c r="B1844" s="6" t="s">
        <v>10</v>
      </c>
      <c r="C1844" s="8"/>
      <c r="D1844" s="7" t="s">
        <v>32</v>
      </c>
    </row>
    <row r="1845" spans="1:4">
      <c r="A1845" s="3" t="s">
        <v>1083</v>
      </c>
      <c r="B1845" s="6" t="s">
        <v>10</v>
      </c>
      <c r="C1845" s="8"/>
      <c r="D1845" s="7" t="s">
        <v>33</v>
      </c>
    </row>
    <row r="1846" spans="1:4">
      <c r="A1846" s="3" t="s">
        <v>1083</v>
      </c>
      <c r="B1846" s="6" t="s">
        <v>10</v>
      </c>
      <c r="C1846" s="8"/>
      <c r="D1846" s="7" t="s">
        <v>32</v>
      </c>
    </row>
    <row r="1847" spans="1:4" ht="30">
      <c r="A1847" s="3" t="s">
        <v>1083</v>
      </c>
      <c r="B1847" s="6" t="s">
        <v>12</v>
      </c>
      <c r="C1847" s="8"/>
      <c r="D1847" s="7" t="s">
        <v>32</v>
      </c>
    </row>
    <row r="1848" spans="1:4" ht="30">
      <c r="A1848" s="3" t="s">
        <v>1083</v>
      </c>
      <c r="B1848" s="6" t="s">
        <v>12</v>
      </c>
      <c r="C1848" s="8"/>
      <c r="D1848" s="7" t="s">
        <v>32</v>
      </c>
    </row>
    <row r="1849" spans="1:4">
      <c r="A1849" s="3" t="s">
        <v>1083</v>
      </c>
      <c r="B1849" s="6" t="s">
        <v>11</v>
      </c>
      <c r="C1849" s="8">
        <v>41873</v>
      </c>
      <c r="D1849" s="7" t="s">
        <v>32</v>
      </c>
    </row>
    <row r="1850" spans="1:4">
      <c r="A1850" s="3" t="s">
        <v>1083</v>
      </c>
      <c r="B1850" s="6" t="s">
        <v>11</v>
      </c>
      <c r="C1850" s="8"/>
      <c r="D1850" s="7" t="s">
        <v>32</v>
      </c>
    </row>
    <row r="1851" spans="1:4">
      <c r="A1851" s="3" t="s">
        <v>1083</v>
      </c>
      <c r="B1851" s="6" t="s">
        <v>11</v>
      </c>
      <c r="C1851" s="8"/>
      <c r="D1851" s="7" t="s">
        <v>32</v>
      </c>
    </row>
    <row r="1852" spans="1:4">
      <c r="A1852" s="3" t="s">
        <v>1083</v>
      </c>
      <c r="B1852" s="6" t="s">
        <v>10</v>
      </c>
      <c r="C1852" s="8">
        <v>41858</v>
      </c>
      <c r="D1852" s="7" t="s">
        <v>32</v>
      </c>
    </row>
    <row r="1853" spans="1:4">
      <c r="A1853" s="2" t="s">
        <v>1084</v>
      </c>
      <c r="B1853" s="6" t="s">
        <v>10</v>
      </c>
      <c r="C1853" s="8"/>
      <c r="D1853" s="7" t="s">
        <v>14</v>
      </c>
    </row>
    <row r="1854" spans="1:4">
      <c r="A1854" s="4"/>
      <c r="B1854" s="6" t="s">
        <v>9</v>
      </c>
      <c r="C1854" s="8"/>
      <c r="D1854" s="7" t="s">
        <v>14</v>
      </c>
    </row>
    <row r="1855" spans="1:4">
      <c r="A1855" s="2" t="s">
        <v>1084</v>
      </c>
      <c r="B1855" s="6" t="s">
        <v>9</v>
      </c>
      <c r="C1855" s="8">
        <v>41872</v>
      </c>
      <c r="D1855" s="7" t="s">
        <v>22</v>
      </c>
    </row>
    <row r="1856" spans="1:4" ht="30">
      <c r="A1856" s="3" t="s">
        <v>1085</v>
      </c>
      <c r="B1856" s="6" t="s">
        <v>8</v>
      </c>
      <c r="C1856" s="8"/>
      <c r="D1856" s="7" t="s">
        <v>33</v>
      </c>
    </row>
    <row r="1857" spans="1:4">
      <c r="A1857" s="3" t="s">
        <v>1085</v>
      </c>
      <c r="B1857" s="6" t="s">
        <v>11</v>
      </c>
      <c r="C1857" s="8"/>
      <c r="D1857" s="7" t="s">
        <v>33</v>
      </c>
    </row>
    <row r="1858" spans="1:4">
      <c r="A1858" s="3" t="s">
        <v>1085</v>
      </c>
      <c r="B1858" s="5" t="s">
        <v>9</v>
      </c>
      <c r="C1858" s="8"/>
      <c r="D1858" s="7" t="s">
        <v>33</v>
      </c>
    </row>
    <row r="1859" spans="1:4">
      <c r="A1859" s="3" t="s">
        <v>1085</v>
      </c>
      <c r="B1859" s="5" t="s">
        <v>10</v>
      </c>
      <c r="C1859" s="8">
        <v>41872</v>
      </c>
      <c r="D1859" s="7" t="s">
        <v>33</v>
      </c>
    </row>
    <row r="1860" spans="1:4" ht="30">
      <c r="A1860" s="3" t="s">
        <v>1085</v>
      </c>
      <c r="B1860" s="6" t="s">
        <v>12</v>
      </c>
      <c r="C1860" s="8">
        <v>41872</v>
      </c>
      <c r="D1860" s="7" t="s">
        <v>35</v>
      </c>
    </row>
    <row r="1861" spans="1:4">
      <c r="A1861" s="2" t="s">
        <v>1086</v>
      </c>
      <c r="B1861" s="6" t="s">
        <v>10</v>
      </c>
      <c r="C1861" s="8"/>
      <c r="D1861" s="7" t="s">
        <v>186</v>
      </c>
    </row>
    <row r="1862" spans="1:4">
      <c r="A1862" s="2" t="s">
        <v>1086</v>
      </c>
      <c r="B1862" s="6" t="s">
        <v>10</v>
      </c>
      <c r="C1862" s="8">
        <v>41864</v>
      </c>
      <c r="D1862" s="7" t="s">
        <v>98</v>
      </c>
    </row>
    <row r="1863" spans="1:4">
      <c r="A1863" s="2" t="s">
        <v>1086</v>
      </c>
      <c r="B1863" s="6" t="s">
        <v>10</v>
      </c>
      <c r="C1863" s="8">
        <v>41865</v>
      </c>
      <c r="D1863" s="7" t="s">
        <v>98</v>
      </c>
    </row>
    <row r="1864" spans="1:4">
      <c r="A1864" s="3" t="s">
        <v>1087</v>
      </c>
      <c r="B1864" s="6" t="s">
        <v>10</v>
      </c>
      <c r="C1864" s="8"/>
      <c r="D1864" s="7" t="s">
        <v>33</v>
      </c>
    </row>
    <row r="1865" spans="1:4" ht="30">
      <c r="A1865" s="3" t="s">
        <v>1087</v>
      </c>
      <c r="B1865" s="6" t="s">
        <v>12</v>
      </c>
      <c r="C1865" s="8"/>
      <c r="D1865" s="7" t="s">
        <v>33</v>
      </c>
    </row>
    <row r="1866" spans="1:4" ht="30">
      <c r="A1866" s="3" t="s">
        <v>1087</v>
      </c>
      <c r="B1866" s="6" t="s">
        <v>12</v>
      </c>
      <c r="C1866" s="8"/>
      <c r="D1866" s="7" t="s">
        <v>33</v>
      </c>
    </row>
    <row r="1867" spans="1:4">
      <c r="A1867" s="3" t="s">
        <v>1087</v>
      </c>
      <c r="B1867" s="6" t="s">
        <v>11</v>
      </c>
      <c r="C1867" s="8">
        <v>41879</v>
      </c>
      <c r="D1867" s="7" t="s">
        <v>33</v>
      </c>
    </row>
    <row r="1868" spans="1:4">
      <c r="A1868" s="2" t="s">
        <v>1088</v>
      </c>
      <c r="B1868" s="6" t="s">
        <v>11</v>
      </c>
      <c r="C1868" s="8"/>
      <c r="D1868" s="7" t="s">
        <v>33</v>
      </c>
    </row>
    <row r="1869" spans="1:4">
      <c r="A1869" s="2" t="s">
        <v>1088</v>
      </c>
      <c r="B1869" s="6" t="s">
        <v>11</v>
      </c>
      <c r="C1869" s="8">
        <v>41858</v>
      </c>
      <c r="D1869" s="7" t="s">
        <v>33</v>
      </c>
    </row>
    <row r="1870" spans="1:4">
      <c r="A1870" s="2" t="s">
        <v>1088</v>
      </c>
      <c r="B1870" s="6" t="s">
        <v>10</v>
      </c>
      <c r="C1870" s="8">
        <v>41879</v>
      </c>
      <c r="D1870" s="7" t="s">
        <v>33</v>
      </c>
    </row>
    <row r="1871" spans="1:4">
      <c r="A1871" s="3" t="s">
        <v>1089</v>
      </c>
      <c r="B1871" s="6" t="s">
        <v>10</v>
      </c>
      <c r="C1871" s="8"/>
      <c r="D1871" s="7" t="s">
        <v>33</v>
      </c>
    </row>
    <row r="1872" spans="1:4">
      <c r="A1872" s="3" t="s">
        <v>1089</v>
      </c>
      <c r="B1872" s="6" t="s">
        <v>9</v>
      </c>
      <c r="C1872" s="8"/>
      <c r="D1872" s="7" t="s">
        <v>33</v>
      </c>
    </row>
    <row r="1873" spans="1:4">
      <c r="A1873" s="3" t="s">
        <v>1089</v>
      </c>
      <c r="B1873" s="6" t="s">
        <v>9</v>
      </c>
      <c r="C1873" s="8"/>
      <c r="D1873" s="7" t="s">
        <v>33</v>
      </c>
    </row>
    <row r="1874" spans="1:4" ht="30">
      <c r="A1874" s="3" t="s">
        <v>1089</v>
      </c>
      <c r="B1874" s="6" t="s">
        <v>8</v>
      </c>
      <c r="C1874" s="8"/>
      <c r="D1874" s="7" t="s">
        <v>33</v>
      </c>
    </row>
    <row r="1875" spans="1:4">
      <c r="A1875" s="3" t="s">
        <v>1089</v>
      </c>
      <c r="B1875" s="6" t="s">
        <v>11</v>
      </c>
      <c r="C1875" s="8">
        <v>41872</v>
      </c>
      <c r="D1875" s="7" t="s">
        <v>33</v>
      </c>
    </row>
    <row r="1876" spans="1:4">
      <c r="A1876" s="2" t="s">
        <v>1090</v>
      </c>
      <c r="B1876" s="5" t="s">
        <v>9</v>
      </c>
      <c r="C1876" s="8"/>
      <c r="D1876" s="7" t="s">
        <v>135</v>
      </c>
    </row>
    <row r="1877" spans="1:4">
      <c r="A1877" s="2" t="s">
        <v>1090</v>
      </c>
      <c r="B1877" s="5" t="s">
        <v>10</v>
      </c>
      <c r="C1877" s="8">
        <v>41878</v>
      </c>
      <c r="D1877" s="7" t="s">
        <v>135</v>
      </c>
    </row>
    <row r="1878" spans="1:4" ht="30">
      <c r="A1878" s="3" t="s">
        <v>1091</v>
      </c>
      <c r="B1878" s="6" t="s">
        <v>12</v>
      </c>
      <c r="C1878" s="8"/>
      <c r="D1878" s="7" t="s">
        <v>30</v>
      </c>
    </row>
    <row r="1879" spans="1:4">
      <c r="A1879" s="3" t="s">
        <v>1091</v>
      </c>
      <c r="B1879" s="6" t="s">
        <v>10</v>
      </c>
      <c r="C1879" s="8"/>
      <c r="D1879" s="7" t="s">
        <v>30</v>
      </c>
    </row>
    <row r="1880" spans="1:4">
      <c r="A1880" s="3" t="s">
        <v>1091</v>
      </c>
      <c r="B1880" s="6" t="s">
        <v>10</v>
      </c>
      <c r="C1880" s="8">
        <v>41866</v>
      </c>
      <c r="D1880" s="7" t="s">
        <v>30</v>
      </c>
    </row>
    <row r="1881" spans="1:4">
      <c r="A1881" s="3" t="s">
        <v>1091</v>
      </c>
      <c r="B1881" s="6" t="s">
        <v>10</v>
      </c>
      <c r="C1881" s="8"/>
      <c r="D1881" s="7" t="s">
        <v>30</v>
      </c>
    </row>
    <row r="1882" spans="1:4">
      <c r="A1882" s="3" t="s">
        <v>1091</v>
      </c>
      <c r="B1882" s="6" t="s">
        <v>10</v>
      </c>
      <c r="C1882" s="8">
        <v>41872</v>
      </c>
      <c r="D1882" s="7" t="s">
        <v>30</v>
      </c>
    </row>
    <row r="1883" spans="1:4" ht="30">
      <c r="A1883" s="2" t="s">
        <v>1092</v>
      </c>
      <c r="B1883" s="6" t="s">
        <v>12</v>
      </c>
      <c r="C1883" s="8"/>
      <c r="D1883" s="7" t="s">
        <v>66</v>
      </c>
    </row>
    <row r="1884" spans="1:4" ht="30">
      <c r="A1884" s="2" t="s">
        <v>1092</v>
      </c>
      <c r="B1884" s="6" t="s">
        <v>12</v>
      </c>
      <c r="C1884" s="8"/>
      <c r="D1884" s="7" t="s">
        <v>52</v>
      </c>
    </row>
    <row r="1885" spans="1:4">
      <c r="A1885" s="2" t="s">
        <v>1092</v>
      </c>
      <c r="B1885" s="6" t="s">
        <v>11</v>
      </c>
      <c r="C1885" s="8"/>
      <c r="D1885" s="7" t="s">
        <v>66</v>
      </c>
    </row>
    <row r="1886" spans="1:4">
      <c r="A1886" s="2" t="s">
        <v>1092</v>
      </c>
      <c r="B1886" s="6" t="s">
        <v>11</v>
      </c>
      <c r="C1886" s="8"/>
      <c r="D1886" s="7" t="s">
        <v>66</v>
      </c>
    </row>
    <row r="1887" spans="1:4">
      <c r="A1887" s="2" t="s">
        <v>1092</v>
      </c>
      <c r="B1887" s="6" t="s">
        <v>11</v>
      </c>
      <c r="C1887" s="8"/>
      <c r="D1887" s="7" t="s">
        <v>65</v>
      </c>
    </row>
    <row r="1888" spans="1:4">
      <c r="A1888" s="2" t="s">
        <v>1092</v>
      </c>
      <c r="B1888" s="6" t="s">
        <v>10</v>
      </c>
      <c r="C1888" s="8">
        <v>41872</v>
      </c>
      <c r="D1888" s="7" t="s">
        <v>133</v>
      </c>
    </row>
    <row r="1889" spans="1:4">
      <c r="A1889" s="3" t="s">
        <v>1093</v>
      </c>
      <c r="B1889" s="6" t="s">
        <v>10</v>
      </c>
      <c r="C1889" s="8"/>
      <c r="D1889" s="7" t="s">
        <v>27</v>
      </c>
    </row>
    <row r="1890" spans="1:4">
      <c r="A1890" s="3" t="s">
        <v>1093</v>
      </c>
      <c r="B1890" s="6" t="s">
        <v>9</v>
      </c>
      <c r="C1890" s="8"/>
      <c r="D1890" s="7" t="s">
        <v>27</v>
      </c>
    </row>
    <row r="1891" spans="1:4">
      <c r="A1891" s="3" t="s">
        <v>1093</v>
      </c>
      <c r="B1891" s="6" t="s">
        <v>9</v>
      </c>
      <c r="C1891" s="8"/>
      <c r="D1891" s="7" t="s">
        <v>27</v>
      </c>
    </row>
    <row r="1892" spans="1:4" ht="30">
      <c r="A1892" s="3" t="s">
        <v>1093</v>
      </c>
      <c r="B1892" s="6" t="s">
        <v>8</v>
      </c>
      <c r="C1892" s="8"/>
      <c r="D1892" s="7" t="s">
        <v>27</v>
      </c>
    </row>
    <row r="1893" spans="1:4">
      <c r="A1893" s="3" t="s">
        <v>1093</v>
      </c>
      <c r="B1893" s="6" t="s">
        <v>11</v>
      </c>
      <c r="C1893" s="8">
        <v>41872</v>
      </c>
      <c r="D1893" s="7" t="s">
        <v>27</v>
      </c>
    </row>
    <row r="1894" spans="1:4">
      <c r="A1894" s="2" t="s">
        <v>1094</v>
      </c>
      <c r="B1894" s="5" t="s">
        <v>9</v>
      </c>
      <c r="C1894" s="8"/>
      <c r="D1894" s="7" t="s">
        <v>98</v>
      </c>
    </row>
    <row r="1895" spans="1:4">
      <c r="A1895" s="2" t="s">
        <v>1094</v>
      </c>
      <c r="B1895" s="5" t="s">
        <v>10</v>
      </c>
      <c r="C1895" s="8"/>
      <c r="D1895" s="7" t="s">
        <v>98</v>
      </c>
    </row>
    <row r="1896" spans="1:4" ht="30">
      <c r="A1896" s="2" t="s">
        <v>1094</v>
      </c>
      <c r="B1896" s="6" t="s">
        <v>12</v>
      </c>
      <c r="C1896" s="8"/>
      <c r="D1896" s="7" t="s">
        <v>98</v>
      </c>
    </row>
    <row r="1897" spans="1:4">
      <c r="A1897" s="2" t="s">
        <v>1094</v>
      </c>
      <c r="B1897" s="6" t="s">
        <v>10</v>
      </c>
      <c r="C1897" s="8"/>
      <c r="D1897" s="7" t="s">
        <v>98</v>
      </c>
    </row>
    <row r="1898" spans="1:4">
      <c r="A1898" s="2" t="s">
        <v>1094</v>
      </c>
      <c r="B1898" s="6" t="s">
        <v>10</v>
      </c>
      <c r="C1898" s="8"/>
      <c r="D1898" s="7" t="s">
        <v>98</v>
      </c>
    </row>
    <row r="1899" spans="1:4">
      <c r="A1899" s="2" t="s">
        <v>1094</v>
      </c>
      <c r="B1899" s="6" t="s">
        <v>10</v>
      </c>
      <c r="C1899" s="8">
        <v>41872</v>
      </c>
      <c r="D1899" s="7" t="s">
        <v>98</v>
      </c>
    </row>
    <row r="1900" spans="1:4">
      <c r="A1900" s="3" t="s">
        <v>1095</v>
      </c>
      <c r="B1900" s="6" t="s">
        <v>10</v>
      </c>
      <c r="C1900" s="8"/>
      <c r="D1900" s="7" t="s">
        <v>98</v>
      </c>
    </row>
    <row r="1901" spans="1:4" ht="30">
      <c r="A1901" s="3" t="s">
        <v>1095</v>
      </c>
      <c r="B1901" s="6" t="s">
        <v>12</v>
      </c>
      <c r="C1901" s="8"/>
      <c r="D1901" s="7" t="s">
        <v>98</v>
      </c>
    </row>
    <row r="1902" spans="1:4" ht="30">
      <c r="A1902" s="3" t="s">
        <v>1095</v>
      </c>
      <c r="B1902" s="6" t="s">
        <v>12</v>
      </c>
      <c r="C1902" s="8"/>
      <c r="D1902" s="7" t="s">
        <v>98</v>
      </c>
    </row>
    <row r="1903" spans="1:4">
      <c r="A1903" s="3" t="s">
        <v>1095</v>
      </c>
      <c r="B1903" s="6" t="s">
        <v>11</v>
      </c>
      <c r="C1903" s="8"/>
      <c r="D1903" s="7" t="s">
        <v>98</v>
      </c>
    </row>
    <row r="1904" spans="1:4">
      <c r="A1904" s="3" t="s">
        <v>1095</v>
      </c>
      <c r="B1904" s="6" t="s">
        <v>11</v>
      </c>
      <c r="C1904" s="8"/>
      <c r="D1904" s="7" t="s">
        <v>98</v>
      </c>
    </row>
    <row r="1905" spans="1:4">
      <c r="A1905" s="3" t="s">
        <v>1095</v>
      </c>
      <c r="B1905" s="6" t="s">
        <v>11</v>
      </c>
      <c r="C1905" s="8">
        <v>41872</v>
      </c>
      <c r="D1905" s="7" t="s">
        <v>98</v>
      </c>
    </row>
    <row r="1906" spans="1:4">
      <c r="A1906" s="2" t="s">
        <v>1096</v>
      </c>
      <c r="B1906" s="6" t="s">
        <v>10</v>
      </c>
      <c r="C1906" s="8"/>
      <c r="D1906" s="7" t="s">
        <v>30</v>
      </c>
    </row>
    <row r="1907" spans="1:4">
      <c r="A1907" s="2" t="s">
        <v>1096</v>
      </c>
      <c r="B1907" s="6" t="s">
        <v>10</v>
      </c>
      <c r="C1907" s="8"/>
      <c r="D1907" s="7" t="s">
        <v>30</v>
      </c>
    </row>
    <row r="1908" spans="1:4">
      <c r="A1908" s="2" t="s">
        <v>1096</v>
      </c>
      <c r="B1908" s="6" t="s">
        <v>9</v>
      </c>
      <c r="C1908" s="8"/>
      <c r="D1908" s="7" t="s">
        <v>30</v>
      </c>
    </row>
    <row r="1909" spans="1:4">
      <c r="A1909" s="2" t="s">
        <v>1096</v>
      </c>
      <c r="B1909" s="6" t="s">
        <v>9</v>
      </c>
      <c r="C1909" s="8"/>
      <c r="D1909" s="7" t="s">
        <v>30</v>
      </c>
    </row>
    <row r="1910" spans="1:4" ht="30">
      <c r="A1910" s="2" t="s">
        <v>1096</v>
      </c>
      <c r="B1910" s="6" t="s">
        <v>8</v>
      </c>
      <c r="C1910" s="8"/>
      <c r="D1910" s="7" t="s">
        <v>30</v>
      </c>
    </row>
    <row r="1911" spans="1:4">
      <c r="A1911" s="2" t="s">
        <v>1096</v>
      </c>
      <c r="B1911" s="6" t="s">
        <v>11</v>
      </c>
      <c r="C1911" s="8"/>
      <c r="D1911" s="7" t="s">
        <v>30</v>
      </c>
    </row>
    <row r="1912" spans="1:4">
      <c r="A1912" s="2" t="s">
        <v>1096</v>
      </c>
      <c r="B1912" s="5" t="s">
        <v>9</v>
      </c>
      <c r="C1912" s="8"/>
      <c r="D1912" s="7" t="s">
        <v>30</v>
      </c>
    </row>
    <row r="1913" spans="1:4">
      <c r="A1913" s="2" t="s">
        <v>1096</v>
      </c>
      <c r="B1913" s="5" t="s">
        <v>10</v>
      </c>
      <c r="C1913" s="8">
        <v>41866</v>
      </c>
      <c r="D1913" s="7" t="s">
        <v>30</v>
      </c>
    </row>
    <row r="1914" spans="1:4" ht="30">
      <c r="A1914" s="2" t="s">
        <v>1096</v>
      </c>
      <c r="B1914" s="6" t="s">
        <v>12</v>
      </c>
      <c r="C1914" s="8"/>
      <c r="D1914" s="7" t="s">
        <v>30</v>
      </c>
    </row>
    <row r="1915" spans="1:4">
      <c r="A1915" s="2" t="s">
        <v>1096</v>
      </c>
      <c r="B1915" s="6" t="s">
        <v>10</v>
      </c>
      <c r="C1915" s="8">
        <v>41872</v>
      </c>
      <c r="D1915" s="7" t="s">
        <v>30</v>
      </c>
    </row>
    <row r="1916" spans="1:4">
      <c r="A1916" s="3" t="s">
        <v>1097</v>
      </c>
      <c r="B1916" s="6" t="s">
        <v>10</v>
      </c>
      <c r="C1916" s="8"/>
      <c r="D1916" s="7" t="s">
        <v>33</v>
      </c>
    </row>
    <row r="1917" spans="1:4">
      <c r="A1917" s="3" t="s">
        <v>1097</v>
      </c>
      <c r="B1917" s="6" t="s">
        <v>10</v>
      </c>
      <c r="C1917" s="8"/>
      <c r="D1917" s="7" t="s">
        <v>33</v>
      </c>
    </row>
    <row r="1918" spans="1:4">
      <c r="A1918" s="3" t="s">
        <v>1097</v>
      </c>
      <c r="B1918" s="6" t="s">
        <v>10</v>
      </c>
      <c r="C1918" s="8"/>
      <c r="D1918" s="7" t="s">
        <v>33</v>
      </c>
    </row>
    <row r="1919" spans="1:4" ht="30">
      <c r="A1919" s="3" t="s">
        <v>1097</v>
      </c>
      <c r="B1919" s="6" t="s">
        <v>12</v>
      </c>
      <c r="C1919" s="8"/>
      <c r="D1919" s="7" t="s">
        <v>33</v>
      </c>
    </row>
    <row r="1920" spans="1:4" ht="30">
      <c r="A1920" s="3" t="s">
        <v>1097</v>
      </c>
      <c r="B1920" s="6" t="s">
        <v>12</v>
      </c>
      <c r="C1920" s="8"/>
      <c r="D1920" s="7" t="s">
        <v>33</v>
      </c>
    </row>
    <row r="1921" spans="1:4">
      <c r="A1921" s="3" t="s">
        <v>1097</v>
      </c>
      <c r="B1921" s="6" t="s">
        <v>11</v>
      </c>
      <c r="C1921" s="8"/>
      <c r="D1921" s="7" t="s">
        <v>33</v>
      </c>
    </row>
    <row r="1922" spans="1:4">
      <c r="A1922" s="3" t="s">
        <v>1097</v>
      </c>
      <c r="B1922" s="6" t="s">
        <v>11</v>
      </c>
      <c r="C1922" s="8">
        <v>41880</v>
      </c>
      <c r="D1922" s="7" t="s">
        <v>33</v>
      </c>
    </row>
    <row r="1923" spans="1:4">
      <c r="A1923" s="3" t="s">
        <v>1097</v>
      </c>
      <c r="B1923" s="6" t="s">
        <v>11</v>
      </c>
      <c r="C1923" s="8"/>
      <c r="D1923" s="7" t="s">
        <v>33</v>
      </c>
    </row>
    <row r="1924" spans="1:4">
      <c r="A1924" s="3" t="s">
        <v>1097</v>
      </c>
      <c r="B1924" s="6" t="s">
        <v>10</v>
      </c>
      <c r="C1924" s="8"/>
      <c r="D1924" s="7" t="s">
        <v>33</v>
      </c>
    </row>
    <row r="1925" spans="1:4">
      <c r="A1925" s="3" t="s">
        <v>1097</v>
      </c>
      <c r="B1925" s="6" t="s">
        <v>10</v>
      </c>
      <c r="C1925" s="8"/>
      <c r="D1925" s="7" t="s">
        <v>14</v>
      </c>
    </row>
    <row r="1926" spans="1:4">
      <c r="A1926" s="3" t="s">
        <v>1097</v>
      </c>
      <c r="B1926" s="6" t="s">
        <v>9</v>
      </c>
      <c r="C1926" s="8"/>
      <c r="D1926" s="7" t="s">
        <v>33</v>
      </c>
    </row>
    <row r="1927" spans="1:4">
      <c r="A1927" s="2" t="s">
        <v>1098</v>
      </c>
      <c r="B1927" s="6" t="s">
        <v>9</v>
      </c>
      <c r="C1927" s="8"/>
      <c r="D1927" s="7" t="s">
        <v>30</v>
      </c>
    </row>
    <row r="1928" spans="1:4" ht="30">
      <c r="A1928" s="2" t="s">
        <v>1098</v>
      </c>
      <c r="B1928" s="6" t="s">
        <v>8</v>
      </c>
      <c r="C1928" s="8"/>
      <c r="D1928" s="7" t="s">
        <v>30</v>
      </c>
    </row>
    <row r="1929" spans="1:4">
      <c r="A1929" s="2" t="s">
        <v>1098</v>
      </c>
      <c r="B1929" s="6" t="s">
        <v>11</v>
      </c>
      <c r="C1929" s="8"/>
      <c r="D1929" s="7" t="s">
        <v>14</v>
      </c>
    </row>
    <row r="1930" spans="1:4">
      <c r="A1930" s="2" t="s">
        <v>1098</v>
      </c>
      <c r="B1930" s="5" t="s">
        <v>9</v>
      </c>
      <c r="C1930" s="8"/>
      <c r="D1930" s="7" t="s">
        <v>30</v>
      </c>
    </row>
    <row r="1931" spans="1:4">
      <c r="A1931" s="2" t="s">
        <v>1098</v>
      </c>
      <c r="B1931" s="5" t="s">
        <v>10</v>
      </c>
      <c r="C1931" s="8"/>
      <c r="D1931" s="7" t="s">
        <v>30</v>
      </c>
    </row>
    <row r="1932" spans="1:4" ht="30">
      <c r="A1932" s="2" t="s">
        <v>1098</v>
      </c>
      <c r="B1932" s="6" t="s">
        <v>12</v>
      </c>
      <c r="C1932" s="8">
        <v>41866</v>
      </c>
      <c r="D1932" s="7" t="s">
        <v>30</v>
      </c>
    </row>
    <row r="1933" spans="1:4">
      <c r="A1933" s="2" t="s">
        <v>1098</v>
      </c>
      <c r="B1933" s="6" t="s">
        <v>10</v>
      </c>
      <c r="C1933" s="8"/>
      <c r="D1933" s="7" t="s">
        <v>30</v>
      </c>
    </row>
    <row r="1934" spans="1:4">
      <c r="A1934" s="2" t="s">
        <v>1098</v>
      </c>
      <c r="B1934" s="6" t="s">
        <v>10</v>
      </c>
      <c r="C1934" s="8">
        <v>41865</v>
      </c>
      <c r="D1934" s="7" t="s">
        <v>30</v>
      </c>
    </row>
    <row r="1935" spans="1:4">
      <c r="A1935" s="3" t="s">
        <v>1099</v>
      </c>
      <c r="B1935" s="6" t="s">
        <v>10</v>
      </c>
      <c r="C1935" s="8"/>
      <c r="D1935" s="7" t="s">
        <v>72</v>
      </c>
    </row>
    <row r="1936" spans="1:4">
      <c r="A1936" s="3" t="s">
        <v>1099</v>
      </c>
      <c r="B1936" s="6" t="s">
        <v>10</v>
      </c>
      <c r="C1936" s="8"/>
      <c r="D1936" s="7" t="s">
        <v>72</v>
      </c>
    </row>
    <row r="1937" spans="1:4" ht="30">
      <c r="A1937" s="3" t="s">
        <v>1099</v>
      </c>
      <c r="B1937" s="6" t="s">
        <v>12</v>
      </c>
      <c r="C1937" s="8"/>
      <c r="D1937" s="7" t="s">
        <v>72</v>
      </c>
    </row>
    <row r="1938" spans="1:4" ht="30">
      <c r="A1938" s="3" t="s">
        <v>1099</v>
      </c>
      <c r="B1938" s="6" t="s">
        <v>12</v>
      </c>
      <c r="C1938" s="8"/>
      <c r="D1938" s="7" t="s">
        <v>72</v>
      </c>
    </row>
    <row r="1939" spans="1:4">
      <c r="A1939" s="3" t="s">
        <v>1099</v>
      </c>
      <c r="B1939" s="6" t="s">
        <v>11</v>
      </c>
      <c r="C1939" s="8">
        <v>41871</v>
      </c>
      <c r="D1939" s="7" t="s">
        <v>72</v>
      </c>
    </row>
    <row r="1940" spans="1:4">
      <c r="A1940" s="3" t="s">
        <v>1099</v>
      </c>
      <c r="B1940" s="6" t="s">
        <v>11</v>
      </c>
      <c r="C1940" s="8">
        <v>41879</v>
      </c>
      <c r="D1940" s="7" t="s">
        <v>72</v>
      </c>
    </row>
    <row r="1941" spans="1:4">
      <c r="A1941" s="2" t="s">
        <v>1100</v>
      </c>
      <c r="B1941" s="6" t="s">
        <v>11</v>
      </c>
      <c r="C1941" s="8"/>
      <c r="D1941" s="7" t="s">
        <v>33</v>
      </c>
    </row>
    <row r="1942" spans="1:4">
      <c r="A1942" s="2" t="s">
        <v>1100</v>
      </c>
      <c r="B1942" s="6" t="s">
        <v>10</v>
      </c>
      <c r="C1942" s="8"/>
      <c r="D1942" s="7" t="s">
        <v>33</v>
      </c>
    </row>
    <row r="1943" spans="1:4">
      <c r="A1943" s="2" t="s">
        <v>1100</v>
      </c>
      <c r="B1943" s="6" t="s">
        <v>10</v>
      </c>
      <c r="C1943" s="8"/>
      <c r="D1943" s="7" t="s">
        <v>33</v>
      </c>
    </row>
    <row r="1944" spans="1:4">
      <c r="A1944" s="2" t="s">
        <v>1100</v>
      </c>
      <c r="B1944" s="6" t="s">
        <v>9</v>
      </c>
      <c r="C1944" s="8">
        <v>41872</v>
      </c>
      <c r="D1944" s="7" t="s">
        <v>33</v>
      </c>
    </row>
    <row r="1945" spans="1:4">
      <c r="A1945" s="3" t="s">
        <v>1101</v>
      </c>
      <c r="B1945" s="6" t="s">
        <v>9</v>
      </c>
      <c r="C1945" s="8"/>
      <c r="D1945" s="7" t="s">
        <v>28</v>
      </c>
    </row>
    <row r="1946" spans="1:4" ht="30">
      <c r="A1946" s="3" t="s">
        <v>1101</v>
      </c>
      <c r="B1946" s="6" t="s">
        <v>8</v>
      </c>
      <c r="C1946" s="8"/>
      <c r="D1946" s="7" t="s">
        <v>14</v>
      </c>
    </row>
    <row r="1947" spans="1:4">
      <c r="A1947" s="4"/>
      <c r="B1947" s="6" t="s">
        <v>11</v>
      </c>
      <c r="C1947" s="8"/>
      <c r="D1947" s="7" t="s">
        <v>14</v>
      </c>
    </row>
    <row r="1948" spans="1:4">
      <c r="A1948" s="3" t="s">
        <v>1101</v>
      </c>
      <c r="B1948" s="5" t="s">
        <v>9</v>
      </c>
      <c r="C1948" s="8">
        <v>41880</v>
      </c>
      <c r="D1948" s="7" t="s">
        <v>28</v>
      </c>
    </row>
    <row r="1949" spans="1:4">
      <c r="A1949" s="3" t="s">
        <v>1101</v>
      </c>
      <c r="B1949" s="5" t="s">
        <v>10</v>
      </c>
      <c r="C1949" s="8">
        <v>41858</v>
      </c>
      <c r="D1949" s="7" t="s">
        <v>28</v>
      </c>
    </row>
    <row r="1950" spans="1:4" ht="30">
      <c r="A1950" s="2" t="s">
        <v>1102</v>
      </c>
      <c r="B1950" s="6" t="s">
        <v>12</v>
      </c>
      <c r="C1950" s="8"/>
      <c r="D1950" s="7" t="s">
        <v>199</v>
      </c>
    </row>
    <row r="1951" spans="1:4">
      <c r="A1951" s="2" t="s">
        <v>1102</v>
      </c>
      <c r="B1951" s="6" t="s">
        <v>10</v>
      </c>
      <c r="C1951" s="8">
        <v>41879</v>
      </c>
      <c r="D1951" s="7" t="s">
        <v>199</v>
      </c>
    </row>
    <row r="1952" spans="1:4">
      <c r="A1952" s="3" t="s">
        <v>1103</v>
      </c>
      <c r="B1952" s="6" t="s">
        <v>10</v>
      </c>
      <c r="C1952" s="8"/>
      <c r="D1952" s="7" t="s">
        <v>228</v>
      </c>
    </row>
    <row r="1953" spans="1:4">
      <c r="A1953" s="3" t="s">
        <v>1103</v>
      </c>
      <c r="B1953" s="6" t="s">
        <v>10</v>
      </c>
      <c r="C1953" s="8"/>
      <c r="D1953" s="7" t="s">
        <v>228</v>
      </c>
    </row>
    <row r="1954" spans="1:4">
      <c r="A1954" s="3" t="s">
        <v>1103</v>
      </c>
      <c r="B1954" s="6" t="s">
        <v>10</v>
      </c>
      <c r="C1954" s="8"/>
      <c r="D1954" s="7" t="s">
        <v>228</v>
      </c>
    </row>
    <row r="1955" spans="1:4" ht="30">
      <c r="A1955" s="3" t="s">
        <v>1103</v>
      </c>
      <c r="B1955" s="6" t="s">
        <v>12</v>
      </c>
      <c r="C1955" s="8"/>
      <c r="D1955" s="7" t="s">
        <v>228</v>
      </c>
    </row>
    <row r="1956" spans="1:4" ht="30">
      <c r="A1956" s="3" t="s">
        <v>1103</v>
      </c>
      <c r="B1956" s="6" t="s">
        <v>12</v>
      </c>
      <c r="C1956" s="8">
        <v>41858</v>
      </c>
      <c r="D1956" s="7" t="s">
        <v>228</v>
      </c>
    </row>
    <row r="1957" spans="1:4">
      <c r="A1957" s="2" t="s">
        <v>1104</v>
      </c>
      <c r="B1957" s="6" t="s">
        <v>11</v>
      </c>
      <c r="C1957" s="8"/>
      <c r="D1957" s="7" t="s">
        <v>72</v>
      </c>
    </row>
    <row r="1958" spans="1:4">
      <c r="A1958" s="2" t="s">
        <v>1104</v>
      </c>
      <c r="B1958" s="6" t="s">
        <v>11</v>
      </c>
      <c r="C1958" s="8">
        <v>41866</v>
      </c>
      <c r="D1958" s="7" t="s">
        <v>72</v>
      </c>
    </row>
    <row r="1959" spans="1:4">
      <c r="A1959" s="3" t="s">
        <v>1105</v>
      </c>
      <c r="B1959" s="6" t="s">
        <v>11</v>
      </c>
      <c r="C1959" s="8">
        <v>41865</v>
      </c>
      <c r="D1959" s="7" t="s">
        <v>229</v>
      </c>
    </row>
    <row r="1960" spans="1:4">
      <c r="A1960" s="3" t="s">
        <v>1105</v>
      </c>
      <c r="B1960" s="6" t="s">
        <v>10</v>
      </c>
      <c r="C1960" s="8"/>
      <c r="D1960" s="7" t="s">
        <v>229</v>
      </c>
    </row>
    <row r="1961" spans="1:4">
      <c r="A1961" s="3" t="s">
        <v>1105</v>
      </c>
      <c r="B1961" s="6" t="s">
        <v>10</v>
      </c>
      <c r="C1961" s="8">
        <v>41865</v>
      </c>
      <c r="D1961" s="7" t="s">
        <v>229</v>
      </c>
    </row>
    <row r="1962" spans="1:4">
      <c r="A1962" s="2" t="s">
        <v>1106</v>
      </c>
      <c r="B1962" s="6" t="s">
        <v>9</v>
      </c>
      <c r="C1962" s="8"/>
      <c r="D1962" s="7" t="s">
        <v>107</v>
      </c>
    </row>
    <row r="1963" spans="1:4">
      <c r="A1963" s="2" t="s">
        <v>1106</v>
      </c>
      <c r="B1963" s="6" t="s">
        <v>9</v>
      </c>
      <c r="C1963" s="8"/>
      <c r="D1963" s="7" t="s">
        <v>107</v>
      </c>
    </row>
    <row r="1964" spans="1:4" ht="30">
      <c r="A1964" s="2" t="s">
        <v>1106</v>
      </c>
      <c r="B1964" s="6" t="s">
        <v>8</v>
      </c>
      <c r="C1964" s="8"/>
      <c r="D1964" s="7" t="s">
        <v>107</v>
      </c>
    </row>
    <row r="1965" spans="1:4">
      <c r="A1965" s="2" t="s">
        <v>1106</v>
      </c>
      <c r="B1965" s="6" t="s">
        <v>11</v>
      </c>
      <c r="C1965" s="8"/>
      <c r="D1965" s="7" t="s">
        <v>154</v>
      </c>
    </row>
    <row r="1966" spans="1:4">
      <c r="A1966" s="2" t="s">
        <v>1106</v>
      </c>
      <c r="B1966" s="5" t="s">
        <v>9</v>
      </c>
      <c r="C1966" s="8">
        <v>41872</v>
      </c>
      <c r="D1966" s="7" t="s">
        <v>154</v>
      </c>
    </row>
    <row r="1967" spans="1:4">
      <c r="A1967" s="3" t="s">
        <v>1107</v>
      </c>
      <c r="B1967" s="5" t="s">
        <v>10</v>
      </c>
      <c r="C1967" s="8"/>
      <c r="D1967" s="7" t="s">
        <v>33</v>
      </c>
    </row>
    <row r="1968" spans="1:4" ht="30">
      <c r="A1968" s="3" t="s">
        <v>1107</v>
      </c>
      <c r="B1968" s="6" t="s">
        <v>12</v>
      </c>
      <c r="C1968" s="8"/>
      <c r="D1968" s="7" t="s">
        <v>33</v>
      </c>
    </row>
    <row r="1969" spans="1:4">
      <c r="A1969" s="3" t="s">
        <v>1107</v>
      </c>
      <c r="B1969" s="6" t="s">
        <v>10</v>
      </c>
      <c r="C1969" s="8"/>
      <c r="D1969" s="7" t="s">
        <v>33</v>
      </c>
    </row>
    <row r="1970" spans="1:4">
      <c r="A1970" s="3" t="s">
        <v>1107</v>
      </c>
      <c r="B1970" s="6" t="s">
        <v>10</v>
      </c>
      <c r="C1970" s="8"/>
      <c r="D1970" s="7" t="s">
        <v>33</v>
      </c>
    </row>
    <row r="1971" spans="1:4">
      <c r="A1971" s="3" t="s">
        <v>1107</v>
      </c>
      <c r="B1971" s="6" t="s">
        <v>10</v>
      </c>
      <c r="C1971" s="8">
        <v>41864</v>
      </c>
      <c r="D1971" s="7" t="s">
        <v>33</v>
      </c>
    </row>
    <row r="1972" spans="1:4">
      <c r="A1972" s="2" t="s">
        <v>1108</v>
      </c>
      <c r="B1972" s="6" t="s">
        <v>10</v>
      </c>
      <c r="C1972" s="8"/>
      <c r="D1972" s="7" t="s">
        <v>49</v>
      </c>
    </row>
    <row r="1973" spans="1:4" ht="30">
      <c r="A1973" s="2" t="s">
        <v>1108</v>
      </c>
      <c r="B1973" s="6" t="s">
        <v>12</v>
      </c>
      <c r="C1973" s="8">
        <v>41879</v>
      </c>
      <c r="D1973" s="7" t="s">
        <v>49</v>
      </c>
    </row>
    <row r="1974" spans="1:4" ht="30">
      <c r="A1974" s="2" t="s">
        <v>1108</v>
      </c>
      <c r="B1974" s="6" t="s">
        <v>12</v>
      </c>
      <c r="C1974" s="8">
        <v>41856</v>
      </c>
      <c r="D1974" s="7" t="s">
        <v>20</v>
      </c>
    </row>
    <row r="1975" spans="1:4">
      <c r="A1975" s="3" t="s">
        <v>1109</v>
      </c>
      <c r="B1975" s="6" t="s">
        <v>11</v>
      </c>
      <c r="C1975" s="8"/>
      <c r="D1975" s="7" t="s">
        <v>30</v>
      </c>
    </row>
    <row r="1976" spans="1:4">
      <c r="A1976" s="3" t="s">
        <v>1109</v>
      </c>
      <c r="B1976" s="6" t="s">
        <v>11</v>
      </c>
      <c r="C1976" s="8">
        <v>41873</v>
      </c>
      <c r="D1976" s="7" t="s">
        <v>30</v>
      </c>
    </row>
    <row r="1977" spans="1:4">
      <c r="A1977" s="3" t="s">
        <v>1109</v>
      </c>
      <c r="B1977" s="6" t="s">
        <v>11</v>
      </c>
      <c r="C1977" s="8">
        <v>41872</v>
      </c>
      <c r="D1977" s="7" t="s">
        <v>30</v>
      </c>
    </row>
    <row r="1978" spans="1:4">
      <c r="A1978" s="2" t="s">
        <v>1110</v>
      </c>
      <c r="B1978" s="6" t="s">
        <v>10</v>
      </c>
      <c r="C1978" s="8"/>
      <c r="D1978" s="7" t="s">
        <v>30</v>
      </c>
    </row>
    <row r="1979" spans="1:4">
      <c r="A1979" s="2" t="s">
        <v>1110</v>
      </c>
      <c r="B1979" s="6" t="s">
        <v>10</v>
      </c>
      <c r="C1979" s="8"/>
      <c r="D1979" s="7" t="s">
        <v>30</v>
      </c>
    </row>
    <row r="1980" spans="1:4">
      <c r="A1980" s="2" t="s">
        <v>1110</v>
      </c>
      <c r="B1980" s="6" t="s">
        <v>9</v>
      </c>
      <c r="C1980" s="8"/>
      <c r="D1980" s="7" t="s">
        <v>30</v>
      </c>
    </row>
    <row r="1981" spans="1:4">
      <c r="A1981" s="2" t="s">
        <v>1110</v>
      </c>
      <c r="B1981" s="6" t="s">
        <v>9</v>
      </c>
      <c r="C1981" s="8"/>
      <c r="D1981" s="7" t="s">
        <v>30</v>
      </c>
    </row>
    <row r="1982" spans="1:4" ht="30">
      <c r="A1982" s="2" t="s">
        <v>1110</v>
      </c>
      <c r="B1982" s="6" t="s">
        <v>8</v>
      </c>
      <c r="C1982" s="8">
        <v>41852</v>
      </c>
      <c r="D1982" s="7" t="s">
        <v>30</v>
      </c>
    </row>
    <row r="1983" spans="1:4">
      <c r="A1983" s="2" t="s">
        <v>1110</v>
      </c>
      <c r="B1983" s="6" t="s">
        <v>11</v>
      </c>
      <c r="C1983" s="8">
        <v>41872</v>
      </c>
      <c r="D1983" s="7" t="s">
        <v>30</v>
      </c>
    </row>
    <row r="1984" spans="1:4">
      <c r="A1984" s="3" t="s">
        <v>1111</v>
      </c>
      <c r="B1984" s="5" t="s">
        <v>9</v>
      </c>
      <c r="C1984" s="8"/>
      <c r="D1984" s="7" t="s">
        <v>30</v>
      </c>
    </row>
    <row r="1985" spans="1:4">
      <c r="A1985" s="3" t="s">
        <v>1111</v>
      </c>
      <c r="B1985" s="5" t="s">
        <v>10</v>
      </c>
      <c r="C1985" s="8">
        <v>41873</v>
      </c>
      <c r="D1985" s="7" t="s">
        <v>30</v>
      </c>
    </row>
    <row r="1986" spans="1:4" ht="30">
      <c r="A1986" s="3" t="s">
        <v>1111</v>
      </c>
      <c r="B1986" s="6" t="s">
        <v>12</v>
      </c>
      <c r="C1986" s="8">
        <v>41865</v>
      </c>
      <c r="D1986" s="7" t="s">
        <v>30</v>
      </c>
    </row>
    <row r="1987" spans="1:4">
      <c r="A1987" s="2" t="s">
        <v>1112</v>
      </c>
      <c r="B1987" s="6" t="s">
        <v>10</v>
      </c>
      <c r="C1987" s="8"/>
      <c r="D1987" s="7" t="s">
        <v>30</v>
      </c>
    </row>
    <row r="1988" spans="1:4">
      <c r="A1988" s="2" t="s">
        <v>1112</v>
      </c>
      <c r="B1988" s="6" t="s">
        <v>10</v>
      </c>
      <c r="C1988" s="8"/>
      <c r="D1988" s="7" t="s">
        <v>30</v>
      </c>
    </row>
    <row r="1989" spans="1:4">
      <c r="A1989" s="2" t="s">
        <v>1112</v>
      </c>
      <c r="B1989" s="6" t="s">
        <v>10</v>
      </c>
      <c r="C1989" s="8"/>
      <c r="D1989" s="7" t="s">
        <v>14</v>
      </c>
    </row>
    <row r="1990" spans="1:4">
      <c r="A1990" s="2" t="s">
        <v>1112</v>
      </c>
      <c r="B1990" s="6" t="s">
        <v>10</v>
      </c>
      <c r="C1990" s="8"/>
      <c r="D1990" s="7" t="s">
        <v>30</v>
      </c>
    </row>
    <row r="1991" spans="1:4" ht="30">
      <c r="A1991" s="2" t="s">
        <v>1112</v>
      </c>
      <c r="B1991" s="6" t="s">
        <v>12</v>
      </c>
      <c r="C1991" s="8"/>
      <c r="D1991" s="7" t="s">
        <v>30</v>
      </c>
    </row>
    <row r="1992" spans="1:4" ht="30">
      <c r="A1992" s="2" t="s">
        <v>1112</v>
      </c>
      <c r="B1992" s="6" t="s">
        <v>12</v>
      </c>
      <c r="C1992" s="8">
        <v>41852</v>
      </c>
      <c r="D1992" s="7" t="s">
        <v>30</v>
      </c>
    </row>
    <row r="1993" spans="1:4">
      <c r="A1993" s="2" t="s">
        <v>1112</v>
      </c>
      <c r="B1993" s="6" t="s">
        <v>11</v>
      </c>
      <c r="C1993" s="8">
        <v>41872</v>
      </c>
      <c r="D1993" s="7" t="s">
        <v>30</v>
      </c>
    </row>
    <row r="1994" spans="1:4">
      <c r="A1994" s="3" t="s">
        <v>1113</v>
      </c>
      <c r="B1994" s="6" t="s">
        <v>11</v>
      </c>
      <c r="C1994" s="8"/>
      <c r="D1994" s="7" t="s">
        <v>154</v>
      </c>
    </row>
    <row r="1995" spans="1:4">
      <c r="A1995" s="3" t="s">
        <v>1113</v>
      </c>
      <c r="B1995" s="6" t="s">
        <v>11</v>
      </c>
      <c r="C1995" s="8"/>
      <c r="D1995" s="7" t="s">
        <v>154</v>
      </c>
    </row>
    <row r="1996" spans="1:4">
      <c r="A1996" s="3" t="s">
        <v>1113</v>
      </c>
      <c r="B1996" s="6" t="s">
        <v>10</v>
      </c>
      <c r="C1996" s="8"/>
      <c r="D1996" s="7" t="s">
        <v>154</v>
      </c>
    </row>
    <row r="1997" spans="1:4">
      <c r="A1997" s="3" t="s">
        <v>1113</v>
      </c>
      <c r="B1997" s="6" t="s">
        <v>10</v>
      </c>
      <c r="C1997" s="8">
        <v>41865</v>
      </c>
      <c r="D1997" s="7" t="s">
        <v>154</v>
      </c>
    </row>
    <row r="1998" spans="1:4">
      <c r="A1998" s="2" t="s">
        <v>1114</v>
      </c>
      <c r="B1998" s="6" t="s">
        <v>9</v>
      </c>
      <c r="C1998" s="8"/>
      <c r="D1998" s="7" t="s">
        <v>30</v>
      </c>
    </row>
    <row r="1999" spans="1:4">
      <c r="A1999" s="2" t="s">
        <v>1114</v>
      </c>
      <c r="B1999" s="6" t="s">
        <v>9</v>
      </c>
      <c r="C1999" s="8"/>
      <c r="D1999" s="7" t="s">
        <v>30</v>
      </c>
    </row>
    <row r="2000" spans="1:4" ht="30">
      <c r="A2000" s="2" t="s">
        <v>1114</v>
      </c>
      <c r="B2000" s="6" t="s">
        <v>8</v>
      </c>
      <c r="C2000" s="8">
        <v>41878</v>
      </c>
      <c r="D2000" s="7" t="s">
        <v>30</v>
      </c>
    </row>
    <row r="2001" spans="1:4">
      <c r="A2001" s="2" t="s">
        <v>1114</v>
      </c>
      <c r="B2001" s="6" t="s">
        <v>11</v>
      </c>
      <c r="C2001" s="8"/>
      <c r="D2001" s="7" t="s">
        <v>30</v>
      </c>
    </row>
    <row r="2002" spans="1:4">
      <c r="A2002" s="2" t="s">
        <v>1114</v>
      </c>
      <c r="B2002" s="5" t="s">
        <v>9</v>
      </c>
      <c r="C2002" s="8">
        <v>41872</v>
      </c>
      <c r="D2002" s="7" t="s">
        <v>30</v>
      </c>
    </row>
    <row r="2003" spans="1:4">
      <c r="A2003" s="3" t="s">
        <v>1115</v>
      </c>
      <c r="B2003" s="5" t="s">
        <v>10</v>
      </c>
      <c r="C2003" s="8"/>
      <c r="D2003" s="7" t="s">
        <v>31</v>
      </c>
    </row>
    <row r="2004" spans="1:4" ht="30">
      <c r="A2004" s="3" t="s">
        <v>1115</v>
      </c>
      <c r="B2004" s="6" t="s">
        <v>12</v>
      </c>
      <c r="C2004" s="8"/>
      <c r="D2004" s="7" t="s">
        <v>31</v>
      </c>
    </row>
    <row r="2005" spans="1:4">
      <c r="A2005" s="3" t="s">
        <v>1115</v>
      </c>
      <c r="B2005" s="6" t="s">
        <v>10</v>
      </c>
      <c r="C2005" s="8"/>
      <c r="D2005" s="7" t="s">
        <v>31</v>
      </c>
    </row>
    <row r="2006" spans="1:4">
      <c r="A2006" s="3" t="s">
        <v>1115</v>
      </c>
      <c r="B2006" s="6" t="s">
        <v>10</v>
      </c>
      <c r="C2006" s="8">
        <v>41857</v>
      </c>
      <c r="D2006" s="7" t="s">
        <v>31</v>
      </c>
    </row>
    <row r="2007" spans="1:4">
      <c r="A2007" s="2" t="s">
        <v>1116</v>
      </c>
      <c r="B2007" s="6" t="s">
        <v>10</v>
      </c>
      <c r="C2007" s="8"/>
      <c r="D2007" s="7" t="s">
        <v>230</v>
      </c>
    </row>
    <row r="2008" spans="1:4">
      <c r="A2008" s="2" t="s">
        <v>1116</v>
      </c>
      <c r="B2008" s="6" t="s">
        <v>10</v>
      </c>
      <c r="C2008" s="8"/>
      <c r="D2008" s="7" t="s">
        <v>72</v>
      </c>
    </row>
    <row r="2009" spans="1:4" ht="30">
      <c r="A2009" s="2" t="s">
        <v>1116</v>
      </c>
      <c r="B2009" s="6" t="s">
        <v>12</v>
      </c>
      <c r="C2009" s="8"/>
      <c r="D2009" s="7" t="s">
        <v>49</v>
      </c>
    </row>
    <row r="2010" spans="1:4" ht="30">
      <c r="A2010" s="2" t="s">
        <v>1116</v>
      </c>
      <c r="B2010" s="6" t="s">
        <v>12</v>
      </c>
      <c r="C2010" s="8">
        <v>41871</v>
      </c>
      <c r="D2010" s="7" t="s">
        <v>72</v>
      </c>
    </row>
    <row r="2011" spans="1:4">
      <c r="A2011" s="2" t="s">
        <v>1116</v>
      </c>
      <c r="B2011" s="6" t="s">
        <v>11</v>
      </c>
      <c r="C2011" s="8"/>
      <c r="D2011" s="7" t="s">
        <v>72</v>
      </c>
    </row>
    <row r="2012" spans="1:4">
      <c r="A2012" s="2" t="s">
        <v>1116</v>
      </c>
      <c r="B2012" s="6" t="s">
        <v>11</v>
      </c>
      <c r="C2012" s="8">
        <v>41858</v>
      </c>
      <c r="D2012" s="7" t="s">
        <v>49</v>
      </c>
    </row>
    <row r="2013" spans="1:4">
      <c r="A2013" s="3" t="s">
        <v>1117</v>
      </c>
      <c r="B2013" s="6" t="s">
        <v>11</v>
      </c>
      <c r="C2013" s="8"/>
      <c r="D2013" s="7" t="s">
        <v>30</v>
      </c>
    </row>
    <row r="2014" spans="1:4">
      <c r="A2014" s="3" t="s">
        <v>1117</v>
      </c>
      <c r="B2014" s="6" t="s">
        <v>10</v>
      </c>
      <c r="C2014" s="8"/>
      <c r="D2014" s="7" t="s">
        <v>30</v>
      </c>
    </row>
    <row r="2015" spans="1:4">
      <c r="A2015" s="3" t="s">
        <v>1117</v>
      </c>
      <c r="B2015" s="6" t="s">
        <v>10</v>
      </c>
      <c r="C2015" s="8"/>
      <c r="D2015" s="7" t="s">
        <v>30</v>
      </c>
    </row>
    <row r="2016" spans="1:4">
      <c r="A2016" s="3" t="s">
        <v>1117</v>
      </c>
      <c r="B2016" s="6" t="s">
        <v>9</v>
      </c>
      <c r="C2016" s="8"/>
      <c r="D2016" s="7" t="s">
        <v>14</v>
      </c>
    </row>
    <row r="2017" spans="1:4">
      <c r="A2017" s="3" t="s">
        <v>1117</v>
      </c>
      <c r="B2017" s="6" t="s">
        <v>9</v>
      </c>
      <c r="C2017" s="8"/>
      <c r="D2017" s="7" t="s">
        <v>30</v>
      </c>
    </row>
    <row r="2018" spans="1:4" ht="30">
      <c r="A2018" s="3" t="s">
        <v>1117</v>
      </c>
      <c r="B2018" s="6" t="s">
        <v>8</v>
      </c>
      <c r="C2018" s="8"/>
      <c r="D2018" s="7" t="s">
        <v>30</v>
      </c>
    </row>
    <row r="2019" spans="1:4">
      <c r="A2019" s="3" t="s">
        <v>1117</v>
      </c>
      <c r="B2019" s="6" t="s">
        <v>11</v>
      </c>
      <c r="C2019" s="8">
        <v>41880</v>
      </c>
      <c r="D2019" s="7" t="s">
        <v>30</v>
      </c>
    </row>
    <row r="2020" spans="1:4">
      <c r="A2020" s="3" t="s">
        <v>1117</v>
      </c>
      <c r="B2020" s="5" t="s">
        <v>9</v>
      </c>
      <c r="C2020" s="8"/>
      <c r="D2020" s="7" t="s">
        <v>30</v>
      </c>
    </row>
    <row r="2021" spans="1:4">
      <c r="A2021" s="3" t="s">
        <v>1117</v>
      </c>
      <c r="B2021" s="5" t="s">
        <v>10</v>
      </c>
      <c r="C2021" s="8">
        <v>41859</v>
      </c>
      <c r="D2021" s="7" t="s">
        <v>30</v>
      </c>
    </row>
    <row r="2022" spans="1:4" ht="30">
      <c r="A2022" s="2" t="s">
        <v>1118</v>
      </c>
      <c r="B2022" s="6" t="s">
        <v>12</v>
      </c>
      <c r="C2022" s="8"/>
      <c r="D2022" s="7" t="s">
        <v>33</v>
      </c>
    </row>
    <row r="2023" spans="1:4">
      <c r="A2023" s="2" t="s">
        <v>1118</v>
      </c>
      <c r="B2023" s="6" t="s">
        <v>10</v>
      </c>
      <c r="C2023" s="8"/>
      <c r="D2023" s="7" t="s">
        <v>33</v>
      </c>
    </row>
    <row r="2024" spans="1:4">
      <c r="A2024" s="2" t="s">
        <v>1118</v>
      </c>
      <c r="B2024" s="6" t="s">
        <v>10</v>
      </c>
      <c r="C2024" s="8"/>
      <c r="D2024" s="7" t="s">
        <v>33</v>
      </c>
    </row>
    <row r="2025" spans="1:4">
      <c r="A2025" s="2" t="s">
        <v>1118</v>
      </c>
      <c r="B2025" s="6" t="s">
        <v>10</v>
      </c>
      <c r="C2025" s="8"/>
      <c r="D2025" s="7" t="s">
        <v>33</v>
      </c>
    </row>
    <row r="2026" spans="1:4">
      <c r="A2026" s="2" t="s">
        <v>1118</v>
      </c>
      <c r="B2026" s="6" t="s">
        <v>10</v>
      </c>
      <c r="C2026" s="8"/>
      <c r="D2026" s="7" t="s">
        <v>33</v>
      </c>
    </row>
    <row r="2027" spans="1:4" ht="30">
      <c r="A2027" s="2" t="s">
        <v>1118</v>
      </c>
      <c r="B2027" s="6" t="s">
        <v>12</v>
      </c>
      <c r="C2027" s="8"/>
      <c r="D2027" s="7" t="s">
        <v>33</v>
      </c>
    </row>
    <row r="2028" spans="1:4" ht="30">
      <c r="A2028" s="2" t="s">
        <v>1118</v>
      </c>
      <c r="B2028" s="6" t="s">
        <v>12</v>
      </c>
      <c r="C2028" s="8"/>
      <c r="D2028" s="7" t="s">
        <v>33</v>
      </c>
    </row>
    <row r="2029" spans="1:4">
      <c r="A2029" s="2" t="s">
        <v>1118</v>
      </c>
      <c r="B2029" s="6" t="s">
        <v>11</v>
      </c>
      <c r="C2029" s="8"/>
      <c r="D2029" s="7" t="s">
        <v>33</v>
      </c>
    </row>
    <row r="2030" spans="1:4">
      <c r="A2030" s="2" t="s">
        <v>1118</v>
      </c>
      <c r="B2030" s="6" t="s">
        <v>11</v>
      </c>
      <c r="C2030" s="8">
        <v>41858</v>
      </c>
      <c r="D2030" s="7" t="s">
        <v>33</v>
      </c>
    </row>
    <row r="2031" spans="1:4">
      <c r="A2031" s="3" t="s">
        <v>1119</v>
      </c>
      <c r="B2031" s="6" t="s">
        <v>11</v>
      </c>
      <c r="C2031" s="8"/>
      <c r="D2031" s="7" t="s">
        <v>30</v>
      </c>
    </row>
    <row r="2032" spans="1:4">
      <c r="A2032" s="3" t="s">
        <v>1119</v>
      </c>
      <c r="B2032" s="6" t="s">
        <v>10</v>
      </c>
      <c r="C2032" s="8"/>
      <c r="D2032" s="7" t="s">
        <v>30</v>
      </c>
    </row>
    <row r="2033" spans="1:4">
      <c r="A2033" s="3" t="s">
        <v>1119</v>
      </c>
      <c r="B2033" s="6" t="s">
        <v>10</v>
      </c>
      <c r="C2033" s="8">
        <v>41871</v>
      </c>
      <c r="D2033" s="7" t="s">
        <v>30</v>
      </c>
    </row>
    <row r="2034" spans="1:4">
      <c r="A2034" s="3" t="s">
        <v>1119</v>
      </c>
      <c r="B2034" s="6" t="s">
        <v>9</v>
      </c>
      <c r="C2034" s="8">
        <v>41872</v>
      </c>
      <c r="D2034" s="7" t="s">
        <v>30</v>
      </c>
    </row>
    <row r="2035" spans="1:4">
      <c r="A2035" s="3" t="s">
        <v>1119</v>
      </c>
      <c r="B2035" s="6" t="s">
        <v>9</v>
      </c>
      <c r="C2035" s="8">
        <v>41865</v>
      </c>
      <c r="D2035" s="7" t="s">
        <v>30</v>
      </c>
    </row>
    <row r="2036" spans="1:4" ht="30">
      <c r="A2036" s="2" t="s">
        <v>1120</v>
      </c>
      <c r="B2036" s="6" t="s">
        <v>8</v>
      </c>
      <c r="C2036" s="8"/>
      <c r="D2036" s="7" t="s">
        <v>30</v>
      </c>
    </row>
    <row r="2037" spans="1:4">
      <c r="A2037" s="2" t="s">
        <v>1120</v>
      </c>
      <c r="B2037" s="6" t="s">
        <v>11</v>
      </c>
      <c r="C2037" s="8"/>
      <c r="D2037" s="7" t="s">
        <v>30</v>
      </c>
    </row>
    <row r="2038" spans="1:4">
      <c r="A2038" s="2" t="s">
        <v>1120</v>
      </c>
      <c r="B2038" s="5" t="s">
        <v>9</v>
      </c>
      <c r="C2038" s="8">
        <v>41864</v>
      </c>
      <c r="D2038" s="7" t="s">
        <v>30</v>
      </c>
    </row>
    <row r="2039" spans="1:4">
      <c r="A2039" s="2" t="s">
        <v>1120</v>
      </c>
      <c r="B2039" s="5" t="s">
        <v>10</v>
      </c>
      <c r="C2039" s="8"/>
      <c r="D2039" s="7" t="s">
        <v>30</v>
      </c>
    </row>
    <row r="2040" spans="1:4" ht="30">
      <c r="A2040" s="2" t="s">
        <v>1120</v>
      </c>
      <c r="B2040" s="6" t="s">
        <v>12</v>
      </c>
      <c r="C2040" s="8">
        <v>41865</v>
      </c>
      <c r="D2040" s="7" t="s">
        <v>30</v>
      </c>
    </row>
    <row r="2041" spans="1:4">
      <c r="A2041" s="3" t="s">
        <v>1121</v>
      </c>
      <c r="B2041" s="6" t="s">
        <v>10</v>
      </c>
      <c r="C2041" s="8"/>
      <c r="D2041" s="7" t="s">
        <v>30</v>
      </c>
    </row>
    <row r="2042" spans="1:4">
      <c r="A2042" s="3" t="s">
        <v>1121</v>
      </c>
      <c r="B2042" s="6" t="s">
        <v>10</v>
      </c>
      <c r="C2042" s="8"/>
      <c r="D2042" s="7" t="s">
        <v>30</v>
      </c>
    </row>
    <row r="2043" spans="1:4">
      <c r="A2043" s="3" t="s">
        <v>1121</v>
      </c>
      <c r="B2043" s="6" t="s">
        <v>10</v>
      </c>
      <c r="C2043" s="8"/>
      <c r="D2043" s="7" t="s">
        <v>30</v>
      </c>
    </row>
    <row r="2044" spans="1:4">
      <c r="A2044" s="3" t="s">
        <v>1121</v>
      </c>
      <c r="B2044" s="6" t="s">
        <v>10</v>
      </c>
      <c r="C2044" s="8"/>
      <c r="D2044" s="7" t="s">
        <v>14</v>
      </c>
    </row>
    <row r="2045" spans="1:4" ht="30">
      <c r="A2045" s="3" t="s">
        <v>1121</v>
      </c>
      <c r="B2045" s="6" t="s">
        <v>12</v>
      </c>
      <c r="C2045" s="8"/>
      <c r="D2045" s="7" t="s">
        <v>30</v>
      </c>
    </row>
    <row r="2046" spans="1:4" ht="30">
      <c r="A2046" s="3" t="s">
        <v>1121</v>
      </c>
      <c r="B2046" s="6" t="s">
        <v>12</v>
      </c>
      <c r="C2046" s="8"/>
      <c r="D2046" s="7" t="s">
        <v>14</v>
      </c>
    </row>
    <row r="2047" spans="1:4">
      <c r="A2047" s="3" t="s">
        <v>1121</v>
      </c>
      <c r="B2047" s="6" t="s">
        <v>11</v>
      </c>
      <c r="C2047" s="8"/>
      <c r="D2047" s="7" t="s">
        <v>30</v>
      </c>
    </row>
    <row r="2048" spans="1:4">
      <c r="A2048" s="3" t="s">
        <v>1121</v>
      </c>
      <c r="B2048" s="6" t="s">
        <v>11</v>
      </c>
      <c r="C2048" s="8"/>
      <c r="D2048" s="7" t="s">
        <v>30</v>
      </c>
    </row>
    <row r="2049" spans="1:4">
      <c r="A2049" s="3" t="s">
        <v>1121</v>
      </c>
      <c r="B2049" s="6" t="s">
        <v>11</v>
      </c>
      <c r="C2049" s="8"/>
      <c r="D2049" s="7" t="s">
        <v>30</v>
      </c>
    </row>
    <row r="2050" spans="1:4">
      <c r="A2050" s="3" t="s">
        <v>1121</v>
      </c>
      <c r="B2050" s="6" t="s">
        <v>10</v>
      </c>
      <c r="C2050" s="8"/>
      <c r="D2050" s="7" t="s">
        <v>30</v>
      </c>
    </row>
    <row r="2051" spans="1:4">
      <c r="A2051" s="3" t="s">
        <v>1121</v>
      </c>
      <c r="B2051" s="6" t="s">
        <v>10</v>
      </c>
      <c r="C2051" s="8"/>
      <c r="D2051" s="7" t="s">
        <v>30</v>
      </c>
    </row>
    <row r="2052" spans="1:4">
      <c r="A2052" s="3" t="s">
        <v>1121</v>
      </c>
      <c r="B2052" s="6" t="s">
        <v>9</v>
      </c>
      <c r="C2052" s="8">
        <v>41858</v>
      </c>
      <c r="D2052" s="7" t="s">
        <v>30</v>
      </c>
    </row>
    <row r="2053" spans="1:4">
      <c r="A2053" s="2" t="s">
        <v>1122</v>
      </c>
      <c r="B2053" s="6" t="s">
        <v>9</v>
      </c>
      <c r="C2053" s="8"/>
      <c r="D2053" s="7" t="s">
        <v>199</v>
      </c>
    </row>
    <row r="2054" spans="1:4" ht="30">
      <c r="A2054" s="2" t="s">
        <v>1122</v>
      </c>
      <c r="B2054" s="6" t="s">
        <v>8</v>
      </c>
      <c r="C2054" s="8">
        <v>41858</v>
      </c>
      <c r="D2054" s="7" t="s">
        <v>199</v>
      </c>
    </row>
    <row r="2055" spans="1:4">
      <c r="A2055" s="3" t="s">
        <v>1123</v>
      </c>
      <c r="B2055" s="6" t="s">
        <v>11</v>
      </c>
      <c r="C2055" s="8"/>
      <c r="D2055" s="7" t="s">
        <v>231</v>
      </c>
    </row>
    <row r="2056" spans="1:4">
      <c r="A2056" s="3" t="s">
        <v>1123</v>
      </c>
      <c r="B2056" s="5" t="s">
        <v>9</v>
      </c>
      <c r="C2056" s="8"/>
      <c r="D2056" s="7" t="s">
        <v>231</v>
      </c>
    </row>
    <row r="2057" spans="1:4">
      <c r="A2057" s="3" t="s">
        <v>1123</v>
      </c>
      <c r="B2057" s="5" t="s">
        <v>10</v>
      </c>
      <c r="C2057" s="8"/>
      <c r="D2057" s="7" t="s">
        <v>231</v>
      </c>
    </row>
    <row r="2058" spans="1:4" ht="30">
      <c r="A2058" s="3" t="s">
        <v>1123</v>
      </c>
      <c r="B2058" s="6" t="s">
        <v>12</v>
      </c>
      <c r="C2058" s="8"/>
      <c r="D2058" s="7" t="s">
        <v>231</v>
      </c>
    </row>
    <row r="2059" spans="1:4">
      <c r="A2059" s="3" t="s">
        <v>1123</v>
      </c>
      <c r="B2059" s="6" t="s">
        <v>10</v>
      </c>
      <c r="C2059" s="8"/>
      <c r="D2059" s="7" t="s">
        <v>231</v>
      </c>
    </row>
    <row r="2060" spans="1:4">
      <c r="A2060" s="3" t="s">
        <v>1123</v>
      </c>
      <c r="B2060" s="6" t="s">
        <v>10</v>
      </c>
      <c r="C2060" s="8">
        <v>41857</v>
      </c>
      <c r="D2060" s="7" t="s">
        <v>231</v>
      </c>
    </row>
    <row r="2061" spans="1:4">
      <c r="A2061" s="3" t="s">
        <v>1123</v>
      </c>
      <c r="B2061" s="6" t="s">
        <v>10</v>
      </c>
      <c r="C2061" s="8">
        <v>41858</v>
      </c>
      <c r="D2061" s="7" t="s">
        <v>231</v>
      </c>
    </row>
    <row r="2062" spans="1:4">
      <c r="A2062" s="2" t="s">
        <v>1124</v>
      </c>
      <c r="B2062" s="6" t="s">
        <v>10</v>
      </c>
      <c r="C2062" s="8"/>
      <c r="D2062" s="7" t="s">
        <v>30</v>
      </c>
    </row>
    <row r="2063" spans="1:4" ht="30">
      <c r="A2063" s="2" t="s">
        <v>1124</v>
      </c>
      <c r="B2063" s="6" t="s">
        <v>12</v>
      </c>
      <c r="C2063" s="8"/>
      <c r="D2063" s="7" t="s">
        <v>30</v>
      </c>
    </row>
    <row r="2064" spans="1:4" ht="30">
      <c r="A2064" s="2" t="s">
        <v>1124</v>
      </c>
      <c r="B2064" s="6" t="s">
        <v>12</v>
      </c>
      <c r="C2064" s="8"/>
      <c r="D2064" s="7" t="s">
        <v>30</v>
      </c>
    </row>
    <row r="2065" spans="1:4">
      <c r="A2065" s="2" t="s">
        <v>1124</v>
      </c>
      <c r="B2065" s="6" t="s">
        <v>11</v>
      </c>
      <c r="C2065" s="8">
        <v>41857</v>
      </c>
      <c r="D2065" s="7" t="s">
        <v>30</v>
      </c>
    </row>
    <row r="2066" spans="1:4">
      <c r="A2066" s="2" t="s">
        <v>1124</v>
      </c>
      <c r="B2066" s="6" t="s">
        <v>11</v>
      </c>
      <c r="C2066" s="8">
        <v>41858</v>
      </c>
      <c r="D2066" s="7" t="s">
        <v>30</v>
      </c>
    </row>
    <row r="2067" spans="1:4">
      <c r="A2067" s="3" t="s">
        <v>1125</v>
      </c>
      <c r="B2067" s="6" t="s">
        <v>11</v>
      </c>
      <c r="C2067" s="8"/>
      <c r="D2067" s="7" t="s">
        <v>30</v>
      </c>
    </row>
    <row r="2068" spans="1:4">
      <c r="A2068" s="3" t="s">
        <v>1125</v>
      </c>
      <c r="B2068" s="6" t="s">
        <v>10</v>
      </c>
      <c r="C2068" s="8"/>
      <c r="D2068" s="7" t="s">
        <v>225</v>
      </c>
    </row>
    <row r="2069" spans="1:4">
      <c r="A2069" s="3" t="s">
        <v>1125</v>
      </c>
      <c r="B2069" s="6" t="s">
        <v>10</v>
      </c>
      <c r="C2069" s="8">
        <v>41857</v>
      </c>
      <c r="D2069" s="7" t="s">
        <v>30</v>
      </c>
    </row>
    <row r="2070" spans="1:4">
      <c r="A2070" s="3" t="s">
        <v>1125</v>
      </c>
      <c r="B2070" s="6" t="s">
        <v>9</v>
      </c>
      <c r="C2070" s="8"/>
      <c r="D2070" s="7" t="s">
        <v>30</v>
      </c>
    </row>
    <row r="2071" spans="1:4">
      <c r="A2071" s="3" t="s">
        <v>1125</v>
      </c>
      <c r="B2071" s="6" t="s">
        <v>9</v>
      </c>
      <c r="C2071" s="8">
        <v>41858</v>
      </c>
      <c r="D2071" s="7" t="s">
        <v>30</v>
      </c>
    </row>
    <row r="2072" spans="1:4" ht="30">
      <c r="A2072" s="2" t="s">
        <v>1126</v>
      </c>
      <c r="B2072" s="6" t="s">
        <v>8</v>
      </c>
      <c r="C2072" s="8"/>
      <c r="D2072" s="7" t="s">
        <v>30</v>
      </c>
    </row>
    <row r="2073" spans="1:4">
      <c r="A2073" s="2" t="s">
        <v>1126</v>
      </c>
      <c r="B2073" s="6" t="s">
        <v>11</v>
      </c>
      <c r="C2073" s="8"/>
      <c r="D2073" s="7" t="s">
        <v>30</v>
      </c>
    </row>
    <row r="2074" spans="1:4">
      <c r="A2074" s="2" t="s">
        <v>1126</v>
      </c>
      <c r="B2074" s="5" t="s">
        <v>9</v>
      </c>
      <c r="C2074" s="8"/>
      <c r="D2074" s="7" t="s">
        <v>30</v>
      </c>
    </row>
    <row r="2075" spans="1:4">
      <c r="A2075" s="2" t="s">
        <v>1126</v>
      </c>
      <c r="B2075" s="5" t="s">
        <v>10</v>
      </c>
      <c r="C2075" s="8">
        <v>41857</v>
      </c>
      <c r="D2075" s="7" t="s">
        <v>30</v>
      </c>
    </row>
    <row r="2076" spans="1:4" ht="30">
      <c r="A2076" s="2" t="s">
        <v>1126</v>
      </c>
      <c r="B2076" s="6" t="s">
        <v>12</v>
      </c>
      <c r="C2076" s="8">
        <v>41858</v>
      </c>
      <c r="D2076" s="7" t="s">
        <v>30</v>
      </c>
    </row>
    <row r="2077" spans="1:4">
      <c r="A2077" s="3" t="s">
        <v>1127</v>
      </c>
      <c r="B2077" s="6" t="s">
        <v>10</v>
      </c>
      <c r="C2077" s="8"/>
      <c r="D2077" s="7" t="s">
        <v>232</v>
      </c>
    </row>
    <row r="2078" spans="1:4">
      <c r="A2078" s="3" t="s">
        <v>1127</v>
      </c>
      <c r="B2078" s="6" t="s">
        <v>10</v>
      </c>
      <c r="C2078" s="8"/>
      <c r="D2078" s="7" t="s">
        <v>232</v>
      </c>
    </row>
    <row r="2079" spans="1:4">
      <c r="A2079" s="3" t="s">
        <v>1127</v>
      </c>
      <c r="B2079" s="6" t="s">
        <v>10</v>
      </c>
      <c r="C2079" s="8"/>
      <c r="D2079" s="7" t="s">
        <v>232</v>
      </c>
    </row>
    <row r="2080" spans="1:4">
      <c r="A2080" s="3" t="s">
        <v>1127</v>
      </c>
      <c r="B2080" s="6" t="s">
        <v>10</v>
      </c>
      <c r="C2080" s="8">
        <v>41879</v>
      </c>
      <c r="D2080" s="7" t="s">
        <v>123</v>
      </c>
    </row>
    <row r="2081" spans="1:4" ht="30">
      <c r="A2081" s="3" t="s">
        <v>1127</v>
      </c>
      <c r="B2081" s="6" t="s">
        <v>12</v>
      </c>
      <c r="C2081" s="8">
        <v>41859</v>
      </c>
      <c r="D2081" s="7" t="s">
        <v>232</v>
      </c>
    </row>
    <row r="2082" spans="1:4" ht="30">
      <c r="A2082" s="2" t="s">
        <v>1128</v>
      </c>
      <c r="B2082" s="6" t="s">
        <v>12</v>
      </c>
      <c r="C2082" s="8"/>
      <c r="D2082" s="7" t="s">
        <v>67</v>
      </c>
    </row>
    <row r="2083" spans="1:4">
      <c r="A2083" s="2" t="s">
        <v>1128</v>
      </c>
      <c r="B2083" s="6" t="s">
        <v>11</v>
      </c>
      <c r="C2083" s="8"/>
      <c r="D2083" s="7" t="s">
        <v>33</v>
      </c>
    </row>
    <row r="2084" spans="1:4">
      <c r="A2084" s="2" t="s">
        <v>1128</v>
      </c>
      <c r="B2084" s="6" t="s">
        <v>11</v>
      </c>
      <c r="C2084" s="8"/>
      <c r="D2084" s="7" t="s">
        <v>67</v>
      </c>
    </row>
    <row r="2085" spans="1:4">
      <c r="A2085" s="2" t="s">
        <v>1128</v>
      </c>
      <c r="B2085" s="6" t="s">
        <v>11</v>
      </c>
      <c r="C2085" s="8">
        <v>41865</v>
      </c>
      <c r="D2085" s="7" t="s">
        <v>33</v>
      </c>
    </row>
    <row r="2086" spans="1:4">
      <c r="A2086" s="3" t="s">
        <v>1129</v>
      </c>
      <c r="B2086" s="6" t="s">
        <v>10</v>
      </c>
      <c r="C2086" s="8"/>
      <c r="D2086" s="7" t="s">
        <v>221</v>
      </c>
    </row>
    <row r="2087" spans="1:4">
      <c r="A2087" s="3" t="s">
        <v>1129</v>
      </c>
      <c r="B2087" s="6" t="s">
        <v>10</v>
      </c>
      <c r="C2087" s="8"/>
      <c r="D2087" s="7" t="s">
        <v>221</v>
      </c>
    </row>
    <row r="2088" spans="1:4">
      <c r="A2088" s="3" t="s">
        <v>1129</v>
      </c>
      <c r="B2088" s="6" t="s">
        <v>9</v>
      </c>
      <c r="C2088" s="8"/>
      <c r="D2088" s="7" t="s">
        <v>221</v>
      </c>
    </row>
    <row r="2089" spans="1:4">
      <c r="A2089" s="3" t="s">
        <v>1129</v>
      </c>
      <c r="B2089" s="6" t="s">
        <v>9</v>
      </c>
      <c r="C2089" s="8"/>
      <c r="D2089" s="7" t="s">
        <v>221</v>
      </c>
    </row>
    <row r="2090" spans="1:4" ht="30">
      <c r="A2090" s="3" t="s">
        <v>1129</v>
      </c>
      <c r="B2090" s="6" t="s">
        <v>8</v>
      </c>
      <c r="C2090" s="8"/>
      <c r="D2090" s="7" t="s">
        <v>221</v>
      </c>
    </row>
    <row r="2091" spans="1:4">
      <c r="A2091" s="3" t="s">
        <v>1129</v>
      </c>
      <c r="B2091" s="6" t="s">
        <v>11</v>
      </c>
      <c r="C2091" s="8"/>
      <c r="D2091" s="7" t="s">
        <v>221</v>
      </c>
    </row>
    <row r="2092" spans="1:4">
      <c r="A2092" s="3" t="s">
        <v>1129</v>
      </c>
      <c r="B2092" s="5" t="s">
        <v>9</v>
      </c>
      <c r="C2092" s="8"/>
      <c r="D2092" s="7" t="s">
        <v>221</v>
      </c>
    </row>
    <row r="2093" spans="1:4">
      <c r="A2093" s="3" t="s">
        <v>1129</v>
      </c>
      <c r="B2093" s="5" t="s">
        <v>10</v>
      </c>
      <c r="C2093" s="8">
        <v>41864</v>
      </c>
      <c r="D2093" s="7" t="s">
        <v>221</v>
      </c>
    </row>
    <row r="2094" spans="1:4" ht="30">
      <c r="A2094" s="3" t="s">
        <v>1129</v>
      </c>
      <c r="B2094" s="6" t="s">
        <v>12</v>
      </c>
      <c r="C2094" s="8"/>
      <c r="D2094" s="7" t="s">
        <v>54</v>
      </c>
    </row>
    <row r="2095" spans="1:4">
      <c r="A2095" s="3" t="s">
        <v>1129</v>
      </c>
      <c r="B2095" s="6" t="s">
        <v>10</v>
      </c>
      <c r="C2095" s="8">
        <v>41858</v>
      </c>
      <c r="D2095" s="7" t="s">
        <v>54</v>
      </c>
    </row>
    <row r="2096" spans="1:4">
      <c r="A2096" s="2" t="s">
        <v>1130</v>
      </c>
      <c r="B2096" s="6" t="s">
        <v>10</v>
      </c>
      <c r="C2096" s="8"/>
      <c r="D2096" s="7" t="s">
        <v>221</v>
      </c>
    </row>
    <row r="2097" spans="1:4">
      <c r="A2097" s="2" t="s">
        <v>1130</v>
      </c>
      <c r="B2097" s="6" t="s">
        <v>10</v>
      </c>
      <c r="C2097" s="8"/>
      <c r="D2097" s="7" t="s">
        <v>221</v>
      </c>
    </row>
    <row r="2098" spans="1:4">
      <c r="A2098" s="2" t="s">
        <v>1130</v>
      </c>
      <c r="B2098" s="6" t="s">
        <v>10</v>
      </c>
      <c r="C2098" s="8"/>
      <c r="D2098" s="7" t="s">
        <v>221</v>
      </c>
    </row>
    <row r="2099" spans="1:4" ht="30">
      <c r="A2099" s="2" t="s">
        <v>1130</v>
      </c>
      <c r="B2099" s="6" t="s">
        <v>12</v>
      </c>
      <c r="C2099" s="8"/>
      <c r="D2099" s="7" t="s">
        <v>221</v>
      </c>
    </row>
    <row r="2100" spans="1:4" ht="30">
      <c r="A2100" s="2" t="s">
        <v>1130</v>
      </c>
      <c r="B2100" s="6" t="s">
        <v>12</v>
      </c>
      <c r="C2100" s="8"/>
      <c r="D2100" s="7" t="s">
        <v>221</v>
      </c>
    </row>
    <row r="2101" spans="1:4">
      <c r="A2101" s="2" t="s">
        <v>1130</v>
      </c>
      <c r="B2101" s="6" t="s">
        <v>11</v>
      </c>
      <c r="C2101" s="8"/>
      <c r="D2101" s="7" t="s">
        <v>221</v>
      </c>
    </row>
    <row r="2102" spans="1:4">
      <c r="A2102" s="2" t="s">
        <v>1130</v>
      </c>
      <c r="B2102" s="6" t="s">
        <v>11</v>
      </c>
      <c r="C2102" s="8"/>
      <c r="D2102" s="7" t="s">
        <v>221</v>
      </c>
    </row>
    <row r="2103" spans="1:4">
      <c r="A2103" s="2" t="s">
        <v>1130</v>
      </c>
      <c r="B2103" s="6" t="s">
        <v>11</v>
      </c>
      <c r="C2103" s="8"/>
      <c r="D2103" s="7" t="s">
        <v>221</v>
      </c>
    </row>
    <row r="2104" spans="1:4">
      <c r="A2104" s="2" t="s">
        <v>1130</v>
      </c>
      <c r="B2104" s="6" t="s">
        <v>10</v>
      </c>
      <c r="C2104" s="8"/>
      <c r="D2104" s="7" t="s">
        <v>14</v>
      </c>
    </row>
    <row r="2105" spans="1:4">
      <c r="A2105" s="4"/>
      <c r="B2105" s="6" t="s">
        <v>10</v>
      </c>
      <c r="C2105" s="8"/>
      <c r="D2105" s="7" t="s">
        <v>14</v>
      </c>
    </row>
    <row r="2106" spans="1:4">
      <c r="A2106" s="2" t="s">
        <v>1130</v>
      </c>
      <c r="B2106" s="6" t="s">
        <v>9</v>
      </c>
      <c r="C2106" s="8"/>
      <c r="D2106" s="7" t="s">
        <v>221</v>
      </c>
    </row>
    <row r="2107" spans="1:4">
      <c r="A2107" s="2" t="s">
        <v>1130</v>
      </c>
      <c r="B2107" s="6" t="s">
        <v>9</v>
      </c>
      <c r="C2107" s="8"/>
      <c r="D2107" s="7" t="s">
        <v>54</v>
      </c>
    </row>
    <row r="2108" spans="1:4" ht="30">
      <c r="A2108" s="2" t="s">
        <v>1130</v>
      </c>
      <c r="B2108" s="6" t="s">
        <v>8</v>
      </c>
      <c r="C2108" s="8">
        <v>41858</v>
      </c>
      <c r="D2108" s="7" t="s">
        <v>54</v>
      </c>
    </row>
    <row r="2109" spans="1:4">
      <c r="A2109" s="3" t="s">
        <v>1131</v>
      </c>
      <c r="B2109" s="6" t="s">
        <v>11</v>
      </c>
      <c r="C2109" s="8"/>
      <c r="D2109" s="7" t="s">
        <v>221</v>
      </c>
    </row>
    <row r="2110" spans="1:4">
      <c r="A2110" s="3" t="s">
        <v>1131</v>
      </c>
      <c r="B2110" s="5" t="s">
        <v>9</v>
      </c>
      <c r="C2110" s="8"/>
      <c r="D2110" s="7" t="s">
        <v>221</v>
      </c>
    </row>
    <row r="2111" spans="1:4">
      <c r="A2111" s="3" t="s">
        <v>1131</v>
      </c>
      <c r="B2111" s="5" t="s">
        <v>10</v>
      </c>
      <c r="C2111" s="8"/>
      <c r="D2111" s="7" t="s">
        <v>221</v>
      </c>
    </row>
    <row r="2112" spans="1:4" ht="30">
      <c r="A2112" s="3" t="s">
        <v>1131</v>
      </c>
      <c r="B2112" s="6" t="s">
        <v>12</v>
      </c>
      <c r="C2112" s="8"/>
      <c r="D2112" s="7" t="s">
        <v>221</v>
      </c>
    </row>
    <row r="2113" spans="1:4">
      <c r="A2113" s="3" t="s">
        <v>1131</v>
      </c>
      <c r="B2113" s="6" t="s">
        <v>10</v>
      </c>
      <c r="C2113" s="8"/>
      <c r="D2113" s="7" t="s">
        <v>54</v>
      </c>
    </row>
    <row r="2114" spans="1:4">
      <c r="A2114" s="3" t="s">
        <v>1131</v>
      </c>
      <c r="B2114" s="6" t="s">
        <v>10</v>
      </c>
      <c r="C2114" s="8"/>
      <c r="D2114" s="7" t="s">
        <v>221</v>
      </c>
    </row>
    <row r="2115" spans="1:4">
      <c r="A2115" s="3" t="s">
        <v>1131</v>
      </c>
      <c r="B2115" s="6" t="s">
        <v>10</v>
      </c>
      <c r="C2115" s="8"/>
      <c r="D2115" s="7" t="s">
        <v>221</v>
      </c>
    </row>
    <row r="2116" spans="1:4">
      <c r="A2116" s="3" t="s">
        <v>1131</v>
      </c>
      <c r="B2116" s="6" t="s">
        <v>10</v>
      </c>
      <c r="C2116" s="8"/>
      <c r="D2116" s="7" t="s">
        <v>221</v>
      </c>
    </row>
    <row r="2117" spans="1:4" ht="30">
      <c r="A2117" s="3" t="s">
        <v>1131</v>
      </c>
      <c r="B2117" s="6" t="s">
        <v>12</v>
      </c>
      <c r="C2117" s="8"/>
      <c r="D2117" s="7" t="s">
        <v>14</v>
      </c>
    </row>
    <row r="2118" spans="1:4" ht="30">
      <c r="A2118" s="4"/>
      <c r="B2118" s="6" t="s">
        <v>12</v>
      </c>
      <c r="C2118" s="8"/>
      <c r="D2118" s="7" t="s">
        <v>14</v>
      </c>
    </row>
    <row r="2119" spans="1:4">
      <c r="A2119" s="3" t="s">
        <v>1131</v>
      </c>
      <c r="B2119" s="6" t="s">
        <v>11</v>
      </c>
      <c r="C2119" s="8"/>
      <c r="D2119" s="7" t="s">
        <v>54</v>
      </c>
    </row>
    <row r="2120" spans="1:4">
      <c r="A2120" s="3" t="s">
        <v>1131</v>
      </c>
      <c r="B2120" s="6" t="s">
        <v>11</v>
      </c>
      <c r="C2120" s="8"/>
      <c r="D2120" s="7" t="s">
        <v>221</v>
      </c>
    </row>
    <row r="2121" spans="1:4">
      <c r="A2121" s="3" t="s">
        <v>1131</v>
      </c>
      <c r="B2121" s="6" t="s">
        <v>11</v>
      </c>
      <c r="C2121" s="8">
        <v>41872</v>
      </c>
      <c r="D2121" s="7" t="s">
        <v>221</v>
      </c>
    </row>
    <row r="2122" spans="1:4">
      <c r="A2122" s="2" t="s">
        <v>1132</v>
      </c>
      <c r="B2122" s="6" t="s">
        <v>10</v>
      </c>
      <c r="C2122" s="8"/>
      <c r="D2122" s="7" t="s">
        <v>154</v>
      </c>
    </row>
    <row r="2123" spans="1:4">
      <c r="A2123" s="2" t="s">
        <v>1132</v>
      </c>
      <c r="B2123" s="6" t="s">
        <v>10</v>
      </c>
      <c r="C2123" s="8"/>
      <c r="D2123" s="7" t="s">
        <v>154</v>
      </c>
    </row>
    <row r="2124" spans="1:4">
      <c r="A2124" s="2" t="s">
        <v>1132</v>
      </c>
      <c r="B2124" s="6" t="s">
        <v>9</v>
      </c>
      <c r="C2124" s="8"/>
      <c r="D2124" s="7" t="s">
        <v>154</v>
      </c>
    </row>
    <row r="2125" spans="1:4">
      <c r="A2125" s="2" t="s">
        <v>1132</v>
      </c>
      <c r="B2125" s="6" t="s">
        <v>9</v>
      </c>
      <c r="C2125" s="8"/>
      <c r="D2125" s="7" t="s">
        <v>154</v>
      </c>
    </row>
    <row r="2126" spans="1:4" ht="30">
      <c r="A2126" s="2" t="s">
        <v>1132</v>
      </c>
      <c r="B2126" s="6" t="s">
        <v>8</v>
      </c>
      <c r="C2126" s="8">
        <v>41865</v>
      </c>
      <c r="D2126" s="7" t="s">
        <v>154</v>
      </c>
    </row>
    <row r="2127" spans="1:4">
      <c r="A2127" s="3" t="s">
        <v>1133</v>
      </c>
      <c r="B2127" s="6" t="s">
        <v>11</v>
      </c>
      <c r="C2127" s="8"/>
      <c r="D2127" s="7" t="s">
        <v>105</v>
      </c>
    </row>
    <row r="2128" spans="1:4">
      <c r="A2128" s="3" t="s">
        <v>1133</v>
      </c>
      <c r="B2128" s="5" t="s">
        <v>9</v>
      </c>
      <c r="C2128" s="8"/>
      <c r="D2128" s="7" t="s">
        <v>105</v>
      </c>
    </row>
    <row r="2129" spans="1:4">
      <c r="A2129" s="3" t="s">
        <v>1133</v>
      </c>
      <c r="B2129" s="5" t="s">
        <v>10</v>
      </c>
      <c r="C2129" s="8"/>
      <c r="D2129" s="7" t="s">
        <v>105</v>
      </c>
    </row>
    <row r="2130" spans="1:4" ht="30">
      <c r="A2130" s="3" t="s">
        <v>1133</v>
      </c>
      <c r="B2130" s="6" t="s">
        <v>12</v>
      </c>
      <c r="C2130" s="8"/>
      <c r="D2130" s="7" t="s">
        <v>105</v>
      </c>
    </row>
    <row r="2131" spans="1:4">
      <c r="A2131" s="3" t="s">
        <v>1133</v>
      </c>
      <c r="B2131" s="6" t="s">
        <v>10</v>
      </c>
      <c r="C2131" s="8"/>
      <c r="D2131" s="7" t="s">
        <v>105</v>
      </c>
    </row>
    <row r="2132" spans="1:4">
      <c r="A2132" s="3" t="s">
        <v>1133</v>
      </c>
      <c r="B2132" s="6" t="s">
        <v>10</v>
      </c>
      <c r="C2132" s="8"/>
      <c r="D2132" s="7" t="s">
        <v>14</v>
      </c>
    </row>
    <row r="2133" spans="1:4">
      <c r="A2133" s="4"/>
      <c r="B2133" s="6" t="s">
        <v>10</v>
      </c>
      <c r="C2133" s="8"/>
      <c r="D2133" s="7" t="s">
        <v>14</v>
      </c>
    </row>
    <row r="2134" spans="1:4">
      <c r="A2134" s="3" t="s">
        <v>1133</v>
      </c>
      <c r="B2134" s="6" t="s">
        <v>10</v>
      </c>
      <c r="C2134" s="8"/>
      <c r="D2134" s="7" t="s">
        <v>105</v>
      </c>
    </row>
    <row r="2135" spans="1:4" ht="30">
      <c r="A2135" s="3" t="s">
        <v>1133</v>
      </c>
      <c r="B2135" s="6" t="s">
        <v>12</v>
      </c>
      <c r="C2135" s="8">
        <v>41870</v>
      </c>
      <c r="D2135" s="7" t="s">
        <v>110</v>
      </c>
    </row>
    <row r="2136" spans="1:4" ht="30">
      <c r="A2136" s="3" t="s">
        <v>1133</v>
      </c>
      <c r="B2136" s="6" t="s">
        <v>12</v>
      </c>
      <c r="C2136" s="8">
        <v>41865</v>
      </c>
      <c r="D2136" s="7" t="s">
        <v>105</v>
      </c>
    </row>
    <row r="2137" spans="1:4">
      <c r="A2137" s="2" t="s">
        <v>1134</v>
      </c>
      <c r="B2137" s="6" t="s">
        <v>11</v>
      </c>
      <c r="C2137" s="8"/>
      <c r="D2137" s="7" t="s">
        <v>134</v>
      </c>
    </row>
    <row r="2138" spans="1:4">
      <c r="A2138" s="2" t="s">
        <v>1134</v>
      </c>
      <c r="B2138" s="6" t="s">
        <v>11</v>
      </c>
      <c r="C2138" s="8"/>
      <c r="D2138" s="7" t="s">
        <v>134</v>
      </c>
    </row>
    <row r="2139" spans="1:4">
      <c r="A2139" s="2" t="s">
        <v>1134</v>
      </c>
      <c r="B2139" s="6" t="s">
        <v>11</v>
      </c>
      <c r="C2139" s="8">
        <v>41878</v>
      </c>
      <c r="D2139" s="7" t="s">
        <v>134</v>
      </c>
    </row>
    <row r="2140" spans="1:4">
      <c r="A2140" s="2" t="s">
        <v>1134</v>
      </c>
      <c r="B2140" s="6" t="s">
        <v>10</v>
      </c>
      <c r="C2140" s="8"/>
      <c r="D2140" s="7" t="s">
        <v>218</v>
      </c>
    </row>
    <row r="2141" spans="1:4">
      <c r="A2141" s="2" t="s">
        <v>1134</v>
      </c>
      <c r="B2141" s="6" t="s">
        <v>10</v>
      </c>
      <c r="C2141" s="8"/>
      <c r="D2141" s="7" t="s">
        <v>134</v>
      </c>
    </row>
    <row r="2142" spans="1:4">
      <c r="A2142" s="2" t="s">
        <v>1134</v>
      </c>
      <c r="B2142" s="6" t="s">
        <v>9</v>
      </c>
      <c r="C2142" s="8">
        <v>41858</v>
      </c>
      <c r="D2142" s="7" t="s">
        <v>134</v>
      </c>
    </row>
    <row r="2143" spans="1:4">
      <c r="A2143" s="3" t="s">
        <v>1135</v>
      </c>
      <c r="B2143" s="6" t="s">
        <v>9</v>
      </c>
      <c r="C2143" s="8"/>
      <c r="D2143" s="7" t="s">
        <v>49</v>
      </c>
    </row>
    <row r="2144" spans="1:4" ht="30">
      <c r="A2144" s="3" t="s">
        <v>1135</v>
      </c>
      <c r="B2144" s="6" t="s">
        <v>8</v>
      </c>
      <c r="C2144" s="8"/>
      <c r="D2144" s="7" t="s">
        <v>14</v>
      </c>
    </row>
    <row r="2145" spans="1:4">
      <c r="A2145" s="4"/>
      <c r="B2145" s="6" t="s">
        <v>11</v>
      </c>
      <c r="C2145" s="8"/>
      <c r="D2145" s="7" t="s">
        <v>14</v>
      </c>
    </row>
    <row r="2146" spans="1:4">
      <c r="A2146" s="3" t="s">
        <v>1135</v>
      </c>
      <c r="B2146" s="5" t="s">
        <v>9</v>
      </c>
      <c r="C2146" s="8">
        <v>41878</v>
      </c>
      <c r="D2146" s="7" t="s">
        <v>49</v>
      </c>
    </row>
    <row r="2147" spans="1:4">
      <c r="A2147" s="3" t="s">
        <v>1135</v>
      </c>
      <c r="B2147" s="5" t="s">
        <v>10</v>
      </c>
      <c r="C2147" s="8"/>
      <c r="D2147" s="7" t="s">
        <v>49</v>
      </c>
    </row>
    <row r="2148" spans="1:4" ht="30">
      <c r="A2148" s="2" t="s">
        <v>1136</v>
      </c>
      <c r="B2148" s="6" t="s">
        <v>12</v>
      </c>
      <c r="C2148" s="8"/>
      <c r="D2148" s="7" t="s">
        <v>14</v>
      </c>
    </row>
    <row r="2149" spans="1:4">
      <c r="A2149" s="4"/>
      <c r="B2149" s="6" t="s">
        <v>10</v>
      </c>
      <c r="C2149" s="8"/>
      <c r="D2149" s="7" t="s">
        <v>14</v>
      </c>
    </row>
    <row r="2150" spans="1:4">
      <c r="A2150" s="2" t="s">
        <v>1136</v>
      </c>
      <c r="B2150" s="6" t="s">
        <v>10</v>
      </c>
      <c r="C2150" s="8"/>
      <c r="D2150" s="7" t="s">
        <v>14</v>
      </c>
    </row>
    <row r="2151" spans="1:4">
      <c r="A2151" s="4"/>
      <c r="B2151" s="6" t="s">
        <v>10</v>
      </c>
      <c r="C2151" s="8"/>
      <c r="D2151" s="7" t="s">
        <v>14</v>
      </c>
    </row>
    <row r="2152" spans="1:4">
      <c r="A2152" s="2" t="s">
        <v>1136</v>
      </c>
      <c r="B2152" s="6" t="s">
        <v>10</v>
      </c>
      <c r="C2152" s="8"/>
      <c r="D2152" s="7" t="s">
        <v>14</v>
      </c>
    </row>
    <row r="2153" spans="1:4" ht="30">
      <c r="A2153" s="4"/>
      <c r="B2153" s="6" t="s">
        <v>12</v>
      </c>
      <c r="C2153" s="8"/>
      <c r="D2153" s="7" t="s">
        <v>14</v>
      </c>
    </row>
    <row r="2154" spans="1:4" ht="30">
      <c r="A2154" s="2" t="s">
        <v>1136</v>
      </c>
      <c r="B2154" s="6" t="s">
        <v>12</v>
      </c>
      <c r="C2154" s="8"/>
      <c r="D2154" s="7" t="s">
        <v>14</v>
      </c>
    </row>
    <row r="2155" spans="1:4">
      <c r="A2155" s="2" t="s">
        <v>1136</v>
      </c>
      <c r="B2155" s="6" t="s">
        <v>11</v>
      </c>
      <c r="C2155" s="8"/>
      <c r="D2155" s="7" t="s">
        <v>14</v>
      </c>
    </row>
    <row r="2156" spans="1:4">
      <c r="A2156" s="4"/>
      <c r="B2156" s="6" t="s">
        <v>11</v>
      </c>
      <c r="C2156" s="8"/>
      <c r="D2156" s="7" t="s">
        <v>14</v>
      </c>
    </row>
    <row r="2157" spans="1:4">
      <c r="A2157" s="3" t="s">
        <v>1137</v>
      </c>
      <c r="B2157" s="6" t="s">
        <v>11</v>
      </c>
      <c r="C2157" s="8"/>
      <c r="D2157" s="7" t="s">
        <v>106</v>
      </c>
    </row>
    <row r="2158" spans="1:4">
      <c r="A2158" s="3" t="s">
        <v>1137</v>
      </c>
      <c r="B2158" s="6" t="s">
        <v>10</v>
      </c>
      <c r="C2158" s="8"/>
      <c r="D2158" s="7" t="s">
        <v>33</v>
      </c>
    </row>
    <row r="2159" spans="1:4">
      <c r="A2159" s="3" t="s">
        <v>1137</v>
      </c>
      <c r="B2159" s="6" t="s">
        <v>10</v>
      </c>
      <c r="C2159" s="8"/>
      <c r="D2159" s="7" t="s">
        <v>33</v>
      </c>
    </row>
    <row r="2160" spans="1:4">
      <c r="A2160" s="3" t="s">
        <v>1137</v>
      </c>
      <c r="B2160" s="6" t="s">
        <v>9</v>
      </c>
      <c r="C2160" s="8"/>
      <c r="D2160" s="7" t="s">
        <v>106</v>
      </c>
    </row>
    <row r="2161" spans="1:4">
      <c r="A2161" s="3" t="s">
        <v>1137</v>
      </c>
      <c r="B2161" s="6" t="s">
        <v>9</v>
      </c>
      <c r="C2161" s="8"/>
      <c r="D2161" s="7" t="s">
        <v>106</v>
      </c>
    </row>
    <row r="2162" spans="1:4" ht="30">
      <c r="A2162" s="3" t="s">
        <v>1137</v>
      </c>
      <c r="B2162" s="6" t="s">
        <v>8</v>
      </c>
      <c r="C2162" s="8"/>
      <c r="D2162" s="7" t="s">
        <v>106</v>
      </c>
    </row>
    <row r="2163" spans="1:4">
      <c r="A2163" s="3" t="s">
        <v>1137</v>
      </c>
      <c r="B2163" s="6" t="s">
        <v>11</v>
      </c>
      <c r="C2163" s="8"/>
      <c r="D2163" s="7" t="s">
        <v>106</v>
      </c>
    </row>
    <row r="2164" spans="1:4">
      <c r="A2164" s="3" t="s">
        <v>1137</v>
      </c>
      <c r="B2164" s="5" t="s">
        <v>9</v>
      </c>
      <c r="C2164" s="8"/>
      <c r="D2164" s="7" t="s">
        <v>106</v>
      </c>
    </row>
    <row r="2165" spans="1:4">
      <c r="A2165" s="3" t="s">
        <v>1137</v>
      </c>
      <c r="B2165" s="5" t="s">
        <v>10</v>
      </c>
      <c r="C2165" s="8"/>
      <c r="D2165" s="7" t="s">
        <v>14</v>
      </c>
    </row>
    <row r="2166" spans="1:4" ht="30">
      <c r="A2166" s="3" t="s">
        <v>1137</v>
      </c>
      <c r="B2166" s="6" t="s">
        <v>12</v>
      </c>
      <c r="C2166" s="8"/>
      <c r="D2166" s="7" t="s">
        <v>14</v>
      </c>
    </row>
    <row r="2167" spans="1:4">
      <c r="A2167" s="3" t="s">
        <v>1137</v>
      </c>
      <c r="B2167" s="6" t="s">
        <v>10</v>
      </c>
      <c r="C2167" s="8"/>
      <c r="D2167" s="7" t="s">
        <v>106</v>
      </c>
    </row>
    <row r="2168" spans="1:4">
      <c r="A2168" s="3" t="s">
        <v>1137</v>
      </c>
      <c r="B2168" s="6" t="s">
        <v>10</v>
      </c>
      <c r="C2168" s="8"/>
      <c r="D2168" s="7" t="s">
        <v>106</v>
      </c>
    </row>
    <row r="2169" spans="1:4">
      <c r="A2169" s="3" t="s">
        <v>1137</v>
      </c>
      <c r="B2169" s="6" t="s">
        <v>10</v>
      </c>
      <c r="C2169" s="8"/>
      <c r="D2169" s="7" t="s">
        <v>106</v>
      </c>
    </row>
    <row r="2170" spans="1:4">
      <c r="A2170" s="3" t="s">
        <v>1137</v>
      </c>
      <c r="B2170" s="6" t="s">
        <v>10</v>
      </c>
      <c r="C2170" s="8"/>
      <c r="D2170" s="7" t="s">
        <v>106</v>
      </c>
    </row>
    <row r="2171" spans="1:4" ht="30">
      <c r="A2171" s="3" t="s">
        <v>1137</v>
      </c>
      <c r="B2171" s="6" t="s">
        <v>12</v>
      </c>
      <c r="C2171" s="8"/>
      <c r="D2171" s="7" t="s">
        <v>106</v>
      </c>
    </row>
    <row r="2172" spans="1:4" ht="30">
      <c r="A2172" s="3" t="s">
        <v>1137</v>
      </c>
      <c r="B2172" s="6" t="s">
        <v>12</v>
      </c>
      <c r="C2172" s="8"/>
      <c r="D2172" s="7" t="s">
        <v>106</v>
      </c>
    </row>
    <row r="2173" spans="1:4">
      <c r="A2173" s="3" t="s">
        <v>1137</v>
      </c>
      <c r="B2173" s="6" t="s">
        <v>11</v>
      </c>
      <c r="C2173" s="8"/>
      <c r="D2173" s="7" t="s">
        <v>106</v>
      </c>
    </row>
    <row r="2174" spans="1:4">
      <c r="A2174" s="3" t="s">
        <v>1137</v>
      </c>
      <c r="B2174" s="6" t="s">
        <v>11</v>
      </c>
      <c r="C2174" s="8"/>
      <c r="D2174" s="7" t="s">
        <v>233</v>
      </c>
    </row>
    <row r="2175" spans="1:4">
      <c r="A2175" s="3" t="s">
        <v>1137</v>
      </c>
      <c r="B2175" s="6" t="s">
        <v>11</v>
      </c>
      <c r="C2175" s="8">
        <v>41859</v>
      </c>
      <c r="D2175" s="7" t="s">
        <v>106</v>
      </c>
    </row>
    <row r="2176" spans="1:4">
      <c r="A2176" s="2" t="s">
        <v>1138</v>
      </c>
      <c r="B2176" s="6" t="s">
        <v>10</v>
      </c>
      <c r="C2176" s="8"/>
      <c r="D2176" s="7" t="s">
        <v>77</v>
      </c>
    </row>
    <row r="2177" spans="1:4">
      <c r="A2177" s="2" t="s">
        <v>1138</v>
      </c>
      <c r="B2177" s="6" t="s">
        <v>10</v>
      </c>
      <c r="C2177" s="8">
        <v>41863</v>
      </c>
      <c r="D2177" s="7" t="s">
        <v>77</v>
      </c>
    </row>
    <row r="2178" spans="1:4">
      <c r="A2178" s="3" t="s">
        <v>1139</v>
      </c>
      <c r="B2178" s="6" t="s">
        <v>9</v>
      </c>
      <c r="C2178" s="8"/>
      <c r="D2178" s="7" t="s">
        <v>72</v>
      </c>
    </row>
    <row r="2179" spans="1:4">
      <c r="A2179" s="3" t="s">
        <v>1139</v>
      </c>
      <c r="B2179" s="6" t="s">
        <v>9</v>
      </c>
      <c r="C2179" s="8"/>
      <c r="D2179" s="7" t="s">
        <v>49</v>
      </c>
    </row>
    <row r="2180" spans="1:4" ht="30">
      <c r="A2180" s="3" t="s">
        <v>1139</v>
      </c>
      <c r="B2180" s="6" t="s">
        <v>8</v>
      </c>
      <c r="C2180" s="8"/>
      <c r="D2180" s="7" t="s">
        <v>14</v>
      </c>
    </row>
    <row r="2181" spans="1:4">
      <c r="A2181" s="4"/>
      <c r="B2181" s="6" t="s">
        <v>11</v>
      </c>
      <c r="C2181" s="8"/>
      <c r="D2181" s="7" t="s">
        <v>14</v>
      </c>
    </row>
    <row r="2182" spans="1:4">
      <c r="A2182" s="2" t="s">
        <v>1140</v>
      </c>
      <c r="B2182" s="5" t="s">
        <v>9</v>
      </c>
      <c r="C2182" s="8"/>
      <c r="D2182" s="7" t="s">
        <v>138</v>
      </c>
    </row>
    <row r="2183" spans="1:4">
      <c r="A2183" s="2" t="s">
        <v>1140</v>
      </c>
      <c r="B2183" s="5" t="s">
        <v>10</v>
      </c>
      <c r="C2183" s="8">
        <v>41879</v>
      </c>
      <c r="D2183" s="7" t="s">
        <v>38</v>
      </c>
    </row>
    <row r="2184" spans="1:4" ht="30">
      <c r="A2184" s="3" t="s">
        <v>1141</v>
      </c>
      <c r="B2184" s="6" t="s">
        <v>12</v>
      </c>
      <c r="C2184" s="8"/>
      <c r="D2184" s="7" t="s">
        <v>32</v>
      </c>
    </row>
    <row r="2185" spans="1:4">
      <c r="A2185" s="3" t="s">
        <v>1141</v>
      </c>
      <c r="B2185" s="6" t="s">
        <v>10</v>
      </c>
      <c r="C2185" s="8"/>
      <c r="D2185" s="7" t="s">
        <v>32</v>
      </c>
    </row>
    <row r="2186" spans="1:4">
      <c r="A2186" s="3" t="s">
        <v>1141</v>
      </c>
      <c r="B2186" s="6" t="s">
        <v>10</v>
      </c>
      <c r="C2186" s="8">
        <v>41871</v>
      </c>
      <c r="D2186" s="7" t="s">
        <v>32</v>
      </c>
    </row>
    <row r="2187" spans="1:4">
      <c r="A2187" s="2" t="s">
        <v>1142</v>
      </c>
      <c r="B2187" s="6" t="s">
        <v>10</v>
      </c>
      <c r="C2187" s="8"/>
      <c r="D2187" s="7" t="s">
        <v>117</v>
      </c>
    </row>
    <row r="2188" spans="1:4">
      <c r="A2188" s="2" t="s">
        <v>1142</v>
      </c>
      <c r="B2188" s="6" t="s">
        <v>10</v>
      </c>
      <c r="C2188" s="8">
        <v>41865</v>
      </c>
      <c r="D2188" s="7" t="s">
        <v>117</v>
      </c>
    </row>
    <row r="2189" spans="1:4" ht="30">
      <c r="A2189" s="2" t="s">
        <v>1142</v>
      </c>
      <c r="B2189" s="6" t="s">
        <v>12</v>
      </c>
      <c r="C2189" s="8">
        <v>41865</v>
      </c>
      <c r="D2189" s="7" t="s">
        <v>117</v>
      </c>
    </row>
    <row r="2190" spans="1:4" ht="30">
      <c r="A2190" s="3" t="s">
        <v>1143</v>
      </c>
      <c r="B2190" s="6" t="s">
        <v>12</v>
      </c>
      <c r="C2190" s="8"/>
      <c r="D2190" s="7" t="s">
        <v>54</v>
      </c>
    </row>
    <row r="2191" spans="1:4">
      <c r="A2191" s="3" t="s">
        <v>1143</v>
      </c>
      <c r="B2191" s="6" t="s">
        <v>11</v>
      </c>
      <c r="C2191" s="8"/>
      <c r="D2191" s="7" t="s">
        <v>54</v>
      </c>
    </row>
    <row r="2192" spans="1:4">
      <c r="A2192" s="3" t="s">
        <v>1143</v>
      </c>
      <c r="B2192" s="6" t="s">
        <v>11</v>
      </c>
      <c r="C2192" s="8"/>
      <c r="D2192" s="7" t="s">
        <v>54</v>
      </c>
    </row>
    <row r="2193" spans="1:4">
      <c r="A2193" s="3" t="s">
        <v>1143</v>
      </c>
      <c r="B2193" s="6" t="s">
        <v>11</v>
      </c>
      <c r="C2193" s="8"/>
      <c r="D2193" s="7" t="s">
        <v>53</v>
      </c>
    </row>
    <row r="2194" spans="1:4">
      <c r="A2194" s="3" t="s">
        <v>1143</v>
      </c>
      <c r="B2194" s="6" t="s">
        <v>10</v>
      </c>
      <c r="C2194" s="8">
        <v>41871</v>
      </c>
      <c r="D2194" s="7" t="s">
        <v>22</v>
      </c>
    </row>
    <row r="2195" spans="1:4">
      <c r="A2195" s="2" t="s">
        <v>1144</v>
      </c>
      <c r="B2195" s="6" t="s">
        <v>10</v>
      </c>
      <c r="C2195" s="8"/>
      <c r="D2195" s="7" t="s">
        <v>53</v>
      </c>
    </row>
    <row r="2196" spans="1:4">
      <c r="A2196" s="2" t="s">
        <v>1144</v>
      </c>
      <c r="B2196" s="6" t="s">
        <v>9</v>
      </c>
      <c r="C2196" s="8"/>
      <c r="D2196" s="7" t="s">
        <v>53</v>
      </c>
    </row>
    <row r="2197" spans="1:4">
      <c r="A2197" s="2" t="s">
        <v>1144</v>
      </c>
      <c r="B2197" s="6" t="s">
        <v>9</v>
      </c>
      <c r="C2197" s="8"/>
      <c r="D2197" s="7" t="s">
        <v>53</v>
      </c>
    </row>
    <row r="2198" spans="1:4" ht="30">
      <c r="A2198" s="2" t="s">
        <v>1144</v>
      </c>
      <c r="B2198" s="6" t="s">
        <v>8</v>
      </c>
      <c r="C2198" s="8"/>
      <c r="D2198" s="7" t="s">
        <v>53</v>
      </c>
    </row>
    <row r="2199" spans="1:4">
      <c r="A2199" s="2" t="s">
        <v>1144</v>
      </c>
      <c r="B2199" s="6" t="s">
        <v>11</v>
      </c>
      <c r="C2199" s="8">
        <v>41871</v>
      </c>
      <c r="D2199" s="7" t="s">
        <v>54</v>
      </c>
    </row>
    <row r="2200" spans="1:4">
      <c r="A2200" s="3" t="s">
        <v>1145</v>
      </c>
      <c r="B2200" s="5" t="s">
        <v>9</v>
      </c>
      <c r="C2200" s="8"/>
      <c r="D2200" s="7" t="s">
        <v>53</v>
      </c>
    </row>
    <row r="2201" spans="1:4">
      <c r="A2201" s="3" t="s">
        <v>1145</v>
      </c>
      <c r="B2201" s="5" t="s">
        <v>10</v>
      </c>
      <c r="C2201" s="8"/>
      <c r="D2201" s="7" t="s">
        <v>53</v>
      </c>
    </row>
    <row r="2202" spans="1:4" ht="30">
      <c r="A2202" s="3" t="s">
        <v>1145</v>
      </c>
      <c r="B2202" s="6" t="s">
        <v>12</v>
      </c>
      <c r="C2202" s="8"/>
      <c r="D2202" s="7" t="s">
        <v>53</v>
      </c>
    </row>
    <row r="2203" spans="1:4">
      <c r="A2203" s="3" t="s">
        <v>1145</v>
      </c>
      <c r="B2203" s="6" t="s">
        <v>10</v>
      </c>
      <c r="C2203" s="8"/>
      <c r="D2203" s="7" t="s">
        <v>53</v>
      </c>
    </row>
    <row r="2204" spans="1:4">
      <c r="A2204" s="3" t="s">
        <v>1145</v>
      </c>
      <c r="B2204" s="6" t="s">
        <v>10</v>
      </c>
      <c r="C2204" s="8">
        <v>41871</v>
      </c>
      <c r="D2204" s="7" t="s">
        <v>66</v>
      </c>
    </row>
    <row r="2205" spans="1:4">
      <c r="A2205" s="2" t="s">
        <v>1146</v>
      </c>
      <c r="B2205" s="6" t="s">
        <v>10</v>
      </c>
      <c r="C2205" s="8"/>
      <c r="D2205" s="7" t="s">
        <v>76</v>
      </c>
    </row>
    <row r="2206" spans="1:4">
      <c r="A2206" s="2" t="s">
        <v>1146</v>
      </c>
      <c r="B2206" s="6" t="s">
        <v>10</v>
      </c>
      <c r="C2206" s="8"/>
      <c r="D2206" s="7" t="s">
        <v>133</v>
      </c>
    </row>
    <row r="2207" spans="1:4" ht="30">
      <c r="A2207" s="2" t="s">
        <v>1146</v>
      </c>
      <c r="B2207" s="6" t="s">
        <v>12</v>
      </c>
      <c r="C2207" s="8">
        <v>41878</v>
      </c>
      <c r="D2207" s="7" t="s">
        <v>76</v>
      </c>
    </row>
    <row r="2208" spans="1:4" ht="30">
      <c r="A2208" s="3" t="s">
        <v>1147</v>
      </c>
      <c r="B2208" s="6" t="s">
        <v>12</v>
      </c>
      <c r="C2208" s="8"/>
      <c r="D2208" s="7" t="s">
        <v>145</v>
      </c>
    </row>
    <row r="2209" spans="1:4">
      <c r="A2209" s="3" t="s">
        <v>1147</v>
      </c>
      <c r="B2209" s="6" t="s">
        <v>11</v>
      </c>
      <c r="C2209" s="8"/>
      <c r="D2209" s="7" t="s">
        <v>77</v>
      </c>
    </row>
    <row r="2210" spans="1:4">
      <c r="A2210" s="3" t="s">
        <v>1147</v>
      </c>
      <c r="B2210" s="6" t="s">
        <v>11</v>
      </c>
      <c r="C2210" s="8"/>
      <c r="D2210" s="7" t="s">
        <v>145</v>
      </c>
    </row>
    <row r="2211" spans="1:4">
      <c r="A2211" s="3" t="s">
        <v>1147</v>
      </c>
      <c r="B2211" s="6" t="s">
        <v>11</v>
      </c>
      <c r="C2211" s="8">
        <v>41871</v>
      </c>
      <c r="D2211" s="7" t="s">
        <v>21</v>
      </c>
    </row>
    <row r="2212" spans="1:4">
      <c r="A2212" s="2" t="s">
        <v>1148</v>
      </c>
      <c r="B2212" s="6" t="s">
        <v>10</v>
      </c>
      <c r="C2212" s="8"/>
      <c r="D2212" s="7" t="s">
        <v>52</v>
      </c>
    </row>
    <row r="2213" spans="1:4">
      <c r="A2213" s="2" t="s">
        <v>1148</v>
      </c>
      <c r="B2213" s="6" t="s">
        <v>10</v>
      </c>
      <c r="C2213" s="8"/>
      <c r="D2213" s="7" t="s">
        <v>52</v>
      </c>
    </row>
    <row r="2214" spans="1:4">
      <c r="A2214" s="2" t="s">
        <v>1148</v>
      </c>
      <c r="B2214" s="6" t="s">
        <v>9</v>
      </c>
      <c r="C2214" s="8"/>
      <c r="D2214" s="7" t="s">
        <v>52</v>
      </c>
    </row>
    <row r="2215" spans="1:4">
      <c r="A2215" s="2" t="s">
        <v>1148</v>
      </c>
      <c r="B2215" s="6" t="s">
        <v>9</v>
      </c>
      <c r="C2215" s="8"/>
      <c r="D2215" s="7" t="s">
        <v>66</v>
      </c>
    </row>
    <row r="2216" spans="1:4" ht="30">
      <c r="A2216" s="2" t="s">
        <v>1148</v>
      </c>
      <c r="B2216" s="6" t="s">
        <v>8</v>
      </c>
      <c r="C2216" s="8">
        <v>41871</v>
      </c>
      <c r="D2216" s="7" t="s">
        <v>234</v>
      </c>
    </row>
    <row r="2217" spans="1:4">
      <c r="A2217" s="3" t="s">
        <v>1149</v>
      </c>
      <c r="B2217" s="6" t="s">
        <v>11</v>
      </c>
      <c r="C2217" s="8"/>
      <c r="D2217" s="7" t="s">
        <v>144</v>
      </c>
    </row>
    <row r="2218" spans="1:4">
      <c r="A2218" s="3" t="s">
        <v>1149</v>
      </c>
      <c r="B2218" s="5" t="s">
        <v>9</v>
      </c>
      <c r="C2218" s="8"/>
      <c r="D2218" s="7" t="s">
        <v>144</v>
      </c>
    </row>
    <row r="2219" spans="1:4">
      <c r="A2219" s="3" t="s">
        <v>1149</v>
      </c>
      <c r="B2219" s="5" t="s">
        <v>10</v>
      </c>
      <c r="C2219" s="8"/>
      <c r="D2219" s="7" t="s">
        <v>144</v>
      </c>
    </row>
    <row r="2220" spans="1:4" ht="30">
      <c r="A2220" s="3" t="s">
        <v>1149</v>
      </c>
      <c r="B2220" s="6" t="s">
        <v>12</v>
      </c>
      <c r="C2220" s="8"/>
      <c r="D2220" s="7" t="s">
        <v>41</v>
      </c>
    </row>
    <row r="2221" spans="1:4">
      <c r="A2221" s="3" t="s">
        <v>1149</v>
      </c>
      <c r="B2221" s="6" t="s">
        <v>10</v>
      </c>
      <c r="C2221" s="8"/>
      <c r="D2221" s="7" t="s">
        <v>41</v>
      </c>
    </row>
    <row r="2222" spans="1:4">
      <c r="A2222" s="3" t="s">
        <v>1149</v>
      </c>
      <c r="B2222" s="6" t="s">
        <v>10</v>
      </c>
      <c r="C2222" s="8">
        <v>41858</v>
      </c>
      <c r="D2222" s="7" t="s">
        <v>41</v>
      </c>
    </row>
    <row r="2223" spans="1:4">
      <c r="A2223" s="2" t="s">
        <v>1150</v>
      </c>
      <c r="B2223" s="6" t="s">
        <v>10</v>
      </c>
      <c r="C2223" s="8"/>
      <c r="D2223" s="7" t="s">
        <v>31</v>
      </c>
    </row>
    <row r="2224" spans="1:4">
      <c r="A2224" s="2" t="s">
        <v>1150</v>
      </c>
      <c r="B2224" s="6" t="s">
        <v>10</v>
      </c>
      <c r="C2224" s="8"/>
      <c r="D2224" s="7" t="s">
        <v>31</v>
      </c>
    </row>
    <row r="2225" spans="1:4" ht="30">
      <c r="A2225" s="2" t="s">
        <v>1150</v>
      </c>
      <c r="B2225" s="6" t="s">
        <v>12</v>
      </c>
      <c r="C2225" s="8"/>
      <c r="D2225" s="7" t="s">
        <v>14</v>
      </c>
    </row>
    <row r="2226" spans="1:4" ht="30">
      <c r="A2226" s="4"/>
      <c r="B2226" s="6" t="s">
        <v>12</v>
      </c>
      <c r="C2226" s="8"/>
      <c r="D2226" s="7" t="s">
        <v>14</v>
      </c>
    </row>
    <row r="2227" spans="1:4">
      <c r="A2227" s="2" t="s">
        <v>1150</v>
      </c>
      <c r="B2227" s="6" t="s">
        <v>11</v>
      </c>
      <c r="C2227" s="8"/>
      <c r="D2227" s="7" t="s">
        <v>31</v>
      </c>
    </row>
    <row r="2228" spans="1:4">
      <c r="A2228" s="2" t="s">
        <v>1150</v>
      </c>
      <c r="B2228" s="6" t="s">
        <v>11</v>
      </c>
      <c r="C2228" s="8"/>
      <c r="D2228" s="7" t="s">
        <v>31</v>
      </c>
    </row>
    <row r="2229" spans="1:4">
      <c r="A2229" s="2" t="s">
        <v>1150</v>
      </c>
      <c r="B2229" s="6" t="s">
        <v>11</v>
      </c>
      <c r="C2229" s="8"/>
      <c r="D2229" s="7" t="s">
        <v>77</v>
      </c>
    </row>
    <row r="2230" spans="1:4">
      <c r="A2230" s="2" t="s">
        <v>1150</v>
      </c>
      <c r="B2230" s="6" t="s">
        <v>10</v>
      </c>
      <c r="C2230" s="8">
        <v>41858</v>
      </c>
      <c r="D2230" s="7" t="s">
        <v>31</v>
      </c>
    </row>
    <row r="2231" spans="1:4">
      <c r="A2231" s="3" t="s">
        <v>1151</v>
      </c>
      <c r="B2231" s="6" t="s">
        <v>10</v>
      </c>
      <c r="C2231" s="8">
        <v>41865</v>
      </c>
      <c r="D2231" s="7" t="s">
        <v>123</v>
      </c>
    </row>
    <row r="2232" spans="1:4">
      <c r="A2232" s="3" t="s">
        <v>1151</v>
      </c>
      <c r="B2232" s="6" t="s">
        <v>9</v>
      </c>
      <c r="C2232" s="8"/>
      <c r="D2232" s="7" t="s">
        <v>123</v>
      </c>
    </row>
    <row r="2233" spans="1:4">
      <c r="A2233" s="3" t="s">
        <v>1151</v>
      </c>
      <c r="B2233" s="6" t="s">
        <v>9</v>
      </c>
      <c r="C2233" s="8">
        <v>41865</v>
      </c>
      <c r="D2233" s="7" t="s">
        <v>123</v>
      </c>
    </row>
    <row r="2234" spans="1:4" ht="30">
      <c r="A2234" s="2" t="s">
        <v>1152</v>
      </c>
      <c r="B2234" s="6" t="s">
        <v>8</v>
      </c>
      <c r="C2234" s="8"/>
      <c r="D2234" s="7" t="s">
        <v>47</v>
      </c>
    </row>
    <row r="2235" spans="1:4">
      <c r="A2235" s="2" t="s">
        <v>1152</v>
      </c>
      <c r="B2235" s="6" t="s">
        <v>11</v>
      </c>
      <c r="C2235" s="8"/>
      <c r="D2235" s="7" t="s">
        <v>47</v>
      </c>
    </row>
    <row r="2236" spans="1:4">
      <c r="A2236" s="2" t="s">
        <v>1152</v>
      </c>
      <c r="B2236" s="5" t="s">
        <v>9</v>
      </c>
      <c r="C2236" s="8">
        <v>41861</v>
      </c>
      <c r="D2236" s="7" t="s">
        <v>53</v>
      </c>
    </row>
    <row r="2237" spans="1:4">
      <c r="A2237" s="3" t="s">
        <v>1153</v>
      </c>
      <c r="B2237" s="5" t="s">
        <v>10</v>
      </c>
      <c r="C2237" s="8"/>
      <c r="D2237" s="7" t="s">
        <v>144</v>
      </c>
    </row>
    <row r="2238" spans="1:4" ht="30">
      <c r="A2238" s="3" t="s">
        <v>1153</v>
      </c>
      <c r="B2238" s="6" t="s">
        <v>12</v>
      </c>
      <c r="C2238" s="8"/>
      <c r="D2238" s="7" t="s">
        <v>14</v>
      </c>
    </row>
    <row r="2239" spans="1:4">
      <c r="A2239" s="4"/>
      <c r="B2239" s="6" t="s">
        <v>10</v>
      </c>
      <c r="C2239" s="8"/>
      <c r="D2239" s="7" t="s">
        <v>14</v>
      </c>
    </row>
    <row r="2240" spans="1:4">
      <c r="A2240" s="4"/>
      <c r="B2240" s="6" t="s">
        <v>10</v>
      </c>
      <c r="C2240" s="8"/>
      <c r="D2240" s="7" t="s">
        <v>14</v>
      </c>
    </row>
    <row r="2241" spans="1:4">
      <c r="A2241" s="4"/>
      <c r="B2241" s="6" t="s">
        <v>10</v>
      </c>
      <c r="C2241" s="8"/>
      <c r="D2241" s="7" t="s">
        <v>14</v>
      </c>
    </row>
    <row r="2242" spans="1:4">
      <c r="A2242" s="3" t="s">
        <v>1153</v>
      </c>
      <c r="B2242" s="6" t="s">
        <v>10</v>
      </c>
      <c r="C2242" s="8"/>
      <c r="D2242" s="7" t="s">
        <v>14</v>
      </c>
    </row>
    <row r="2243" spans="1:4" ht="30">
      <c r="A2243" s="2" t="s">
        <v>1154</v>
      </c>
      <c r="B2243" s="6" t="s">
        <v>12</v>
      </c>
      <c r="C2243" s="8"/>
      <c r="D2243" s="7" t="s">
        <v>69</v>
      </c>
    </row>
    <row r="2244" spans="1:4" ht="30">
      <c r="A2244" s="2" t="s">
        <v>1154</v>
      </c>
      <c r="B2244" s="6" t="s">
        <v>12</v>
      </c>
      <c r="C2244" s="8"/>
      <c r="D2244" s="7" t="s">
        <v>69</v>
      </c>
    </row>
    <row r="2245" spans="1:4">
      <c r="A2245" s="2" t="s">
        <v>1154</v>
      </c>
      <c r="B2245" s="6" t="s">
        <v>11</v>
      </c>
      <c r="C2245" s="8">
        <v>41852</v>
      </c>
      <c r="D2245" s="7" t="s">
        <v>69</v>
      </c>
    </row>
    <row r="2246" spans="1:4">
      <c r="A2246" s="3" t="s">
        <v>1155</v>
      </c>
      <c r="B2246" s="6" t="s">
        <v>11</v>
      </c>
      <c r="C2246" s="8">
        <v>41872</v>
      </c>
      <c r="D2246" s="7" t="s">
        <v>52</v>
      </c>
    </row>
    <row r="2247" spans="1:4">
      <c r="A2247" s="3" t="s">
        <v>1155</v>
      </c>
      <c r="B2247" s="6" t="s">
        <v>11</v>
      </c>
      <c r="C2247" s="8">
        <v>41872</v>
      </c>
      <c r="D2247" s="7" t="s">
        <v>52</v>
      </c>
    </row>
    <row r="2248" spans="1:4">
      <c r="A2248" s="2" t="s">
        <v>1156</v>
      </c>
      <c r="B2248" s="6" t="s">
        <v>10</v>
      </c>
      <c r="C2248" s="8">
        <v>41879</v>
      </c>
      <c r="D2248" s="7" t="s">
        <v>235</v>
      </c>
    </row>
    <row r="2249" spans="1:4">
      <c r="A2249" s="2" t="s">
        <v>1156</v>
      </c>
      <c r="B2249" s="6" t="s">
        <v>10</v>
      </c>
      <c r="C2249" s="8"/>
      <c r="D2249" s="7" t="s">
        <v>235</v>
      </c>
    </row>
    <row r="2250" spans="1:4">
      <c r="A2250" s="2" t="s">
        <v>1156</v>
      </c>
      <c r="B2250" s="6" t="s">
        <v>9</v>
      </c>
      <c r="C2250" s="8">
        <v>41879</v>
      </c>
      <c r="D2250" s="7" t="s">
        <v>235</v>
      </c>
    </row>
    <row r="2251" spans="1:4">
      <c r="A2251" s="3" t="s">
        <v>1157</v>
      </c>
      <c r="B2251" s="6" t="s">
        <v>9</v>
      </c>
      <c r="C2251" s="8">
        <v>41858</v>
      </c>
      <c r="D2251" s="7" t="s">
        <v>27</v>
      </c>
    </row>
    <row r="2252" spans="1:4" ht="30">
      <c r="A2252" s="3" t="s">
        <v>1157</v>
      </c>
      <c r="B2252" s="6" t="s">
        <v>8</v>
      </c>
      <c r="C2252" s="8">
        <v>41858</v>
      </c>
      <c r="D2252" s="7" t="s">
        <v>27</v>
      </c>
    </row>
    <row r="2253" spans="1:4">
      <c r="A2253" s="2" t="s">
        <v>1158</v>
      </c>
      <c r="B2253" s="6" t="s">
        <v>11</v>
      </c>
      <c r="C2253" s="8"/>
      <c r="D2253" s="7" t="s">
        <v>39</v>
      </c>
    </row>
    <row r="2254" spans="1:4">
      <c r="A2254" s="2" t="s">
        <v>1158</v>
      </c>
      <c r="B2254" s="5" t="s">
        <v>9</v>
      </c>
      <c r="C2254" s="8"/>
      <c r="D2254" s="7" t="s">
        <v>39</v>
      </c>
    </row>
    <row r="2255" spans="1:4">
      <c r="A2255" s="2" t="s">
        <v>1158</v>
      </c>
      <c r="B2255" s="5" t="s">
        <v>10</v>
      </c>
      <c r="C2255" s="8"/>
      <c r="D2255" s="7" t="s">
        <v>39</v>
      </c>
    </row>
    <row r="2256" spans="1:4" ht="30">
      <c r="A2256" s="2" t="s">
        <v>1158</v>
      </c>
      <c r="B2256" s="6" t="s">
        <v>12</v>
      </c>
      <c r="C2256" s="8">
        <v>41878</v>
      </c>
      <c r="D2256" s="7" t="s">
        <v>39</v>
      </c>
    </row>
    <row r="2257" spans="1:4">
      <c r="A2257" s="2" t="s">
        <v>1158</v>
      </c>
      <c r="B2257" s="6" t="s">
        <v>10</v>
      </c>
      <c r="C2257" s="8">
        <v>41859</v>
      </c>
      <c r="D2257" s="7" t="s">
        <v>39</v>
      </c>
    </row>
    <row r="2258" spans="1:4">
      <c r="A2258" s="3" t="s">
        <v>1159</v>
      </c>
      <c r="B2258" s="6" t="s">
        <v>10</v>
      </c>
      <c r="C2258" s="8"/>
      <c r="D2258" s="7" t="s">
        <v>117</v>
      </c>
    </row>
    <row r="2259" spans="1:4">
      <c r="A2259" s="3" t="s">
        <v>1159</v>
      </c>
      <c r="B2259" s="6" t="s">
        <v>10</v>
      </c>
      <c r="C2259" s="8">
        <v>41879</v>
      </c>
      <c r="D2259" s="7" t="s">
        <v>117</v>
      </c>
    </row>
    <row r="2260" spans="1:4">
      <c r="A2260" s="3" t="s">
        <v>1159</v>
      </c>
      <c r="B2260" s="6" t="s">
        <v>10</v>
      </c>
      <c r="C2260" s="8"/>
      <c r="D2260" s="7" t="s">
        <v>117</v>
      </c>
    </row>
    <row r="2261" spans="1:4" ht="30">
      <c r="A2261" s="3" t="s">
        <v>1159</v>
      </c>
      <c r="B2261" s="6" t="s">
        <v>12</v>
      </c>
      <c r="C2261" s="8">
        <v>41879</v>
      </c>
      <c r="D2261" s="7" t="s">
        <v>117</v>
      </c>
    </row>
    <row r="2262" spans="1:4" ht="30">
      <c r="A2262" s="2" t="s">
        <v>1160</v>
      </c>
      <c r="B2262" s="6" t="s">
        <v>12</v>
      </c>
      <c r="C2262" s="8"/>
      <c r="D2262" s="7" t="s">
        <v>32</v>
      </c>
    </row>
    <row r="2263" spans="1:4">
      <c r="A2263" s="2" t="s">
        <v>1160</v>
      </c>
      <c r="B2263" s="6" t="s">
        <v>11</v>
      </c>
      <c r="C2263" s="8">
        <v>41872</v>
      </c>
      <c r="D2263" s="7" t="s">
        <v>32</v>
      </c>
    </row>
    <row r="2264" spans="1:4">
      <c r="A2264" s="2" t="s">
        <v>1160</v>
      </c>
      <c r="B2264" s="6" t="s">
        <v>11</v>
      </c>
      <c r="C2264" s="8"/>
      <c r="D2264" s="7" t="s">
        <v>126</v>
      </c>
    </row>
    <row r="2265" spans="1:4">
      <c r="A2265" s="2" t="s">
        <v>1160</v>
      </c>
      <c r="B2265" s="6" t="s">
        <v>11</v>
      </c>
      <c r="C2265" s="8"/>
      <c r="D2265" s="7" t="s">
        <v>32</v>
      </c>
    </row>
    <row r="2266" spans="1:4">
      <c r="A2266" s="2" t="s">
        <v>1160</v>
      </c>
      <c r="B2266" s="6" t="s">
        <v>10</v>
      </c>
      <c r="C2266" s="8">
        <v>41872</v>
      </c>
      <c r="D2266" s="7" t="s">
        <v>32</v>
      </c>
    </row>
    <row r="2267" spans="1:4">
      <c r="A2267" s="3" t="s">
        <v>1161</v>
      </c>
      <c r="B2267" s="6" t="s">
        <v>10</v>
      </c>
      <c r="C2267" s="8"/>
      <c r="D2267" s="7" t="s">
        <v>236</v>
      </c>
    </row>
    <row r="2268" spans="1:4">
      <c r="A2268" s="3" t="s">
        <v>1161</v>
      </c>
      <c r="B2268" s="6" t="s">
        <v>9</v>
      </c>
      <c r="C2268" s="8">
        <v>41858</v>
      </c>
      <c r="D2268" s="7" t="s">
        <v>236</v>
      </c>
    </row>
    <row r="2269" spans="1:4">
      <c r="A2269" s="3" t="s">
        <v>1161</v>
      </c>
      <c r="B2269" s="6" t="s">
        <v>9</v>
      </c>
      <c r="C2269" s="8">
        <v>41858</v>
      </c>
      <c r="D2269" s="7" t="s">
        <v>236</v>
      </c>
    </row>
    <row r="2270" spans="1:4" ht="30">
      <c r="A2270" s="2" t="s">
        <v>1162</v>
      </c>
      <c r="B2270" s="6" t="s">
        <v>8</v>
      </c>
      <c r="C2270" s="8"/>
      <c r="D2270" s="7" t="s">
        <v>123</v>
      </c>
    </row>
    <row r="2271" spans="1:4">
      <c r="A2271" s="2" t="s">
        <v>1162</v>
      </c>
      <c r="B2271" s="6" t="s">
        <v>11</v>
      </c>
      <c r="C2271" s="8"/>
      <c r="D2271" s="7" t="s">
        <v>123</v>
      </c>
    </row>
    <row r="2272" spans="1:4">
      <c r="A2272" s="2" t="s">
        <v>1162</v>
      </c>
      <c r="B2272" s="5" t="s">
        <v>9</v>
      </c>
      <c r="C2272" s="8">
        <v>41858</v>
      </c>
      <c r="D2272" s="7" t="s">
        <v>123</v>
      </c>
    </row>
    <row r="2273" spans="1:4">
      <c r="A2273" s="2" t="s">
        <v>1162</v>
      </c>
      <c r="B2273" s="5" t="s">
        <v>10</v>
      </c>
      <c r="C2273" s="8"/>
      <c r="D2273" s="7" t="s">
        <v>123</v>
      </c>
    </row>
    <row r="2274" spans="1:4" ht="30">
      <c r="A2274" s="2" t="s">
        <v>1162</v>
      </c>
      <c r="B2274" s="6" t="s">
        <v>12</v>
      </c>
      <c r="C2274" s="8">
        <v>41858</v>
      </c>
      <c r="D2274" s="7" t="s">
        <v>123</v>
      </c>
    </row>
    <row r="2275" spans="1:4">
      <c r="A2275" s="3" t="s">
        <v>1163</v>
      </c>
      <c r="B2275" s="6" t="s">
        <v>10</v>
      </c>
      <c r="C2275" s="8"/>
      <c r="D2275" s="7" t="s">
        <v>91</v>
      </c>
    </row>
    <row r="2276" spans="1:4">
      <c r="A2276" s="3" t="s">
        <v>1163</v>
      </c>
      <c r="B2276" s="6" t="s">
        <v>10</v>
      </c>
      <c r="C2276" s="8"/>
      <c r="D2276" s="7" t="s">
        <v>91</v>
      </c>
    </row>
    <row r="2277" spans="1:4">
      <c r="A2277" s="3" t="s">
        <v>1163</v>
      </c>
      <c r="B2277" s="6" t="s">
        <v>10</v>
      </c>
      <c r="C2277" s="8"/>
      <c r="D2277" s="7" t="s">
        <v>91</v>
      </c>
    </row>
    <row r="2278" spans="1:4">
      <c r="A2278" s="3" t="s">
        <v>1163</v>
      </c>
      <c r="B2278" s="6" t="s">
        <v>10</v>
      </c>
      <c r="C2278" s="8"/>
      <c r="D2278" s="7" t="s">
        <v>91</v>
      </c>
    </row>
    <row r="2279" spans="1:4" ht="30">
      <c r="A2279" s="3" t="s">
        <v>1163</v>
      </c>
      <c r="B2279" s="6" t="s">
        <v>12</v>
      </c>
      <c r="C2279" s="8"/>
      <c r="D2279" s="7" t="s">
        <v>92</v>
      </c>
    </row>
    <row r="2280" spans="1:4" ht="30">
      <c r="A2280" s="3" t="s">
        <v>1163</v>
      </c>
      <c r="B2280" s="6" t="s">
        <v>12</v>
      </c>
      <c r="C2280" s="8">
        <v>41859</v>
      </c>
      <c r="D2280" s="7" t="s">
        <v>92</v>
      </c>
    </row>
    <row r="2281" spans="1:4">
      <c r="A2281" s="2" t="s">
        <v>1164</v>
      </c>
      <c r="B2281" s="6" t="s">
        <v>11</v>
      </c>
      <c r="C2281" s="8"/>
      <c r="D2281" s="7" t="s">
        <v>123</v>
      </c>
    </row>
    <row r="2282" spans="1:4">
      <c r="A2282" s="2" t="s">
        <v>1164</v>
      </c>
      <c r="B2282" s="6" t="s">
        <v>11</v>
      </c>
      <c r="C2282" s="8"/>
      <c r="D2282" s="7" t="s">
        <v>123</v>
      </c>
    </row>
    <row r="2283" spans="1:4">
      <c r="A2283" s="2" t="s">
        <v>1164</v>
      </c>
      <c r="B2283" s="6" t="s">
        <v>11</v>
      </c>
      <c r="C2283" s="8">
        <v>41879</v>
      </c>
      <c r="D2283" s="7" t="s">
        <v>123</v>
      </c>
    </row>
    <row r="2284" spans="1:4">
      <c r="A2284" s="2" t="s">
        <v>1164</v>
      </c>
      <c r="B2284" s="6" t="s">
        <v>10</v>
      </c>
      <c r="C2284" s="8">
        <v>41879</v>
      </c>
      <c r="D2284" s="7" t="s">
        <v>123</v>
      </c>
    </row>
    <row r="2285" spans="1:4">
      <c r="A2285" s="3" t="s">
        <v>1165</v>
      </c>
      <c r="B2285" s="6" t="s">
        <v>10</v>
      </c>
      <c r="C2285" s="8"/>
      <c r="D2285" s="7" t="s">
        <v>237</v>
      </c>
    </row>
    <row r="2286" spans="1:4">
      <c r="A2286" s="3" t="s">
        <v>1165</v>
      </c>
      <c r="B2286" s="6" t="s">
        <v>9</v>
      </c>
      <c r="C2286" s="8"/>
      <c r="D2286" s="7" t="s">
        <v>237</v>
      </c>
    </row>
    <row r="2287" spans="1:4">
      <c r="A2287" s="3" t="s">
        <v>1165</v>
      </c>
      <c r="B2287" s="6" t="s">
        <v>9</v>
      </c>
      <c r="C2287" s="8"/>
      <c r="D2287" s="7" t="s">
        <v>237</v>
      </c>
    </row>
    <row r="2288" spans="1:4" ht="30">
      <c r="A2288" s="3" t="s">
        <v>1165</v>
      </c>
      <c r="B2288" s="6" t="s">
        <v>8</v>
      </c>
      <c r="C2288" s="8">
        <v>41866</v>
      </c>
      <c r="D2288" s="7" t="s">
        <v>238</v>
      </c>
    </row>
    <row r="2289" spans="1:4">
      <c r="A2289" s="3" t="s">
        <v>1165</v>
      </c>
      <c r="B2289" s="6" t="s">
        <v>11</v>
      </c>
      <c r="C2289" s="8">
        <v>41859</v>
      </c>
      <c r="D2289" s="7" t="s">
        <v>237</v>
      </c>
    </row>
    <row r="2290" spans="1:4">
      <c r="A2290" s="2" t="s">
        <v>1166</v>
      </c>
      <c r="B2290" s="5" t="s">
        <v>9</v>
      </c>
      <c r="C2290" s="8">
        <v>41858</v>
      </c>
      <c r="D2290" s="7" t="s">
        <v>123</v>
      </c>
    </row>
    <row r="2291" spans="1:4">
      <c r="A2291" s="2" t="s">
        <v>1166</v>
      </c>
      <c r="B2291" s="5" t="s">
        <v>10</v>
      </c>
      <c r="C2291" s="8"/>
      <c r="D2291" s="7" t="s">
        <v>123</v>
      </c>
    </row>
    <row r="2292" spans="1:4" ht="30">
      <c r="A2292" s="2" t="s">
        <v>1166</v>
      </c>
      <c r="B2292" s="6" t="s">
        <v>12</v>
      </c>
      <c r="C2292" s="8"/>
      <c r="D2292" s="7" t="s">
        <v>123</v>
      </c>
    </row>
    <row r="2293" spans="1:4">
      <c r="A2293" s="2" t="s">
        <v>1166</v>
      </c>
      <c r="B2293" s="6" t="s">
        <v>10</v>
      </c>
      <c r="C2293" s="8">
        <v>41858</v>
      </c>
      <c r="D2293" s="7" t="s">
        <v>123</v>
      </c>
    </row>
    <row r="2294" spans="1:4">
      <c r="A2294" s="2" t="s">
        <v>1166</v>
      </c>
      <c r="B2294" s="6" t="s">
        <v>10</v>
      </c>
      <c r="C2294" s="8"/>
      <c r="D2294" s="7" t="s">
        <v>123</v>
      </c>
    </row>
    <row r="2295" spans="1:4">
      <c r="A2295" s="3" t="s">
        <v>1167</v>
      </c>
      <c r="B2295" s="6" t="s">
        <v>10</v>
      </c>
      <c r="C2295" s="8"/>
      <c r="D2295" s="7" t="s">
        <v>225</v>
      </c>
    </row>
    <row r="2296" spans="1:4">
      <c r="A2296" s="3" t="s">
        <v>1167</v>
      </c>
      <c r="B2296" s="6" t="s">
        <v>10</v>
      </c>
      <c r="C2296" s="8"/>
      <c r="D2296" s="7" t="s">
        <v>159</v>
      </c>
    </row>
    <row r="2297" spans="1:4" ht="30">
      <c r="A2297" s="3" t="s">
        <v>1167</v>
      </c>
      <c r="B2297" s="6" t="s">
        <v>12</v>
      </c>
      <c r="C2297" s="8"/>
      <c r="D2297" s="7" t="s">
        <v>159</v>
      </c>
    </row>
    <row r="2298" spans="1:4" ht="30">
      <c r="A2298" s="3" t="s">
        <v>1167</v>
      </c>
      <c r="B2298" s="6" t="s">
        <v>12</v>
      </c>
      <c r="C2298" s="8"/>
      <c r="D2298" s="7" t="s">
        <v>62</v>
      </c>
    </row>
    <row r="2299" spans="1:4">
      <c r="A2299" s="3" t="s">
        <v>1167</v>
      </c>
      <c r="B2299" s="6" t="s">
        <v>11</v>
      </c>
      <c r="C2299" s="8"/>
      <c r="D2299" s="7" t="s">
        <v>62</v>
      </c>
    </row>
    <row r="2300" spans="1:4">
      <c r="A2300" s="3" t="s">
        <v>1167</v>
      </c>
      <c r="B2300" s="6" t="s">
        <v>11</v>
      </c>
      <c r="C2300" s="8"/>
      <c r="D2300" s="7" t="s">
        <v>62</v>
      </c>
    </row>
    <row r="2301" spans="1:4">
      <c r="A2301" s="3" t="s">
        <v>1167</v>
      </c>
      <c r="B2301" s="6" t="s">
        <v>11</v>
      </c>
      <c r="C2301" s="8">
        <v>41859</v>
      </c>
      <c r="D2301" s="7" t="s">
        <v>14</v>
      </c>
    </row>
    <row r="2302" spans="1:4">
      <c r="A2302" s="2" t="s">
        <v>1168</v>
      </c>
      <c r="B2302" s="6" t="s">
        <v>10</v>
      </c>
      <c r="C2302" s="8"/>
      <c r="D2302" s="7" t="s">
        <v>154</v>
      </c>
    </row>
    <row r="2303" spans="1:4">
      <c r="A2303" s="2" t="s">
        <v>1168</v>
      </c>
      <c r="B2303" s="6" t="s">
        <v>10</v>
      </c>
      <c r="C2303" s="8"/>
      <c r="D2303" s="7" t="s">
        <v>154</v>
      </c>
    </row>
    <row r="2304" spans="1:4">
      <c r="A2304" s="2" t="s">
        <v>1168</v>
      </c>
      <c r="B2304" s="6" t="s">
        <v>9</v>
      </c>
      <c r="C2304" s="8">
        <v>41858</v>
      </c>
      <c r="D2304" s="7" t="s">
        <v>154</v>
      </c>
    </row>
    <row r="2305" spans="1:4">
      <c r="A2305" s="2" t="s">
        <v>1168</v>
      </c>
      <c r="B2305" s="6" t="s">
        <v>9</v>
      </c>
      <c r="C2305" s="8">
        <v>41858</v>
      </c>
      <c r="D2305" s="7" t="s">
        <v>154</v>
      </c>
    </row>
    <row r="2306" spans="1:4" ht="30">
      <c r="A2306" s="2" t="s">
        <v>1168</v>
      </c>
      <c r="B2306" s="6" t="s">
        <v>8</v>
      </c>
      <c r="C2306" s="8"/>
      <c r="D2306" s="7" t="s">
        <v>154</v>
      </c>
    </row>
    <row r="2307" spans="1:4">
      <c r="A2307" s="3" t="s">
        <v>1169</v>
      </c>
      <c r="B2307" s="6" t="s">
        <v>11</v>
      </c>
      <c r="C2307" s="8"/>
      <c r="D2307" s="7" t="s">
        <v>33</v>
      </c>
    </row>
    <row r="2308" spans="1:4">
      <c r="A2308" s="3" t="s">
        <v>1169</v>
      </c>
      <c r="B2308" s="5" t="s">
        <v>9</v>
      </c>
      <c r="C2308" s="8">
        <v>41879</v>
      </c>
      <c r="D2308" s="7" t="s">
        <v>33</v>
      </c>
    </row>
    <row r="2309" spans="1:4">
      <c r="A2309" s="3" t="s">
        <v>1169</v>
      </c>
      <c r="B2309" s="5" t="s">
        <v>10</v>
      </c>
      <c r="C2309" s="8"/>
      <c r="D2309" s="7" t="s">
        <v>33</v>
      </c>
    </row>
    <row r="2310" spans="1:4" ht="30">
      <c r="A2310" s="3" t="s">
        <v>1169</v>
      </c>
      <c r="B2310" s="6" t="s">
        <v>12</v>
      </c>
      <c r="C2310" s="8">
        <v>41882</v>
      </c>
      <c r="D2310" s="7" t="s">
        <v>14</v>
      </c>
    </row>
    <row r="2311" spans="1:4">
      <c r="A2311" s="3" t="s">
        <v>1169</v>
      </c>
      <c r="B2311" s="6" t="s">
        <v>10</v>
      </c>
      <c r="C2311" s="8">
        <v>41879</v>
      </c>
      <c r="D2311" s="7" t="s">
        <v>33</v>
      </c>
    </row>
    <row r="2312" spans="1:4">
      <c r="A2312" s="3" t="s">
        <v>1169</v>
      </c>
      <c r="B2312" s="6" t="s">
        <v>10</v>
      </c>
      <c r="C2312" s="8"/>
      <c r="D2312" s="7" t="s">
        <v>33</v>
      </c>
    </row>
    <row r="2313" spans="1:4">
      <c r="A2313" s="2" t="s">
        <v>1170</v>
      </c>
      <c r="B2313" s="6" t="s">
        <v>10</v>
      </c>
      <c r="C2313" s="8"/>
      <c r="D2313" s="7" t="s">
        <v>72</v>
      </c>
    </row>
    <row r="2314" spans="1:4">
      <c r="A2314" s="2" t="s">
        <v>1170</v>
      </c>
      <c r="B2314" s="6" t="s">
        <v>10</v>
      </c>
      <c r="C2314" s="8"/>
      <c r="D2314" s="7" t="s">
        <v>110</v>
      </c>
    </row>
    <row r="2315" spans="1:4" ht="30">
      <c r="A2315" s="2" t="s">
        <v>1170</v>
      </c>
      <c r="B2315" s="6" t="s">
        <v>12</v>
      </c>
      <c r="C2315" s="8">
        <v>41873</v>
      </c>
      <c r="D2315" s="7" t="s">
        <v>110</v>
      </c>
    </row>
    <row r="2316" spans="1:4" ht="30">
      <c r="A2316" s="2" t="s">
        <v>1170</v>
      </c>
      <c r="B2316" s="6" t="s">
        <v>12</v>
      </c>
      <c r="C2316" s="8"/>
      <c r="D2316" s="7" t="s">
        <v>14</v>
      </c>
    </row>
    <row r="2317" spans="1:4">
      <c r="A2317" s="2" t="s">
        <v>1170</v>
      </c>
      <c r="B2317" s="6" t="s">
        <v>11</v>
      </c>
      <c r="C2317" s="8"/>
      <c r="D2317" s="7" t="s">
        <v>72</v>
      </c>
    </row>
    <row r="2318" spans="1:4">
      <c r="A2318" s="3" t="s">
        <v>1171</v>
      </c>
      <c r="B2318" s="6" t="s">
        <v>11</v>
      </c>
      <c r="C2318" s="8"/>
      <c r="D2318" s="7" t="s">
        <v>89</v>
      </c>
    </row>
    <row r="2319" spans="1:4">
      <c r="A2319" s="3" t="s">
        <v>1171</v>
      </c>
      <c r="B2319" s="6" t="s">
        <v>11</v>
      </c>
      <c r="C2319" s="8"/>
      <c r="D2319" s="7" t="s">
        <v>89</v>
      </c>
    </row>
    <row r="2320" spans="1:4">
      <c r="A2320" s="3" t="s">
        <v>1171</v>
      </c>
      <c r="B2320" s="6" t="s">
        <v>10</v>
      </c>
      <c r="C2320" s="8"/>
      <c r="D2320" s="7" t="s">
        <v>89</v>
      </c>
    </row>
    <row r="2321" spans="1:4">
      <c r="A2321" s="3" t="s">
        <v>1171</v>
      </c>
      <c r="B2321" s="6" t="s">
        <v>10</v>
      </c>
      <c r="C2321" s="8"/>
      <c r="D2321" s="7" t="s">
        <v>136</v>
      </c>
    </row>
    <row r="2322" spans="1:4">
      <c r="A2322" s="3" t="s">
        <v>1171</v>
      </c>
      <c r="B2322" s="6" t="s">
        <v>9</v>
      </c>
      <c r="C2322" s="8">
        <v>41852</v>
      </c>
      <c r="D2322" s="7" t="s">
        <v>89</v>
      </c>
    </row>
    <row r="2323" spans="1:4">
      <c r="A2323" s="2" t="s">
        <v>1172</v>
      </c>
      <c r="B2323" s="6" t="s">
        <v>9</v>
      </c>
      <c r="C2323" s="8"/>
      <c r="D2323" s="7" t="s">
        <v>229</v>
      </c>
    </row>
    <row r="2324" spans="1:4" ht="30">
      <c r="A2324" s="2" t="s">
        <v>1172</v>
      </c>
      <c r="B2324" s="6" t="s">
        <v>8</v>
      </c>
      <c r="C2324" s="8">
        <v>41872</v>
      </c>
      <c r="D2324" s="7" t="s">
        <v>229</v>
      </c>
    </row>
    <row r="2325" spans="1:4">
      <c r="A2325" s="2" t="s">
        <v>1172</v>
      </c>
      <c r="B2325" s="6" t="s">
        <v>11</v>
      </c>
      <c r="C2325" s="8"/>
      <c r="D2325" s="7" t="s">
        <v>229</v>
      </c>
    </row>
    <row r="2326" spans="1:4">
      <c r="A2326" s="2" t="s">
        <v>1172</v>
      </c>
      <c r="B2326" s="5" t="s">
        <v>9</v>
      </c>
      <c r="C2326" s="8">
        <v>41872</v>
      </c>
      <c r="D2326" s="7" t="s">
        <v>229</v>
      </c>
    </row>
    <row r="2327" spans="1:4">
      <c r="A2327" s="3" t="s">
        <v>1173</v>
      </c>
      <c r="B2327" s="5" t="s">
        <v>10</v>
      </c>
      <c r="C2327" s="8"/>
      <c r="D2327" s="7" t="s">
        <v>51</v>
      </c>
    </row>
    <row r="2328" spans="1:4" ht="30">
      <c r="A2328" s="3" t="s">
        <v>1173</v>
      </c>
      <c r="B2328" s="6" t="s">
        <v>12</v>
      </c>
      <c r="C2328" s="8">
        <v>41871</v>
      </c>
      <c r="D2328" s="7" t="s">
        <v>51</v>
      </c>
    </row>
    <row r="2329" spans="1:4">
      <c r="A2329" s="3" t="s">
        <v>1173</v>
      </c>
      <c r="B2329" s="6" t="s">
        <v>10</v>
      </c>
      <c r="C2329" s="8">
        <v>41871</v>
      </c>
      <c r="D2329" s="7" t="s">
        <v>51</v>
      </c>
    </row>
    <row r="2330" spans="1:4">
      <c r="A2330" s="2" t="s">
        <v>1174</v>
      </c>
      <c r="B2330" s="6" t="s">
        <v>10</v>
      </c>
      <c r="C2330" s="8"/>
      <c r="D2330" s="7" t="s">
        <v>14</v>
      </c>
    </row>
    <row r="2331" spans="1:4">
      <c r="A2331" s="4"/>
      <c r="B2331" s="6" t="s">
        <v>10</v>
      </c>
      <c r="C2331" s="8"/>
      <c r="D2331" s="7" t="s">
        <v>14</v>
      </c>
    </row>
    <row r="2332" spans="1:4">
      <c r="A2332" s="4"/>
      <c r="B2332" s="6" t="s">
        <v>10</v>
      </c>
      <c r="C2332" s="8"/>
      <c r="D2332" s="7" t="s">
        <v>14</v>
      </c>
    </row>
    <row r="2333" spans="1:4" ht="30">
      <c r="A2333" s="4"/>
      <c r="B2333" s="6" t="s">
        <v>12</v>
      </c>
      <c r="C2333" s="8"/>
      <c r="D2333" s="7" t="s">
        <v>14</v>
      </c>
    </row>
    <row r="2334" spans="1:4" ht="30">
      <c r="A2334" s="2" t="s">
        <v>1174</v>
      </c>
      <c r="B2334" s="6" t="s">
        <v>12</v>
      </c>
      <c r="C2334" s="8"/>
      <c r="D2334" s="7" t="s">
        <v>28</v>
      </c>
    </row>
    <row r="2335" spans="1:4">
      <c r="A2335" s="2" t="s">
        <v>1174</v>
      </c>
      <c r="B2335" s="6" t="s">
        <v>11</v>
      </c>
      <c r="C2335" s="8"/>
      <c r="D2335" s="7" t="s">
        <v>14</v>
      </c>
    </row>
    <row r="2336" spans="1:4">
      <c r="A2336" s="3" t="s">
        <v>1175</v>
      </c>
      <c r="B2336" s="6" t="s">
        <v>11</v>
      </c>
      <c r="C2336" s="8"/>
      <c r="D2336" s="7" t="s">
        <v>33</v>
      </c>
    </row>
    <row r="2337" spans="1:4">
      <c r="A2337" s="3" t="s">
        <v>1175</v>
      </c>
      <c r="B2337" s="6" t="s">
        <v>11</v>
      </c>
      <c r="C2337" s="8"/>
      <c r="D2337" s="7" t="s">
        <v>33</v>
      </c>
    </row>
    <row r="2338" spans="1:4">
      <c r="A2338" s="3" t="s">
        <v>1175</v>
      </c>
      <c r="B2338" s="6" t="s">
        <v>10</v>
      </c>
      <c r="C2338" s="8"/>
      <c r="D2338" s="7" t="s">
        <v>32</v>
      </c>
    </row>
    <row r="2339" spans="1:4">
      <c r="A2339" s="3" t="s">
        <v>1175</v>
      </c>
      <c r="B2339" s="6" t="s">
        <v>10</v>
      </c>
      <c r="C2339" s="8"/>
      <c r="D2339" s="7" t="s">
        <v>126</v>
      </c>
    </row>
    <row r="2340" spans="1:4">
      <c r="A2340" s="3" t="s">
        <v>1175</v>
      </c>
      <c r="B2340" s="6" t="s">
        <v>9</v>
      </c>
      <c r="C2340" s="8"/>
      <c r="D2340" s="7" t="s">
        <v>33</v>
      </c>
    </row>
    <row r="2341" spans="1:4">
      <c r="A2341" s="3" t="s">
        <v>1175</v>
      </c>
      <c r="B2341" s="6" t="s">
        <v>9</v>
      </c>
      <c r="C2341" s="8"/>
      <c r="D2341" s="7" t="s">
        <v>33</v>
      </c>
    </row>
    <row r="2342" spans="1:4" ht="30">
      <c r="A2342" s="3" t="s">
        <v>1175</v>
      </c>
      <c r="B2342" s="6" t="s">
        <v>8</v>
      </c>
      <c r="C2342" s="8">
        <v>41882</v>
      </c>
      <c r="D2342" s="7" t="s">
        <v>14</v>
      </c>
    </row>
    <row r="2343" spans="1:4">
      <c r="A2343" s="2" t="s">
        <v>1176</v>
      </c>
      <c r="B2343" s="6" t="s">
        <v>11</v>
      </c>
      <c r="C2343" s="8"/>
      <c r="D2343" s="7" t="s">
        <v>14</v>
      </c>
    </row>
    <row r="2344" spans="1:4">
      <c r="A2344" s="4"/>
      <c r="B2344" s="5" t="s">
        <v>9</v>
      </c>
      <c r="C2344" s="8"/>
      <c r="D2344" s="7" t="s">
        <v>14</v>
      </c>
    </row>
    <row r="2345" spans="1:4">
      <c r="A2345" s="2" t="s">
        <v>1176</v>
      </c>
      <c r="B2345" s="5" t="s">
        <v>10</v>
      </c>
      <c r="C2345" s="8"/>
      <c r="D2345" s="7" t="s">
        <v>78</v>
      </c>
    </row>
    <row r="2346" spans="1:4" ht="30">
      <c r="A2346" s="2" t="s">
        <v>1176</v>
      </c>
      <c r="B2346" s="6" t="s">
        <v>12</v>
      </c>
      <c r="C2346" s="8"/>
      <c r="D2346" s="7" t="s">
        <v>14</v>
      </c>
    </row>
    <row r="2347" spans="1:4">
      <c r="A2347" s="4"/>
      <c r="B2347" s="6" t="s">
        <v>10</v>
      </c>
      <c r="C2347" s="8"/>
      <c r="D2347" s="7" t="s">
        <v>14</v>
      </c>
    </row>
    <row r="2348" spans="1:4">
      <c r="A2348" s="2" t="s">
        <v>1176</v>
      </c>
      <c r="B2348" s="6" t="s">
        <v>10</v>
      </c>
      <c r="C2348" s="8"/>
      <c r="D2348" s="7" t="s">
        <v>14</v>
      </c>
    </row>
    <row r="2349" spans="1:4">
      <c r="A2349" s="4"/>
      <c r="B2349" s="6" t="s">
        <v>10</v>
      </c>
      <c r="C2349" s="8"/>
      <c r="D2349" s="7" t="s">
        <v>14</v>
      </c>
    </row>
    <row r="2350" spans="1:4">
      <c r="A2350" s="4"/>
      <c r="B2350" s="6" t="s">
        <v>10</v>
      </c>
      <c r="C2350" s="8"/>
      <c r="D2350" s="7" t="s">
        <v>14</v>
      </c>
    </row>
    <row r="2351" spans="1:4" ht="30">
      <c r="A2351" s="2" t="s">
        <v>1176</v>
      </c>
      <c r="B2351" s="6" t="s">
        <v>12</v>
      </c>
      <c r="C2351" s="8"/>
      <c r="D2351" s="7" t="s">
        <v>78</v>
      </c>
    </row>
    <row r="2352" spans="1:4" ht="30">
      <c r="A2352" s="2" t="s">
        <v>1176</v>
      </c>
      <c r="B2352" s="6" t="s">
        <v>12</v>
      </c>
      <c r="C2352" s="8">
        <v>41878</v>
      </c>
      <c r="D2352" s="7" t="s">
        <v>22</v>
      </c>
    </row>
    <row r="2353" spans="1:4">
      <c r="A2353" s="2" t="s">
        <v>1176</v>
      </c>
      <c r="B2353" s="6" t="s">
        <v>11</v>
      </c>
      <c r="C2353" s="8">
        <v>41878</v>
      </c>
      <c r="D2353" s="7" t="s">
        <v>78</v>
      </c>
    </row>
    <row r="2354" spans="1:4">
      <c r="A2354" s="2" t="s">
        <v>1176</v>
      </c>
      <c r="B2354" s="6" t="s">
        <v>11</v>
      </c>
      <c r="C2354" s="8">
        <v>41879</v>
      </c>
      <c r="D2354" s="7" t="s">
        <v>49</v>
      </c>
    </row>
    <row r="2355" spans="1:4">
      <c r="A2355" s="2" t="s">
        <v>1176</v>
      </c>
      <c r="B2355" s="6" t="s">
        <v>11</v>
      </c>
      <c r="C2355" s="8"/>
      <c r="D2355" s="7" t="s">
        <v>78</v>
      </c>
    </row>
    <row r="2356" spans="1:4">
      <c r="A2356" s="2" t="s">
        <v>1176</v>
      </c>
      <c r="B2356" s="6" t="s">
        <v>10</v>
      </c>
      <c r="C2356" s="8"/>
      <c r="D2356" s="7" t="s">
        <v>49</v>
      </c>
    </row>
    <row r="2357" spans="1:4">
      <c r="A2357" s="2" t="s">
        <v>1176</v>
      </c>
      <c r="B2357" s="6" t="s">
        <v>10</v>
      </c>
      <c r="C2357" s="8"/>
      <c r="D2357" s="7" t="s">
        <v>49</v>
      </c>
    </row>
    <row r="2358" spans="1:4">
      <c r="A2358" s="2" t="s">
        <v>1176</v>
      </c>
      <c r="B2358" s="6" t="s">
        <v>9</v>
      </c>
      <c r="C2358" s="8"/>
      <c r="D2358" s="7" t="s">
        <v>22</v>
      </c>
    </row>
    <row r="2359" spans="1:4">
      <c r="A2359" s="2" t="s">
        <v>1176</v>
      </c>
      <c r="B2359" s="6" t="s">
        <v>9</v>
      </c>
      <c r="C2359" s="8"/>
      <c r="D2359" s="7" t="s">
        <v>78</v>
      </c>
    </row>
    <row r="2360" spans="1:4" ht="30">
      <c r="A2360" s="2" t="s">
        <v>1176</v>
      </c>
      <c r="B2360" s="6" t="s">
        <v>8</v>
      </c>
      <c r="C2360" s="8"/>
      <c r="D2360" s="7" t="s">
        <v>22</v>
      </c>
    </row>
    <row r="2361" spans="1:4">
      <c r="A2361" s="2" t="s">
        <v>1176</v>
      </c>
      <c r="B2361" s="6" t="s">
        <v>11</v>
      </c>
      <c r="C2361" s="8"/>
      <c r="D2361" s="7" t="s">
        <v>22</v>
      </c>
    </row>
    <row r="2362" spans="1:4">
      <c r="A2362" s="2" t="s">
        <v>1176</v>
      </c>
      <c r="B2362" s="5" t="s">
        <v>9</v>
      </c>
      <c r="C2362" s="8"/>
      <c r="D2362" s="7" t="s">
        <v>49</v>
      </c>
    </row>
    <row r="2363" spans="1:4">
      <c r="A2363" s="3" t="s">
        <v>1177</v>
      </c>
      <c r="B2363" s="5" t="s">
        <v>10</v>
      </c>
      <c r="C2363" s="8"/>
      <c r="D2363" s="7" t="s">
        <v>67</v>
      </c>
    </row>
    <row r="2364" spans="1:4" ht="30">
      <c r="A2364" s="3" t="s">
        <v>1177</v>
      </c>
      <c r="B2364" s="6" t="s">
        <v>12</v>
      </c>
      <c r="C2364" s="8">
        <v>41879</v>
      </c>
      <c r="D2364" s="7" t="s">
        <v>33</v>
      </c>
    </row>
    <row r="2365" spans="1:4">
      <c r="A2365" s="2" t="s">
        <v>1178</v>
      </c>
      <c r="B2365" s="6" t="s">
        <v>10</v>
      </c>
      <c r="C2365" s="8"/>
      <c r="D2365" s="7" t="s">
        <v>217</v>
      </c>
    </row>
    <row r="2366" spans="1:4">
      <c r="A2366" s="2" t="s">
        <v>1178</v>
      </c>
      <c r="B2366" s="6" t="s">
        <v>10</v>
      </c>
      <c r="C2366" s="8"/>
      <c r="D2366" s="7" t="s">
        <v>217</v>
      </c>
    </row>
    <row r="2367" spans="1:4">
      <c r="A2367" s="2" t="s">
        <v>1178</v>
      </c>
      <c r="B2367" s="6" t="s">
        <v>10</v>
      </c>
      <c r="C2367" s="8"/>
      <c r="D2367" s="7" t="s">
        <v>217</v>
      </c>
    </row>
    <row r="2368" spans="1:4">
      <c r="A2368" s="2" t="s">
        <v>1178</v>
      </c>
      <c r="B2368" s="6" t="s">
        <v>10</v>
      </c>
      <c r="C2368" s="8"/>
      <c r="D2368" s="7" t="s">
        <v>217</v>
      </c>
    </row>
    <row r="2369" spans="1:4" ht="30">
      <c r="A2369" s="2" t="s">
        <v>1178</v>
      </c>
      <c r="B2369" s="6" t="s">
        <v>12</v>
      </c>
      <c r="C2369" s="8">
        <v>41864</v>
      </c>
      <c r="D2369" s="7" t="s">
        <v>217</v>
      </c>
    </row>
    <row r="2370" spans="1:4" ht="30">
      <c r="A2370" s="3" t="s">
        <v>1179</v>
      </c>
      <c r="B2370" s="6" t="s">
        <v>12</v>
      </c>
      <c r="C2370" s="8"/>
      <c r="D2370" s="7" t="s">
        <v>239</v>
      </c>
    </row>
    <row r="2371" spans="1:4">
      <c r="A2371" s="3" t="s">
        <v>1179</v>
      </c>
      <c r="B2371" s="6" t="s">
        <v>11</v>
      </c>
      <c r="C2371" s="8"/>
      <c r="D2371" s="7" t="s">
        <v>27</v>
      </c>
    </row>
    <row r="2372" spans="1:4">
      <c r="A2372" s="3" t="s">
        <v>1179</v>
      </c>
      <c r="B2372" s="6" t="s">
        <v>11</v>
      </c>
      <c r="C2372" s="8">
        <v>41878</v>
      </c>
      <c r="D2372" s="7" t="s">
        <v>239</v>
      </c>
    </row>
    <row r="2373" spans="1:4">
      <c r="A2373" s="3" t="s">
        <v>1179</v>
      </c>
      <c r="B2373" s="6" t="s">
        <v>11</v>
      </c>
      <c r="C2373" s="8">
        <v>41878</v>
      </c>
      <c r="D2373" s="7" t="s">
        <v>27</v>
      </c>
    </row>
    <row r="2374" spans="1:4">
      <c r="A2374" s="2" t="s">
        <v>1180</v>
      </c>
      <c r="B2374" s="6" t="s">
        <v>10</v>
      </c>
      <c r="C2374" s="8"/>
      <c r="D2374" s="7" t="s">
        <v>53</v>
      </c>
    </row>
    <row r="2375" spans="1:4">
      <c r="A2375" s="2" t="s">
        <v>1180</v>
      </c>
      <c r="B2375" s="6" t="s">
        <v>10</v>
      </c>
      <c r="C2375" s="8">
        <v>41858</v>
      </c>
      <c r="D2375" s="7" t="s">
        <v>53</v>
      </c>
    </row>
    <row r="2376" spans="1:4">
      <c r="A2376" s="3" t="s">
        <v>1181</v>
      </c>
      <c r="B2376" s="6" t="s">
        <v>9</v>
      </c>
      <c r="C2376" s="8"/>
      <c r="D2376" s="7" t="s">
        <v>159</v>
      </c>
    </row>
    <row r="2377" spans="1:4">
      <c r="A2377" s="3" t="s">
        <v>1181</v>
      </c>
      <c r="B2377" s="6" t="s">
        <v>9</v>
      </c>
      <c r="C2377" s="8"/>
      <c r="D2377" s="7" t="s">
        <v>89</v>
      </c>
    </row>
    <row r="2378" spans="1:4" ht="30">
      <c r="A2378" s="3" t="s">
        <v>1181</v>
      </c>
      <c r="B2378" s="6" t="s">
        <v>8</v>
      </c>
      <c r="C2378" s="8"/>
      <c r="D2378" s="7" t="s">
        <v>89</v>
      </c>
    </row>
    <row r="2379" spans="1:4">
      <c r="A2379" s="3" t="s">
        <v>1181</v>
      </c>
      <c r="B2379" s="6" t="s">
        <v>11</v>
      </c>
      <c r="C2379" s="8"/>
      <c r="D2379" s="7" t="s">
        <v>89</v>
      </c>
    </row>
    <row r="2380" spans="1:4">
      <c r="A2380" s="3" t="s">
        <v>1181</v>
      </c>
      <c r="B2380" s="5" t="s">
        <v>9</v>
      </c>
      <c r="C2380" s="8">
        <v>41852</v>
      </c>
      <c r="D2380" s="7" t="s">
        <v>89</v>
      </c>
    </row>
    <row r="2381" spans="1:4">
      <c r="A2381" s="2" t="s">
        <v>1182</v>
      </c>
      <c r="B2381" s="5" t="s">
        <v>10</v>
      </c>
      <c r="C2381" s="8"/>
      <c r="D2381" s="7" t="s">
        <v>32</v>
      </c>
    </row>
    <row r="2382" spans="1:4" ht="30">
      <c r="A2382" s="2" t="s">
        <v>1182</v>
      </c>
      <c r="B2382" s="6" t="s">
        <v>12</v>
      </c>
      <c r="C2382" s="8"/>
      <c r="D2382" s="7" t="s">
        <v>126</v>
      </c>
    </row>
    <row r="2383" spans="1:4">
      <c r="A2383" s="2" t="s">
        <v>1182</v>
      </c>
      <c r="B2383" s="6" t="s">
        <v>10</v>
      </c>
      <c r="C2383" s="8"/>
      <c r="D2383" s="7" t="s">
        <v>32</v>
      </c>
    </row>
    <row r="2384" spans="1:4">
      <c r="A2384" s="2" t="s">
        <v>1182</v>
      </c>
      <c r="B2384" s="6" t="s">
        <v>10</v>
      </c>
      <c r="C2384" s="8"/>
      <c r="D2384" s="7" t="s">
        <v>32</v>
      </c>
    </row>
    <row r="2385" spans="1:4">
      <c r="A2385" s="2" t="s">
        <v>1182</v>
      </c>
      <c r="B2385" s="6" t="s">
        <v>10</v>
      </c>
      <c r="C2385" s="8"/>
      <c r="D2385" s="7" t="s">
        <v>32</v>
      </c>
    </row>
    <row r="2386" spans="1:4">
      <c r="A2386" s="2" t="s">
        <v>1182</v>
      </c>
      <c r="B2386" s="6" t="s">
        <v>10</v>
      </c>
      <c r="C2386" s="8"/>
      <c r="D2386" s="7" t="s">
        <v>32</v>
      </c>
    </row>
    <row r="2387" spans="1:4" ht="30">
      <c r="A2387" s="2" t="s">
        <v>1182</v>
      </c>
      <c r="B2387" s="6" t="s">
        <v>12</v>
      </c>
      <c r="C2387" s="8">
        <v>41878</v>
      </c>
      <c r="D2387" s="7" t="s">
        <v>32</v>
      </c>
    </row>
    <row r="2388" spans="1:4" ht="30">
      <c r="A2388" s="2" t="s">
        <v>1182</v>
      </c>
      <c r="B2388" s="6" t="s">
        <v>12</v>
      </c>
      <c r="C2388" s="8">
        <v>41882</v>
      </c>
      <c r="D2388" s="7" t="s">
        <v>14</v>
      </c>
    </row>
    <row r="2389" spans="1:4">
      <c r="A2389" s="3" t="s">
        <v>1183</v>
      </c>
      <c r="B2389" s="6" t="s">
        <v>11</v>
      </c>
      <c r="C2389" s="8"/>
      <c r="D2389" s="7" t="s">
        <v>32</v>
      </c>
    </row>
    <row r="2390" spans="1:4">
      <c r="A2390" s="3" t="s">
        <v>1183</v>
      </c>
      <c r="B2390" s="6" t="s">
        <v>11</v>
      </c>
      <c r="C2390" s="8"/>
      <c r="D2390" s="7" t="s">
        <v>126</v>
      </c>
    </row>
    <row r="2391" spans="1:4">
      <c r="A2391" s="3" t="s">
        <v>1183</v>
      </c>
      <c r="B2391" s="6" t="s">
        <v>11</v>
      </c>
      <c r="C2391" s="8"/>
      <c r="D2391" s="7" t="s">
        <v>32</v>
      </c>
    </row>
    <row r="2392" spans="1:4">
      <c r="A2392" s="3" t="s">
        <v>1183</v>
      </c>
      <c r="B2392" s="6" t="s">
        <v>10</v>
      </c>
      <c r="C2392" s="8"/>
      <c r="D2392" s="7" t="s">
        <v>32</v>
      </c>
    </row>
    <row r="2393" spans="1:4">
      <c r="A2393" s="3" t="s">
        <v>1183</v>
      </c>
      <c r="B2393" s="6" t="s">
        <v>10</v>
      </c>
      <c r="C2393" s="8"/>
      <c r="D2393" s="7" t="s">
        <v>32</v>
      </c>
    </row>
    <row r="2394" spans="1:4">
      <c r="A2394" s="3" t="s">
        <v>1183</v>
      </c>
      <c r="B2394" s="6" t="s">
        <v>9</v>
      </c>
      <c r="C2394" s="8"/>
      <c r="D2394" s="7" t="s">
        <v>32</v>
      </c>
    </row>
    <row r="2395" spans="1:4">
      <c r="A2395" s="3" t="s">
        <v>1183</v>
      </c>
      <c r="B2395" s="6" t="s">
        <v>9</v>
      </c>
      <c r="C2395" s="8">
        <v>41878</v>
      </c>
      <c r="D2395" s="7" t="s">
        <v>32</v>
      </c>
    </row>
    <row r="2396" spans="1:4" ht="30">
      <c r="A2396" s="3" t="s">
        <v>1183</v>
      </c>
      <c r="B2396" s="6" t="s">
        <v>8</v>
      </c>
      <c r="C2396" s="8">
        <v>41882</v>
      </c>
      <c r="D2396" s="7" t="s">
        <v>14</v>
      </c>
    </row>
    <row r="2397" spans="1:4">
      <c r="A2397" s="2" t="s">
        <v>1184</v>
      </c>
      <c r="B2397" s="6" t="s">
        <v>11</v>
      </c>
      <c r="C2397" s="8"/>
      <c r="D2397" s="7" t="s">
        <v>68</v>
      </c>
    </row>
    <row r="2398" spans="1:4">
      <c r="A2398" s="2" t="s">
        <v>1184</v>
      </c>
      <c r="B2398" s="5" t="s">
        <v>9</v>
      </c>
      <c r="C2398" s="8">
        <v>41865</v>
      </c>
      <c r="D2398" s="7" t="s">
        <v>68</v>
      </c>
    </row>
    <row r="2399" spans="1:4">
      <c r="A2399" s="2" t="s">
        <v>1184</v>
      </c>
      <c r="B2399" s="5" t="s">
        <v>10</v>
      </c>
      <c r="C2399" s="8"/>
      <c r="D2399" s="7" t="s">
        <v>68</v>
      </c>
    </row>
    <row r="2400" spans="1:4" ht="30">
      <c r="A2400" s="2" t="s">
        <v>1184</v>
      </c>
      <c r="B2400" s="6" t="s">
        <v>12</v>
      </c>
      <c r="C2400" s="8">
        <v>41865</v>
      </c>
      <c r="D2400" s="7" t="s">
        <v>68</v>
      </c>
    </row>
    <row r="2401" spans="1:4">
      <c r="A2401" s="2" t="s">
        <v>1184</v>
      </c>
      <c r="B2401" s="6" t="s">
        <v>10</v>
      </c>
      <c r="C2401" s="8">
        <v>41878</v>
      </c>
      <c r="D2401" s="7" t="s">
        <v>68</v>
      </c>
    </row>
    <row r="2402" spans="1:4">
      <c r="A2402" s="3" t="s">
        <v>1185</v>
      </c>
      <c r="B2402" s="6" t="s">
        <v>10</v>
      </c>
      <c r="C2402" s="8"/>
      <c r="D2402" s="7" t="s">
        <v>66</v>
      </c>
    </row>
    <row r="2403" spans="1:4">
      <c r="A2403" s="3" t="s">
        <v>1185</v>
      </c>
      <c r="B2403" s="6" t="s">
        <v>10</v>
      </c>
      <c r="C2403" s="8"/>
      <c r="D2403" s="7" t="s">
        <v>76</v>
      </c>
    </row>
    <row r="2404" spans="1:4">
      <c r="A2404" s="3" t="s">
        <v>1185</v>
      </c>
      <c r="B2404" s="6" t="s">
        <v>10</v>
      </c>
      <c r="C2404" s="8"/>
      <c r="D2404" s="7" t="s">
        <v>66</v>
      </c>
    </row>
    <row r="2405" spans="1:4" ht="30">
      <c r="A2405" s="3" t="s">
        <v>1185</v>
      </c>
      <c r="B2405" s="6" t="s">
        <v>12</v>
      </c>
      <c r="C2405" s="8"/>
      <c r="D2405" s="7" t="s">
        <v>66</v>
      </c>
    </row>
    <row r="2406" spans="1:4" ht="30">
      <c r="A2406" s="3" t="s">
        <v>1185</v>
      </c>
      <c r="B2406" s="6" t="s">
        <v>12</v>
      </c>
      <c r="C2406" s="8"/>
      <c r="D2406" s="7" t="s">
        <v>39</v>
      </c>
    </row>
    <row r="2407" spans="1:4">
      <c r="A2407" s="3" t="s">
        <v>1185</v>
      </c>
      <c r="B2407" s="6" t="s">
        <v>11</v>
      </c>
      <c r="C2407" s="8"/>
      <c r="D2407" s="7" t="s">
        <v>181</v>
      </c>
    </row>
    <row r="2408" spans="1:4">
      <c r="A2408" s="3" t="s">
        <v>1185</v>
      </c>
      <c r="B2408" s="6" t="s">
        <v>11</v>
      </c>
      <c r="C2408" s="8">
        <v>41852</v>
      </c>
      <c r="D2408" s="7" t="s">
        <v>66</v>
      </c>
    </row>
    <row r="2409" spans="1:4">
      <c r="A2409" s="2" t="s">
        <v>1186</v>
      </c>
      <c r="B2409" s="6" t="s">
        <v>11</v>
      </c>
      <c r="C2409" s="8"/>
      <c r="D2409" s="7" t="s">
        <v>190</v>
      </c>
    </row>
    <row r="2410" spans="1:4">
      <c r="A2410" s="2" t="s">
        <v>1186</v>
      </c>
      <c r="B2410" s="6" t="s">
        <v>10</v>
      </c>
      <c r="C2410" s="8"/>
      <c r="D2410" s="7" t="s">
        <v>123</v>
      </c>
    </row>
    <row r="2411" spans="1:4">
      <c r="A2411" s="2" t="s">
        <v>1186</v>
      </c>
      <c r="B2411" s="6" t="s">
        <v>10</v>
      </c>
      <c r="C2411" s="8">
        <v>41865</v>
      </c>
      <c r="D2411" s="7" t="s">
        <v>123</v>
      </c>
    </row>
    <row r="2412" spans="1:4">
      <c r="A2412" s="3" t="s">
        <v>1187</v>
      </c>
      <c r="B2412" s="6" t="s">
        <v>9</v>
      </c>
      <c r="C2412" s="8"/>
      <c r="D2412" s="7" t="s">
        <v>14</v>
      </c>
    </row>
    <row r="2413" spans="1:4">
      <c r="A2413" s="4"/>
      <c r="B2413" s="6" t="s">
        <v>9</v>
      </c>
      <c r="C2413" s="8"/>
      <c r="D2413" s="7" t="s">
        <v>14</v>
      </c>
    </row>
    <row r="2414" spans="1:4" ht="30">
      <c r="A2414" s="3" t="s">
        <v>1187</v>
      </c>
      <c r="B2414" s="6" t="s">
        <v>8</v>
      </c>
      <c r="C2414" s="8">
        <v>41878</v>
      </c>
      <c r="D2414" s="7" t="s">
        <v>49</v>
      </c>
    </row>
    <row r="2415" spans="1:4">
      <c r="A2415" s="2" t="s">
        <v>1188</v>
      </c>
      <c r="B2415" s="6" t="s">
        <v>11</v>
      </c>
      <c r="C2415" s="8"/>
      <c r="D2415" s="7" t="s">
        <v>14</v>
      </c>
    </row>
    <row r="2416" spans="1:4">
      <c r="A2416" s="4"/>
      <c r="B2416" s="5" t="s">
        <v>9</v>
      </c>
      <c r="C2416" s="8"/>
      <c r="D2416" s="7" t="s">
        <v>14</v>
      </c>
    </row>
    <row r="2417" spans="1:4">
      <c r="A2417" s="4"/>
      <c r="B2417" s="5" t="s">
        <v>10</v>
      </c>
      <c r="C2417" s="8"/>
      <c r="D2417" s="7" t="s">
        <v>14</v>
      </c>
    </row>
    <row r="2418" spans="1:4" ht="30">
      <c r="A2418" s="3" t="s">
        <v>1189</v>
      </c>
      <c r="B2418" s="6" t="s">
        <v>12</v>
      </c>
      <c r="C2418" s="8"/>
      <c r="D2418" s="7" t="s">
        <v>202</v>
      </c>
    </row>
    <row r="2419" spans="1:4">
      <c r="A2419" s="3" t="s">
        <v>1189</v>
      </c>
      <c r="B2419" s="6" t="s">
        <v>10</v>
      </c>
      <c r="C2419" s="8">
        <v>41871</v>
      </c>
      <c r="D2419" s="7" t="s">
        <v>202</v>
      </c>
    </row>
    <row r="2420" spans="1:4">
      <c r="A2420" s="3" t="s">
        <v>1189</v>
      </c>
      <c r="B2420" s="6" t="s">
        <v>10</v>
      </c>
      <c r="C2420" s="8">
        <v>41880</v>
      </c>
      <c r="D2420" s="7" t="s">
        <v>175</v>
      </c>
    </row>
    <row r="2421" spans="1:4">
      <c r="A2421" s="2" t="s">
        <v>1190</v>
      </c>
      <c r="B2421" s="6" t="s">
        <v>10</v>
      </c>
      <c r="C2421" s="8"/>
      <c r="D2421" s="7" t="s">
        <v>87</v>
      </c>
    </row>
    <row r="2422" spans="1:4">
      <c r="A2422" s="2" t="s">
        <v>1190</v>
      </c>
      <c r="B2422" s="6" t="s">
        <v>10</v>
      </c>
      <c r="C2422" s="8"/>
      <c r="D2422" s="7" t="s">
        <v>87</v>
      </c>
    </row>
    <row r="2423" spans="1:4" ht="30">
      <c r="A2423" s="2" t="s">
        <v>1190</v>
      </c>
      <c r="B2423" s="6" t="s">
        <v>12</v>
      </c>
      <c r="C2423" s="8">
        <v>41878</v>
      </c>
      <c r="D2423" s="7" t="s">
        <v>87</v>
      </c>
    </row>
    <row r="2424" spans="1:4" ht="30">
      <c r="A2424" s="3" t="s">
        <v>1191</v>
      </c>
      <c r="B2424" s="6" t="s">
        <v>12</v>
      </c>
      <c r="C2424" s="8"/>
      <c r="D2424" s="7" t="s">
        <v>108</v>
      </c>
    </row>
    <row r="2425" spans="1:4">
      <c r="A2425" s="3" t="s">
        <v>1191</v>
      </c>
      <c r="B2425" s="6" t="s">
        <v>11</v>
      </c>
      <c r="C2425" s="8"/>
      <c r="D2425" s="7" t="s">
        <v>108</v>
      </c>
    </row>
    <row r="2426" spans="1:4">
      <c r="A2426" s="3" t="s">
        <v>1191</v>
      </c>
      <c r="B2426" s="6" t="s">
        <v>11</v>
      </c>
      <c r="C2426" s="8"/>
      <c r="D2426" s="7" t="s">
        <v>108</v>
      </c>
    </row>
    <row r="2427" spans="1:4">
      <c r="A2427" s="3" t="s">
        <v>1191</v>
      </c>
      <c r="B2427" s="6" t="s">
        <v>11</v>
      </c>
      <c r="C2427" s="8"/>
      <c r="D2427" s="7" t="s">
        <v>108</v>
      </c>
    </row>
    <row r="2428" spans="1:4">
      <c r="A2428" s="3" t="s">
        <v>1191</v>
      </c>
      <c r="B2428" s="6" t="s">
        <v>10</v>
      </c>
      <c r="C2428" s="8"/>
      <c r="D2428" s="7" t="s">
        <v>122</v>
      </c>
    </row>
    <row r="2429" spans="1:4">
      <c r="A2429" s="3" t="s">
        <v>1191</v>
      </c>
      <c r="B2429" s="6" t="s">
        <v>10</v>
      </c>
      <c r="C2429" s="8"/>
      <c r="D2429" s="7" t="s">
        <v>108</v>
      </c>
    </row>
    <row r="2430" spans="1:4">
      <c r="A2430" s="3" t="s">
        <v>1191</v>
      </c>
      <c r="B2430" s="6" t="s">
        <v>9</v>
      </c>
      <c r="C2430" s="8"/>
      <c r="D2430" s="7" t="s">
        <v>100</v>
      </c>
    </row>
    <row r="2431" spans="1:4">
      <c r="A2431" s="3" t="s">
        <v>1191</v>
      </c>
      <c r="B2431" s="6" t="s">
        <v>9</v>
      </c>
      <c r="C2431" s="8"/>
      <c r="D2431" s="7" t="s">
        <v>108</v>
      </c>
    </row>
    <row r="2432" spans="1:4" ht="30">
      <c r="A2432" s="3" t="s">
        <v>1191</v>
      </c>
      <c r="B2432" s="6" t="s">
        <v>8</v>
      </c>
      <c r="C2432" s="8">
        <v>41882</v>
      </c>
      <c r="D2432" s="7" t="s">
        <v>14</v>
      </c>
    </row>
    <row r="2433" spans="1:4">
      <c r="A2433" s="3" t="s">
        <v>1191</v>
      </c>
      <c r="B2433" s="6" t="s">
        <v>11</v>
      </c>
      <c r="C2433" s="8">
        <v>41878</v>
      </c>
      <c r="D2433" s="7" t="s">
        <v>108</v>
      </c>
    </row>
    <row r="2434" spans="1:4">
      <c r="A2434" s="2" t="s">
        <v>1192</v>
      </c>
      <c r="B2434" s="5" t="s">
        <v>9</v>
      </c>
      <c r="C2434" s="8"/>
      <c r="D2434" s="7" t="s">
        <v>179</v>
      </c>
    </row>
    <row r="2435" spans="1:4">
      <c r="A2435" s="2" t="s">
        <v>1192</v>
      </c>
      <c r="B2435" s="5" t="s">
        <v>10</v>
      </c>
      <c r="C2435" s="8"/>
      <c r="D2435" s="7" t="s">
        <v>179</v>
      </c>
    </row>
    <row r="2436" spans="1:4" ht="30">
      <c r="A2436" s="2" t="s">
        <v>1192</v>
      </c>
      <c r="B2436" s="6" t="s">
        <v>12</v>
      </c>
      <c r="C2436" s="8">
        <v>41878</v>
      </c>
      <c r="D2436" s="7" t="s">
        <v>179</v>
      </c>
    </row>
    <row r="2437" spans="1:4">
      <c r="A2437" s="3" t="s">
        <v>1193</v>
      </c>
      <c r="B2437" s="6" t="s">
        <v>10</v>
      </c>
      <c r="C2437" s="8"/>
      <c r="D2437" s="7" t="s">
        <v>22</v>
      </c>
    </row>
    <row r="2438" spans="1:4">
      <c r="A2438" s="3" t="s">
        <v>1193</v>
      </c>
      <c r="B2438" s="6" t="s">
        <v>10</v>
      </c>
      <c r="C2438" s="8"/>
      <c r="D2438" s="7" t="s">
        <v>14</v>
      </c>
    </row>
    <row r="2439" spans="1:4">
      <c r="A2439" s="4"/>
      <c r="B2439" s="6" t="s">
        <v>10</v>
      </c>
      <c r="C2439" s="8"/>
      <c r="D2439" s="7" t="s">
        <v>14</v>
      </c>
    </row>
    <row r="2440" spans="1:4">
      <c r="A2440" s="2" t="s">
        <v>1194</v>
      </c>
      <c r="B2440" s="6" t="s">
        <v>10</v>
      </c>
      <c r="C2440" s="8">
        <v>41859</v>
      </c>
      <c r="D2440" s="7" t="s">
        <v>27</v>
      </c>
    </row>
    <row r="2441" spans="1:4" ht="30">
      <c r="A2441" s="2" t="s">
        <v>1194</v>
      </c>
      <c r="B2441" s="6" t="s">
        <v>12</v>
      </c>
      <c r="C2441" s="8"/>
      <c r="D2441" s="7" t="s">
        <v>27</v>
      </c>
    </row>
    <row r="2442" spans="1:4" ht="30">
      <c r="A2442" s="2" t="s">
        <v>1194</v>
      </c>
      <c r="B2442" s="6" t="s">
        <v>12</v>
      </c>
      <c r="C2442" s="8">
        <v>41864</v>
      </c>
      <c r="D2442" s="7" t="s">
        <v>27</v>
      </c>
    </row>
    <row r="2443" spans="1:4">
      <c r="A2443" s="3" t="s">
        <v>1195</v>
      </c>
      <c r="B2443" s="6" t="s">
        <v>11</v>
      </c>
      <c r="C2443" s="8"/>
      <c r="D2443" s="7" t="s">
        <v>27</v>
      </c>
    </row>
    <row r="2444" spans="1:4">
      <c r="A2444" s="3" t="s">
        <v>1195</v>
      </c>
      <c r="B2444" s="6" t="s">
        <v>11</v>
      </c>
      <c r="C2444" s="8">
        <v>41878</v>
      </c>
      <c r="D2444" s="7" t="s">
        <v>27</v>
      </c>
    </row>
    <row r="2445" spans="1:4">
      <c r="A2445" s="2" t="s">
        <v>1196</v>
      </c>
      <c r="B2445" s="6" t="s">
        <v>11</v>
      </c>
      <c r="C2445" s="8"/>
      <c r="D2445" s="7" t="s">
        <v>77</v>
      </c>
    </row>
    <row r="2446" spans="1:4">
      <c r="A2446" s="2" t="s">
        <v>1196</v>
      </c>
      <c r="B2446" s="6" t="s">
        <v>10</v>
      </c>
      <c r="C2446" s="8">
        <v>41871</v>
      </c>
      <c r="D2446" s="7" t="s">
        <v>77</v>
      </c>
    </row>
    <row r="2447" spans="1:4">
      <c r="A2447" s="3" t="s">
        <v>1197</v>
      </c>
      <c r="B2447" s="6" t="s">
        <v>10</v>
      </c>
      <c r="C2447" s="8"/>
      <c r="D2447" s="7" t="s">
        <v>92</v>
      </c>
    </row>
    <row r="2448" spans="1:4">
      <c r="A2448" s="3" t="s">
        <v>1197</v>
      </c>
      <c r="B2448" s="6" t="s">
        <v>9</v>
      </c>
      <c r="C2448" s="8"/>
      <c r="D2448" s="7" t="s">
        <v>92</v>
      </c>
    </row>
    <row r="2449" spans="1:4">
      <c r="A2449" s="3" t="s">
        <v>1197</v>
      </c>
      <c r="B2449" s="6" t="s">
        <v>9</v>
      </c>
      <c r="C2449" s="8">
        <v>41859</v>
      </c>
      <c r="D2449" s="7" t="s">
        <v>92</v>
      </c>
    </row>
    <row r="2450" spans="1:4" ht="30">
      <c r="A2450" s="3" t="s">
        <v>1197</v>
      </c>
      <c r="B2450" s="6" t="s">
        <v>8</v>
      </c>
      <c r="C2450" s="8">
        <v>41852</v>
      </c>
      <c r="D2450" s="7" t="s">
        <v>92</v>
      </c>
    </row>
    <row r="2451" spans="1:4">
      <c r="A2451" s="2" t="s">
        <v>1198</v>
      </c>
      <c r="B2451" s="6" t="s">
        <v>11</v>
      </c>
      <c r="C2451" s="8"/>
      <c r="D2451" s="7" t="s">
        <v>123</v>
      </c>
    </row>
    <row r="2452" spans="1:4">
      <c r="A2452" s="2" t="s">
        <v>1198</v>
      </c>
      <c r="B2452" s="5" t="s">
        <v>9</v>
      </c>
      <c r="C2452" s="8"/>
      <c r="D2452" s="7" t="s">
        <v>123</v>
      </c>
    </row>
    <row r="2453" spans="1:4">
      <c r="A2453" s="2" t="s">
        <v>1198</v>
      </c>
      <c r="B2453" s="5" t="s">
        <v>10</v>
      </c>
      <c r="C2453" s="8"/>
      <c r="D2453" s="7" t="s">
        <v>101</v>
      </c>
    </row>
    <row r="2454" spans="1:4" ht="30">
      <c r="A2454" s="2" t="s">
        <v>1198</v>
      </c>
      <c r="B2454" s="6" t="s">
        <v>12</v>
      </c>
      <c r="C2454" s="8"/>
      <c r="D2454" s="7" t="s">
        <v>240</v>
      </c>
    </row>
    <row r="2455" spans="1:4">
      <c r="A2455" s="2" t="s">
        <v>1198</v>
      </c>
      <c r="B2455" s="6" t="s">
        <v>10</v>
      </c>
      <c r="C2455" s="8"/>
      <c r="D2455" s="7" t="s">
        <v>123</v>
      </c>
    </row>
    <row r="2456" spans="1:4">
      <c r="A2456" s="2" t="s">
        <v>1198</v>
      </c>
      <c r="B2456" s="6" t="s">
        <v>10</v>
      </c>
      <c r="C2456" s="8">
        <v>41864</v>
      </c>
      <c r="D2456" s="7" t="s">
        <v>123</v>
      </c>
    </row>
    <row r="2457" spans="1:4">
      <c r="A2457" s="3" t="s">
        <v>1199</v>
      </c>
      <c r="B2457" s="6" t="s">
        <v>10</v>
      </c>
      <c r="C2457" s="8"/>
      <c r="D2457" s="7" t="s">
        <v>144</v>
      </c>
    </row>
    <row r="2458" spans="1:4">
      <c r="A2458" s="3" t="s">
        <v>1199</v>
      </c>
      <c r="B2458" s="6" t="s">
        <v>10</v>
      </c>
      <c r="C2458" s="8"/>
      <c r="D2458" s="7" t="s">
        <v>144</v>
      </c>
    </row>
    <row r="2459" spans="1:4" ht="30">
      <c r="A2459" s="3" t="s">
        <v>1199</v>
      </c>
      <c r="B2459" s="6" t="s">
        <v>12</v>
      </c>
      <c r="C2459" s="8"/>
      <c r="D2459" s="7" t="s">
        <v>144</v>
      </c>
    </row>
    <row r="2460" spans="1:4" ht="30">
      <c r="A2460" s="3" t="s">
        <v>1199</v>
      </c>
      <c r="B2460" s="6" t="s">
        <v>12</v>
      </c>
      <c r="C2460" s="8"/>
      <c r="D2460" s="7" t="s">
        <v>227</v>
      </c>
    </row>
    <row r="2461" spans="1:4">
      <c r="A2461" s="3" t="s">
        <v>1199</v>
      </c>
      <c r="B2461" s="6" t="s">
        <v>11</v>
      </c>
      <c r="C2461" s="8">
        <v>41871</v>
      </c>
      <c r="D2461" s="7" t="s">
        <v>144</v>
      </c>
    </row>
    <row r="2462" spans="1:4">
      <c r="A2462" s="2" t="s">
        <v>1200</v>
      </c>
      <c r="B2462" s="6" t="s">
        <v>11</v>
      </c>
      <c r="C2462" s="8"/>
      <c r="D2462" s="7" t="s">
        <v>27</v>
      </c>
    </row>
    <row r="2463" spans="1:4">
      <c r="A2463" s="2" t="s">
        <v>1200</v>
      </c>
      <c r="B2463" s="6" t="s">
        <v>11</v>
      </c>
      <c r="C2463" s="8"/>
      <c r="D2463" s="7" t="s">
        <v>27</v>
      </c>
    </row>
    <row r="2464" spans="1:4">
      <c r="A2464" s="2" t="s">
        <v>1200</v>
      </c>
      <c r="B2464" s="6" t="s">
        <v>10</v>
      </c>
      <c r="C2464" s="8"/>
      <c r="D2464" s="7" t="s">
        <v>27</v>
      </c>
    </row>
    <row r="2465" spans="1:4">
      <c r="A2465" s="2" t="s">
        <v>1200</v>
      </c>
      <c r="B2465" s="6" t="s">
        <v>10</v>
      </c>
      <c r="C2465" s="8">
        <v>41878</v>
      </c>
      <c r="D2465" s="7" t="s">
        <v>27</v>
      </c>
    </row>
    <row r="2466" spans="1:4">
      <c r="A2466" s="3" t="s">
        <v>1201</v>
      </c>
      <c r="B2466" s="6" t="s">
        <v>9</v>
      </c>
      <c r="C2466" s="8"/>
      <c r="D2466" s="7" t="s">
        <v>158</v>
      </c>
    </row>
    <row r="2467" spans="1:4">
      <c r="A2467" s="3" t="s">
        <v>1201</v>
      </c>
      <c r="B2467" s="6" t="s">
        <v>9</v>
      </c>
      <c r="C2467" s="8"/>
      <c r="D2467" s="7" t="s">
        <v>158</v>
      </c>
    </row>
    <row r="2468" spans="1:4" ht="30">
      <c r="A2468" s="3" t="s">
        <v>1201</v>
      </c>
      <c r="B2468" s="6" t="s">
        <v>8</v>
      </c>
      <c r="C2468" s="8"/>
      <c r="D2468" s="7" t="s">
        <v>158</v>
      </c>
    </row>
    <row r="2469" spans="1:4">
      <c r="A2469" s="3" t="s">
        <v>1201</v>
      </c>
      <c r="B2469" s="6" t="s">
        <v>11</v>
      </c>
      <c r="C2469" s="8">
        <v>41878</v>
      </c>
      <c r="D2469" s="7" t="s">
        <v>158</v>
      </c>
    </row>
    <row r="2470" spans="1:4">
      <c r="A2470" s="2" t="s">
        <v>1202</v>
      </c>
      <c r="B2470" s="5" t="s">
        <v>9</v>
      </c>
      <c r="C2470" s="8">
        <v>41858</v>
      </c>
      <c r="D2470" s="7" t="s">
        <v>134</v>
      </c>
    </row>
    <row r="2471" spans="1:4">
      <c r="A2471" s="2" t="s">
        <v>1202</v>
      </c>
      <c r="B2471" s="5" t="s">
        <v>10</v>
      </c>
      <c r="C2471" s="8"/>
      <c r="D2471" s="7" t="s">
        <v>201</v>
      </c>
    </row>
    <row r="2472" spans="1:4" ht="30">
      <c r="A2472" s="2" t="s">
        <v>1202</v>
      </c>
      <c r="B2472" s="6" t="s">
        <v>12</v>
      </c>
      <c r="C2472" s="8">
        <v>41858</v>
      </c>
      <c r="D2472" s="7" t="s">
        <v>134</v>
      </c>
    </row>
    <row r="2473" spans="1:4">
      <c r="A2473" s="3" t="s">
        <v>1203</v>
      </c>
      <c r="B2473" s="6" t="s">
        <v>10</v>
      </c>
      <c r="C2473" s="8"/>
      <c r="D2473" s="7" t="s">
        <v>38</v>
      </c>
    </row>
    <row r="2474" spans="1:4">
      <c r="A2474" s="3" t="s">
        <v>1203</v>
      </c>
      <c r="B2474" s="6" t="s">
        <v>10</v>
      </c>
      <c r="C2474" s="8">
        <v>41878</v>
      </c>
      <c r="D2474" s="7" t="s">
        <v>38</v>
      </c>
    </row>
    <row r="2475" spans="1:4">
      <c r="A2475" s="3" t="s">
        <v>1203</v>
      </c>
      <c r="B2475" s="6" t="s">
        <v>10</v>
      </c>
      <c r="C2475" s="8"/>
      <c r="D2475" s="7" t="s">
        <v>38</v>
      </c>
    </row>
    <row r="2476" spans="1:4">
      <c r="A2476" s="2" t="s">
        <v>1204</v>
      </c>
      <c r="B2476" s="6" t="s">
        <v>10</v>
      </c>
      <c r="C2476" s="8"/>
      <c r="D2476" s="7" t="s">
        <v>38</v>
      </c>
    </row>
    <row r="2477" spans="1:4" ht="30">
      <c r="A2477" s="2" t="s">
        <v>1204</v>
      </c>
      <c r="B2477" s="6" t="s">
        <v>12</v>
      </c>
      <c r="C2477" s="8"/>
      <c r="D2477" s="7" t="s">
        <v>38</v>
      </c>
    </row>
    <row r="2478" spans="1:4" ht="30">
      <c r="A2478" s="2" t="s">
        <v>1204</v>
      </c>
      <c r="B2478" s="6" t="s">
        <v>12</v>
      </c>
      <c r="C2478" s="8"/>
      <c r="D2478" s="7" t="s">
        <v>38</v>
      </c>
    </row>
    <row r="2479" spans="1:4">
      <c r="A2479" s="2" t="s">
        <v>1204</v>
      </c>
      <c r="B2479" s="6" t="s">
        <v>11</v>
      </c>
      <c r="C2479" s="8">
        <v>41878</v>
      </c>
      <c r="D2479" s="7" t="s">
        <v>38</v>
      </c>
    </row>
    <row r="2480" spans="1:4">
      <c r="A2480" s="3" t="s">
        <v>1205</v>
      </c>
      <c r="B2480" s="6" t="s">
        <v>11</v>
      </c>
      <c r="C2480" s="8"/>
      <c r="D2480" s="7" t="s">
        <v>38</v>
      </c>
    </row>
    <row r="2481" spans="1:4">
      <c r="A2481" s="3" t="s">
        <v>1205</v>
      </c>
      <c r="B2481" s="6" t="s">
        <v>11</v>
      </c>
      <c r="C2481" s="8"/>
      <c r="D2481" s="7" t="s">
        <v>38</v>
      </c>
    </row>
    <row r="2482" spans="1:4">
      <c r="A2482" s="3" t="s">
        <v>1205</v>
      </c>
      <c r="B2482" s="6" t="s">
        <v>10</v>
      </c>
      <c r="C2482" s="8">
        <v>41878</v>
      </c>
      <c r="D2482" s="7" t="s">
        <v>38</v>
      </c>
    </row>
    <row r="2483" spans="1:4">
      <c r="A2483" s="2" t="s">
        <v>1206</v>
      </c>
      <c r="B2483" s="6" t="s">
        <v>10</v>
      </c>
      <c r="C2483" s="8"/>
      <c r="D2483" s="7" t="s">
        <v>88</v>
      </c>
    </row>
    <row r="2484" spans="1:4">
      <c r="A2484" s="2" t="s">
        <v>1206</v>
      </c>
      <c r="B2484" s="6" t="s">
        <v>9</v>
      </c>
      <c r="C2484" s="8"/>
      <c r="D2484" s="7" t="s">
        <v>88</v>
      </c>
    </row>
    <row r="2485" spans="1:4">
      <c r="A2485" s="2" t="s">
        <v>1206</v>
      </c>
      <c r="B2485" s="6" t="s">
        <v>9</v>
      </c>
      <c r="C2485" s="8"/>
      <c r="D2485" s="7" t="s">
        <v>136</v>
      </c>
    </row>
    <row r="2486" spans="1:4" ht="30">
      <c r="A2486" s="2" t="s">
        <v>1206</v>
      </c>
      <c r="B2486" s="6" t="s">
        <v>8</v>
      </c>
      <c r="C2486" s="8"/>
      <c r="D2486" s="7" t="s">
        <v>136</v>
      </c>
    </row>
    <row r="2487" spans="1:4">
      <c r="A2487" s="2" t="s">
        <v>1206</v>
      </c>
      <c r="B2487" s="6" t="s">
        <v>11</v>
      </c>
      <c r="C2487" s="8"/>
      <c r="D2487" s="7" t="s">
        <v>136</v>
      </c>
    </row>
    <row r="2488" spans="1:4">
      <c r="A2488" s="2" t="s">
        <v>1206</v>
      </c>
      <c r="B2488" s="5" t="s">
        <v>9</v>
      </c>
      <c r="C2488" s="8"/>
      <c r="D2488" s="7" t="s">
        <v>88</v>
      </c>
    </row>
    <row r="2489" spans="1:4">
      <c r="A2489" s="2" t="s">
        <v>1206</v>
      </c>
      <c r="B2489" s="5" t="s">
        <v>10</v>
      </c>
      <c r="C2489" s="8">
        <v>41852</v>
      </c>
      <c r="D2489" s="7" t="s">
        <v>88</v>
      </c>
    </row>
    <row r="2490" spans="1:4" ht="30">
      <c r="A2490" s="3" t="s">
        <v>1207</v>
      </c>
      <c r="B2490" s="6" t="s">
        <v>12</v>
      </c>
      <c r="C2490" s="8"/>
      <c r="D2490" s="7" t="s">
        <v>241</v>
      </c>
    </row>
    <row r="2491" spans="1:4">
      <c r="A2491" s="3" t="s">
        <v>1207</v>
      </c>
      <c r="B2491" s="6" t="s">
        <v>10</v>
      </c>
      <c r="C2491" s="8">
        <v>41864</v>
      </c>
      <c r="D2491" s="7" t="s">
        <v>233</v>
      </c>
    </row>
    <row r="2492" spans="1:4">
      <c r="A2492" s="2" t="s">
        <v>1208</v>
      </c>
      <c r="B2492" s="6" t="s">
        <v>10</v>
      </c>
      <c r="C2492" s="8">
        <v>41864</v>
      </c>
      <c r="D2492" s="7" t="s">
        <v>45</v>
      </c>
    </row>
    <row r="2493" spans="1:4">
      <c r="A2493" s="2" t="s">
        <v>1208</v>
      </c>
      <c r="B2493" s="6" t="s">
        <v>10</v>
      </c>
      <c r="C2493" s="8"/>
      <c r="D2493" s="7" t="s">
        <v>103</v>
      </c>
    </row>
    <row r="2494" spans="1:4">
      <c r="A2494" s="2" t="s">
        <v>1208</v>
      </c>
      <c r="B2494" s="6" t="s">
        <v>10</v>
      </c>
      <c r="C2494" s="8"/>
      <c r="D2494" s="7" t="s">
        <v>45</v>
      </c>
    </row>
    <row r="2495" spans="1:4" ht="30">
      <c r="A2495" s="2" t="s">
        <v>1208</v>
      </c>
      <c r="B2495" s="6" t="s">
        <v>12</v>
      </c>
      <c r="C2495" s="8">
        <v>41864</v>
      </c>
      <c r="D2495" s="7" t="s">
        <v>103</v>
      </c>
    </row>
    <row r="2496" spans="1:4" ht="30">
      <c r="A2496" s="3" t="s">
        <v>1209</v>
      </c>
      <c r="B2496" s="6" t="s">
        <v>12</v>
      </c>
      <c r="C2496" s="8"/>
      <c r="D2496" s="7" t="s">
        <v>133</v>
      </c>
    </row>
    <row r="2497" spans="1:4">
      <c r="A2497" s="3" t="s">
        <v>1209</v>
      </c>
      <c r="B2497" s="6" t="s">
        <v>11</v>
      </c>
      <c r="C2497" s="8"/>
      <c r="D2497" s="7" t="s">
        <v>76</v>
      </c>
    </row>
    <row r="2498" spans="1:4">
      <c r="A2498" s="3" t="s">
        <v>1209</v>
      </c>
      <c r="B2498" s="6" t="s">
        <v>11</v>
      </c>
      <c r="C2498" s="8">
        <v>41878</v>
      </c>
      <c r="D2498" s="7" t="s">
        <v>133</v>
      </c>
    </row>
    <row r="2499" spans="1:4">
      <c r="A2499" s="2" t="s">
        <v>1210</v>
      </c>
      <c r="B2499" s="6" t="s">
        <v>11</v>
      </c>
      <c r="C2499" s="8"/>
      <c r="D2499" s="7" t="s">
        <v>242</v>
      </c>
    </row>
    <row r="2500" spans="1:4">
      <c r="A2500" s="2" t="s">
        <v>1210</v>
      </c>
      <c r="B2500" s="6" t="s">
        <v>10</v>
      </c>
      <c r="C2500" s="8"/>
      <c r="D2500" s="7" t="s">
        <v>242</v>
      </c>
    </row>
    <row r="2501" spans="1:4">
      <c r="A2501" s="2" t="s">
        <v>1210</v>
      </c>
      <c r="B2501" s="6" t="s">
        <v>10</v>
      </c>
      <c r="C2501" s="8">
        <v>41871</v>
      </c>
      <c r="D2501" s="7" t="s">
        <v>242</v>
      </c>
    </row>
    <row r="2502" spans="1:4">
      <c r="A2502" s="2" t="s">
        <v>1210</v>
      </c>
      <c r="B2502" s="6" t="s">
        <v>9</v>
      </c>
      <c r="C2502" s="8">
        <v>41871</v>
      </c>
      <c r="D2502" s="7" t="s">
        <v>242</v>
      </c>
    </row>
    <row r="2503" spans="1:4">
      <c r="A2503" s="2" t="s">
        <v>1210</v>
      </c>
      <c r="B2503" s="6" t="s">
        <v>9</v>
      </c>
      <c r="C2503" s="8">
        <v>41852</v>
      </c>
      <c r="D2503" s="7" t="s">
        <v>242</v>
      </c>
    </row>
    <row r="2504" spans="1:4" ht="30">
      <c r="A2504" s="3" t="s">
        <v>1211</v>
      </c>
      <c r="B2504" s="6" t="s">
        <v>8</v>
      </c>
      <c r="C2504" s="8"/>
      <c r="D2504" s="7" t="s">
        <v>194</v>
      </c>
    </row>
    <row r="2505" spans="1:4">
      <c r="A2505" s="3" t="s">
        <v>1211</v>
      </c>
      <c r="B2505" s="6" t="s">
        <v>11</v>
      </c>
      <c r="C2505" s="8"/>
      <c r="D2505" s="7" t="s">
        <v>194</v>
      </c>
    </row>
    <row r="2506" spans="1:4">
      <c r="A2506" s="3" t="s">
        <v>1211</v>
      </c>
      <c r="B2506" s="5" t="s">
        <v>9</v>
      </c>
      <c r="C2506" s="8">
        <v>41878</v>
      </c>
      <c r="D2506" s="7" t="s">
        <v>194</v>
      </c>
    </row>
    <row r="2507" spans="1:4">
      <c r="A2507" s="2" t="s">
        <v>1212</v>
      </c>
      <c r="B2507" s="5" t="s">
        <v>10</v>
      </c>
      <c r="C2507" s="8"/>
      <c r="D2507" s="7" t="s">
        <v>194</v>
      </c>
    </row>
    <row r="2508" spans="1:4" ht="30">
      <c r="A2508" s="2" t="s">
        <v>1212</v>
      </c>
      <c r="B2508" s="6" t="s">
        <v>12</v>
      </c>
      <c r="C2508" s="8">
        <v>41871</v>
      </c>
      <c r="D2508" s="7" t="s">
        <v>194</v>
      </c>
    </row>
    <row r="2509" spans="1:4">
      <c r="A2509" s="2" t="s">
        <v>1212</v>
      </c>
      <c r="B2509" s="6" t="s">
        <v>10</v>
      </c>
      <c r="C2509" s="8">
        <v>41866</v>
      </c>
      <c r="D2509" s="7" t="s">
        <v>194</v>
      </c>
    </row>
    <row r="2510" spans="1:4">
      <c r="A2510" s="3" t="s">
        <v>1213</v>
      </c>
      <c r="B2510" s="6" t="s">
        <v>10</v>
      </c>
      <c r="C2510" s="8"/>
      <c r="D2510" s="7" t="s">
        <v>194</v>
      </c>
    </row>
    <row r="2511" spans="1:4">
      <c r="A2511" s="3" t="s">
        <v>1213</v>
      </c>
      <c r="B2511" s="6" t="s">
        <v>10</v>
      </c>
      <c r="C2511" s="8">
        <v>41871</v>
      </c>
      <c r="D2511" s="7" t="s">
        <v>194</v>
      </c>
    </row>
    <row r="2512" spans="1:4">
      <c r="A2512" s="3" t="s">
        <v>1213</v>
      </c>
      <c r="B2512" s="6" t="s">
        <v>10</v>
      </c>
      <c r="C2512" s="8">
        <v>41866</v>
      </c>
      <c r="D2512" s="7" t="s">
        <v>194</v>
      </c>
    </row>
    <row r="2513" spans="1:4" ht="30">
      <c r="A2513" s="2" t="s">
        <v>1214</v>
      </c>
      <c r="B2513" s="6" t="s">
        <v>12</v>
      </c>
      <c r="C2513" s="8"/>
      <c r="D2513" s="7" t="s">
        <v>27</v>
      </c>
    </row>
    <row r="2514" spans="1:4" ht="30">
      <c r="A2514" s="2" t="s">
        <v>1214</v>
      </c>
      <c r="B2514" s="6" t="s">
        <v>12</v>
      </c>
      <c r="C2514" s="8"/>
      <c r="D2514" s="7" t="s">
        <v>194</v>
      </c>
    </row>
    <row r="2515" spans="1:4">
      <c r="A2515" s="2" t="s">
        <v>1214</v>
      </c>
      <c r="B2515" s="6" t="s">
        <v>11</v>
      </c>
      <c r="C2515" s="8">
        <v>41871</v>
      </c>
      <c r="D2515" s="7" t="s">
        <v>27</v>
      </c>
    </row>
    <row r="2516" spans="1:4">
      <c r="A2516" s="3" t="s">
        <v>1215</v>
      </c>
      <c r="B2516" s="6" t="s">
        <v>11</v>
      </c>
      <c r="C2516" s="8"/>
      <c r="D2516" s="7" t="s">
        <v>95</v>
      </c>
    </row>
    <row r="2517" spans="1:4">
      <c r="A2517" s="3" t="s">
        <v>1215</v>
      </c>
      <c r="B2517" s="6" t="s">
        <v>11</v>
      </c>
      <c r="C2517" s="8"/>
      <c r="D2517" s="7" t="s">
        <v>95</v>
      </c>
    </row>
    <row r="2518" spans="1:4">
      <c r="A2518" s="3" t="s">
        <v>1215</v>
      </c>
      <c r="B2518" s="6" t="s">
        <v>10</v>
      </c>
      <c r="C2518" s="8">
        <v>41878</v>
      </c>
      <c r="D2518" s="7" t="s">
        <v>95</v>
      </c>
    </row>
    <row r="2519" spans="1:4">
      <c r="A2519" s="2" t="s">
        <v>1216</v>
      </c>
      <c r="B2519" s="6" t="s">
        <v>10</v>
      </c>
      <c r="C2519" s="8"/>
      <c r="D2519" s="7" t="s">
        <v>105</v>
      </c>
    </row>
    <row r="2520" spans="1:4">
      <c r="A2520" s="2" t="s">
        <v>1216</v>
      </c>
      <c r="B2520" s="6" t="s">
        <v>9</v>
      </c>
      <c r="C2520" s="8"/>
      <c r="D2520" s="7" t="s">
        <v>105</v>
      </c>
    </row>
    <row r="2521" spans="1:4">
      <c r="A2521" s="2" t="s">
        <v>1216</v>
      </c>
      <c r="B2521" s="6" t="s">
        <v>9</v>
      </c>
      <c r="C2521" s="8">
        <v>41878</v>
      </c>
      <c r="D2521" s="7" t="s">
        <v>105</v>
      </c>
    </row>
    <row r="2522" spans="1:4" ht="30">
      <c r="A2522" s="3" t="s">
        <v>1217</v>
      </c>
      <c r="B2522" s="6" t="s">
        <v>8</v>
      </c>
      <c r="C2522" s="8"/>
      <c r="D2522" s="7" t="s">
        <v>105</v>
      </c>
    </row>
    <row r="2523" spans="1:4">
      <c r="A2523" s="3" t="s">
        <v>1217</v>
      </c>
      <c r="B2523" s="6" t="s">
        <v>11</v>
      </c>
      <c r="C2523" s="8"/>
      <c r="D2523" s="7" t="s">
        <v>105</v>
      </c>
    </row>
    <row r="2524" spans="1:4">
      <c r="A2524" s="3" t="s">
        <v>1217</v>
      </c>
      <c r="B2524" s="5" t="s">
        <v>9</v>
      </c>
      <c r="C2524" s="8">
        <v>41871</v>
      </c>
      <c r="D2524" s="7" t="s">
        <v>105</v>
      </c>
    </row>
    <row r="2525" spans="1:4">
      <c r="A2525" s="2" t="s">
        <v>1218</v>
      </c>
      <c r="B2525" s="5" t="s">
        <v>10</v>
      </c>
      <c r="C2525" s="8"/>
      <c r="D2525" s="7" t="s">
        <v>32</v>
      </c>
    </row>
    <row r="2526" spans="1:4" ht="30">
      <c r="A2526" s="2" t="s">
        <v>1218</v>
      </c>
      <c r="B2526" s="6" t="s">
        <v>12</v>
      </c>
      <c r="C2526" s="8"/>
      <c r="D2526" s="7" t="s">
        <v>126</v>
      </c>
    </row>
    <row r="2527" spans="1:4">
      <c r="A2527" s="2" t="s">
        <v>1218</v>
      </c>
      <c r="B2527" s="6" t="s">
        <v>10</v>
      </c>
      <c r="C2527" s="8"/>
      <c r="D2527" s="7" t="s">
        <v>33</v>
      </c>
    </row>
    <row r="2528" spans="1:4">
      <c r="A2528" s="2" t="s">
        <v>1218</v>
      </c>
      <c r="B2528" s="6" t="s">
        <v>10</v>
      </c>
      <c r="C2528" s="8"/>
      <c r="D2528" s="7" t="s">
        <v>33</v>
      </c>
    </row>
    <row r="2529" spans="1:4">
      <c r="A2529" s="2" t="s">
        <v>1218</v>
      </c>
      <c r="B2529" s="6" t="s">
        <v>10</v>
      </c>
      <c r="C2529" s="8"/>
      <c r="D2529" s="7" t="s">
        <v>32</v>
      </c>
    </row>
    <row r="2530" spans="1:4">
      <c r="A2530" s="2" t="s">
        <v>1218</v>
      </c>
      <c r="B2530" s="6" t="s">
        <v>10</v>
      </c>
      <c r="C2530" s="8">
        <v>41871</v>
      </c>
      <c r="D2530" s="7" t="s">
        <v>32</v>
      </c>
    </row>
    <row r="2531" spans="1:4" ht="30">
      <c r="A2531" s="2" t="s">
        <v>1218</v>
      </c>
      <c r="B2531" s="6" t="s">
        <v>12</v>
      </c>
      <c r="C2531" s="8">
        <v>41882</v>
      </c>
      <c r="D2531" s="7" t="s">
        <v>14</v>
      </c>
    </row>
    <row r="2532" spans="1:4" ht="30">
      <c r="A2532" s="3" t="s">
        <v>1219</v>
      </c>
      <c r="B2532" s="6" t="s">
        <v>12</v>
      </c>
      <c r="C2532" s="8"/>
      <c r="D2532" s="7" t="s">
        <v>27</v>
      </c>
    </row>
    <row r="2533" spans="1:4">
      <c r="A2533" s="3" t="s">
        <v>1219</v>
      </c>
      <c r="B2533" s="6" t="s">
        <v>11</v>
      </c>
      <c r="C2533" s="8"/>
      <c r="D2533" s="7" t="s">
        <v>27</v>
      </c>
    </row>
    <row r="2534" spans="1:4">
      <c r="A2534" s="3" t="s">
        <v>1219</v>
      </c>
      <c r="B2534" s="6" t="s">
        <v>11</v>
      </c>
      <c r="C2534" s="8">
        <v>41864</v>
      </c>
      <c r="D2534" s="7" t="s">
        <v>27</v>
      </c>
    </row>
    <row r="2535" spans="1:4">
      <c r="A2535" s="2" t="s">
        <v>1220</v>
      </c>
      <c r="B2535" s="6" t="s">
        <v>11</v>
      </c>
      <c r="C2535" s="8"/>
      <c r="D2535" s="7" t="s">
        <v>188</v>
      </c>
    </row>
    <row r="2536" spans="1:4">
      <c r="A2536" s="2" t="s">
        <v>1220</v>
      </c>
      <c r="B2536" s="6" t="s">
        <v>10</v>
      </c>
      <c r="C2536" s="8"/>
      <c r="D2536" s="7" t="s">
        <v>188</v>
      </c>
    </row>
    <row r="2537" spans="1:4">
      <c r="A2537" s="2" t="s">
        <v>1220</v>
      </c>
      <c r="B2537" s="6" t="s">
        <v>10</v>
      </c>
      <c r="C2537" s="8"/>
      <c r="D2537" s="7" t="s">
        <v>188</v>
      </c>
    </row>
    <row r="2538" spans="1:4">
      <c r="A2538" s="2" t="s">
        <v>1220</v>
      </c>
      <c r="B2538" s="6" t="s">
        <v>9</v>
      </c>
      <c r="C2538" s="8">
        <v>41871</v>
      </c>
      <c r="D2538" s="7" t="s">
        <v>188</v>
      </c>
    </row>
    <row r="2539" spans="1:4">
      <c r="A2539" s="3" t="s">
        <v>1221</v>
      </c>
      <c r="B2539" s="6" t="s">
        <v>9</v>
      </c>
      <c r="C2539" s="8"/>
      <c r="D2539" s="7" t="s">
        <v>186</v>
      </c>
    </row>
    <row r="2540" spans="1:4" ht="30">
      <c r="A2540" s="3" t="s">
        <v>1221</v>
      </c>
      <c r="B2540" s="6" t="s">
        <v>8</v>
      </c>
      <c r="C2540" s="8"/>
      <c r="D2540" s="7" t="s">
        <v>186</v>
      </c>
    </row>
    <row r="2541" spans="1:4">
      <c r="A2541" s="3" t="s">
        <v>1221</v>
      </c>
      <c r="B2541" s="6" t="s">
        <v>11</v>
      </c>
      <c r="C2541" s="8">
        <v>41864</v>
      </c>
      <c r="D2541" s="7" t="s">
        <v>186</v>
      </c>
    </row>
    <row r="2542" spans="1:4">
      <c r="A2542" s="2" t="s">
        <v>1222</v>
      </c>
      <c r="B2542" s="5" t="s">
        <v>9</v>
      </c>
      <c r="C2542" s="8"/>
      <c r="D2542" s="7" t="s">
        <v>186</v>
      </c>
    </row>
    <row r="2543" spans="1:4">
      <c r="A2543" s="2" t="s">
        <v>1222</v>
      </c>
      <c r="B2543" s="5" t="s">
        <v>10</v>
      </c>
      <c r="C2543" s="8"/>
      <c r="D2543" s="7" t="s">
        <v>186</v>
      </c>
    </row>
    <row r="2544" spans="1:4" ht="30">
      <c r="A2544" s="2" t="s">
        <v>1222</v>
      </c>
      <c r="B2544" s="6" t="s">
        <v>12</v>
      </c>
      <c r="C2544" s="8">
        <v>41864</v>
      </c>
      <c r="D2544" s="7" t="s">
        <v>186</v>
      </c>
    </row>
    <row r="2545" spans="1:4">
      <c r="A2545" s="3" t="s">
        <v>1223</v>
      </c>
      <c r="B2545" s="6" t="s">
        <v>10</v>
      </c>
      <c r="C2545" s="8"/>
      <c r="D2545" s="7" t="s">
        <v>33</v>
      </c>
    </row>
    <row r="2546" spans="1:4">
      <c r="A2546" s="3" t="s">
        <v>1223</v>
      </c>
      <c r="B2546" s="6" t="s">
        <v>10</v>
      </c>
      <c r="C2546" s="8"/>
      <c r="D2546" s="7" t="s">
        <v>33</v>
      </c>
    </row>
    <row r="2547" spans="1:4">
      <c r="A2547" s="3" t="s">
        <v>1223</v>
      </c>
      <c r="B2547" s="6" t="s">
        <v>10</v>
      </c>
      <c r="C2547" s="8"/>
      <c r="D2547" s="7" t="s">
        <v>33</v>
      </c>
    </row>
    <row r="2548" spans="1:4">
      <c r="A2548" s="3" t="s">
        <v>1223</v>
      </c>
      <c r="B2548" s="6" t="s">
        <v>10</v>
      </c>
      <c r="C2548" s="8"/>
      <c r="D2548" s="7" t="s">
        <v>33</v>
      </c>
    </row>
    <row r="2549" spans="1:4" ht="30">
      <c r="A2549" s="3" t="s">
        <v>1223</v>
      </c>
      <c r="B2549" s="6" t="s">
        <v>12</v>
      </c>
      <c r="C2549" s="8"/>
      <c r="D2549" s="7" t="s">
        <v>14</v>
      </c>
    </row>
    <row r="2550" spans="1:4" ht="30">
      <c r="A2550" s="3" t="s">
        <v>1223</v>
      </c>
      <c r="B2550" s="6" t="s">
        <v>12</v>
      </c>
      <c r="C2550" s="8"/>
      <c r="D2550" s="7" t="s">
        <v>33</v>
      </c>
    </row>
    <row r="2551" spans="1:4">
      <c r="A2551" s="3" t="s">
        <v>1223</v>
      </c>
      <c r="B2551" s="6" t="s">
        <v>11</v>
      </c>
      <c r="C2551" s="8"/>
      <c r="D2551" s="7" t="s">
        <v>33</v>
      </c>
    </row>
    <row r="2552" spans="1:4">
      <c r="A2552" s="3" t="s">
        <v>1223</v>
      </c>
      <c r="B2552" s="6" t="s">
        <v>11</v>
      </c>
      <c r="C2552" s="8">
        <v>41864</v>
      </c>
      <c r="D2552" s="7" t="s">
        <v>32</v>
      </c>
    </row>
    <row r="2553" spans="1:4">
      <c r="A2553" s="2" t="s">
        <v>1224</v>
      </c>
      <c r="B2553" s="6" t="s">
        <v>11</v>
      </c>
      <c r="C2553" s="8"/>
      <c r="D2553" s="7" t="s">
        <v>160</v>
      </c>
    </row>
    <row r="2554" spans="1:4">
      <c r="A2554" s="2" t="s">
        <v>1224</v>
      </c>
      <c r="B2554" s="6" t="s">
        <v>10</v>
      </c>
      <c r="C2554" s="8"/>
      <c r="D2554" s="7" t="s">
        <v>60</v>
      </c>
    </row>
    <row r="2555" spans="1:4">
      <c r="A2555" s="2" t="s">
        <v>1224</v>
      </c>
      <c r="B2555" s="6" t="s">
        <v>10</v>
      </c>
      <c r="C2555" s="8">
        <v>41857</v>
      </c>
      <c r="D2555" s="7" t="s">
        <v>14</v>
      </c>
    </row>
    <row r="2556" spans="1:4">
      <c r="A2556" s="3" t="s">
        <v>1225</v>
      </c>
      <c r="B2556" s="6" t="s">
        <v>9</v>
      </c>
      <c r="C2556" s="8"/>
      <c r="D2556" s="7" t="s">
        <v>243</v>
      </c>
    </row>
    <row r="2557" spans="1:4">
      <c r="A2557" s="3" t="s">
        <v>1225</v>
      </c>
      <c r="B2557" s="6" t="s">
        <v>9</v>
      </c>
      <c r="C2557" s="8"/>
      <c r="D2557" s="7" t="s">
        <v>243</v>
      </c>
    </row>
    <row r="2558" spans="1:4" ht="30">
      <c r="A2558" s="3" t="s">
        <v>1225</v>
      </c>
      <c r="B2558" s="6" t="s">
        <v>8</v>
      </c>
      <c r="C2558" s="8"/>
      <c r="D2558" s="7" t="s">
        <v>244</v>
      </c>
    </row>
    <row r="2559" spans="1:4">
      <c r="A2559" s="3" t="s">
        <v>1225</v>
      </c>
      <c r="B2559" s="6" t="s">
        <v>11</v>
      </c>
      <c r="C2559" s="8"/>
      <c r="D2559" s="7" t="s">
        <v>243</v>
      </c>
    </row>
    <row r="2560" spans="1:4">
      <c r="A2560" s="3" t="s">
        <v>1225</v>
      </c>
      <c r="B2560" s="5" t="s">
        <v>9</v>
      </c>
      <c r="C2560" s="8"/>
      <c r="D2560" s="7" t="s">
        <v>243</v>
      </c>
    </row>
    <row r="2561" spans="1:4">
      <c r="A2561" s="3" t="s">
        <v>1225</v>
      </c>
      <c r="B2561" s="5" t="s">
        <v>10</v>
      </c>
      <c r="C2561" s="8">
        <v>41871</v>
      </c>
      <c r="D2561" s="7" t="s">
        <v>243</v>
      </c>
    </row>
    <row r="2562" spans="1:4" ht="30">
      <c r="A2562" s="2" t="s">
        <v>1226</v>
      </c>
      <c r="B2562" s="6" t="s">
        <v>12</v>
      </c>
      <c r="C2562" s="8"/>
      <c r="D2562" s="7" t="s">
        <v>27</v>
      </c>
    </row>
    <row r="2563" spans="1:4">
      <c r="A2563" s="2" t="s">
        <v>1226</v>
      </c>
      <c r="B2563" s="6" t="s">
        <v>10</v>
      </c>
      <c r="C2563" s="8"/>
      <c r="D2563" s="7" t="s">
        <v>27</v>
      </c>
    </row>
    <row r="2564" spans="1:4">
      <c r="A2564" s="2" t="s">
        <v>1226</v>
      </c>
      <c r="B2564" s="6" t="s">
        <v>10</v>
      </c>
      <c r="C2564" s="8"/>
      <c r="D2564" s="7" t="s">
        <v>27</v>
      </c>
    </row>
    <row r="2565" spans="1:4">
      <c r="A2565" s="2" t="s">
        <v>1226</v>
      </c>
      <c r="B2565" s="6" t="s">
        <v>10</v>
      </c>
      <c r="C2565" s="8">
        <v>41878</v>
      </c>
      <c r="D2565" s="7" t="s">
        <v>27</v>
      </c>
    </row>
    <row r="2566" spans="1:4">
      <c r="A2566" s="3" t="s">
        <v>1227</v>
      </c>
      <c r="B2566" s="6" t="s">
        <v>10</v>
      </c>
      <c r="C2566" s="8"/>
      <c r="D2566" s="7" t="s">
        <v>27</v>
      </c>
    </row>
    <row r="2567" spans="1:4" ht="30">
      <c r="A2567" s="3" t="s">
        <v>1227</v>
      </c>
      <c r="B2567" s="6" t="s">
        <v>12</v>
      </c>
      <c r="C2567" s="8"/>
      <c r="D2567" s="7" t="s">
        <v>27</v>
      </c>
    </row>
    <row r="2568" spans="1:4" ht="30">
      <c r="A2568" s="3" t="s">
        <v>1227</v>
      </c>
      <c r="B2568" s="6" t="s">
        <v>12</v>
      </c>
      <c r="C2568" s="8"/>
      <c r="D2568" s="7" t="s">
        <v>27</v>
      </c>
    </row>
    <row r="2569" spans="1:4">
      <c r="A2569" s="3" t="s">
        <v>1227</v>
      </c>
      <c r="B2569" s="6" t="s">
        <v>11</v>
      </c>
      <c r="C2569" s="8">
        <v>41871</v>
      </c>
      <c r="D2569" s="7" t="s">
        <v>27</v>
      </c>
    </row>
    <row r="2570" spans="1:4">
      <c r="A2570" s="2" t="s">
        <v>1228</v>
      </c>
      <c r="B2570" s="6" t="s">
        <v>11</v>
      </c>
      <c r="C2570" s="8"/>
      <c r="D2570" s="7" t="s">
        <v>27</v>
      </c>
    </row>
    <row r="2571" spans="1:4">
      <c r="A2571" s="2" t="s">
        <v>1228</v>
      </c>
      <c r="B2571" s="6" t="s">
        <v>11</v>
      </c>
      <c r="C2571" s="8"/>
      <c r="D2571" s="7" t="s">
        <v>27</v>
      </c>
    </row>
    <row r="2572" spans="1:4">
      <c r="A2572" s="2" t="s">
        <v>1228</v>
      </c>
      <c r="B2572" s="6" t="s">
        <v>10</v>
      </c>
      <c r="C2572" s="8"/>
      <c r="D2572" s="7" t="s">
        <v>27</v>
      </c>
    </row>
    <row r="2573" spans="1:4">
      <c r="A2573" s="2" t="s">
        <v>1228</v>
      </c>
      <c r="B2573" s="6" t="s">
        <v>10</v>
      </c>
      <c r="C2573" s="8">
        <v>41871</v>
      </c>
      <c r="D2573" s="7" t="s">
        <v>27</v>
      </c>
    </row>
    <row r="2574" spans="1:4">
      <c r="A2574" s="3" t="s">
        <v>1229</v>
      </c>
      <c r="B2574" s="6" t="s">
        <v>9</v>
      </c>
      <c r="C2574" s="8"/>
      <c r="D2574" s="7" t="s">
        <v>87</v>
      </c>
    </row>
    <row r="2575" spans="1:4">
      <c r="A2575" s="3" t="s">
        <v>1229</v>
      </c>
      <c r="B2575" s="6" t="s">
        <v>9</v>
      </c>
      <c r="C2575" s="8"/>
      <c r="D2575" s="7" t="s">
        <v>87</v>
      </c>
    </row>
    <row r="2576" spans="1:4" ht="30">
      <c r="A2576" s="3" t="s">
        <v>1229</v>
      </c>
      <c r="B2576" s="6" t="s">
        <v>8</v>
      </c>
      <c r="C2576" s="8">
        <v>41878</v>
      </c>
      <c r="D2576" s="7" t="s">
        <v>87</v>
      </c>
    </row>
    <row r="2577" spans="1:4">
      <c r="A2577" s="2" t="s">
        <v>1230</v>
      </c>
      <c r="B2577" s="6" t="s">
        <v>11</v>
      </c>
      <c r="C2577" s="8"/>
      <c r="D2577" s="7" t="s">
        <v>245</v>
      </c>
    </row>
    <row r="2578" spans="1:4">
      <c r="A2578" s="2" t="s">
        <v>1230</v>
      </c>
      <c r="B2578" s="5" t="s">
        <v>9</v>
      </c>
      <c r="C2578" s="8"/>
      <c r="D2578" s="7" t="s">
        <v>245</v>
      </c>
    </row>
    <row r="2579" spans="1:4">
      <c r="A2579" s="2" t="s">
        <v>1230</v>
      </c>
      <c r="B2579" s="5" t="s">
        <v>10</v>
      </c>
      <c r="C2579" s="8"/>
      <c r="D2579" s="7" t="s">
        <v>245</v>
      </c>
    </row>
    <row r="2580" spans="1:4" ht="30">
      <c r="A2580" s="2" t="s">
        <v>1230</v>
      </c>
      <c r="B2580" s="6" t="s">
        <v>12</v>
      </c>
      <c r="C2580" s="8">
        <v>41878</v>
      </c>
      <c r="D2580" s="7" t="s">
        <v>245</v>
      </c>
    </row>
    <row r="2581" spans="1:4">
      <c r="A2581" s="3" t="s">
        <v>1231</v>
      </c>
      <c r="B2581" s="6" t="s">
        <v>10</v>
      </c>
      <c r="C2581" s="8"/>
      <c r="D2581" s="7" t="s">
        <v>225</v>
      </c>
    </row>
    <row r="2582" spans="1:4">
      <c r="A2582" s="3" t="s">
        <v>1231</v>
      </c>
      <c r="B2582" s="6" t="s">
        <v>10</v>
      </c>
      <c r="C2582" s="8"/>
      <c r="D2582" s="7" t="s">
        <v>225</v>
      </c>
    </row>
    <row r="2583" spans="1:4">
      <c r="A2583" s="3" t="s">
        <v>1231</v>
      </c>
      <c r="B2583" s="6" t="s">
        <v>10</v>
      </c>
      <c r="C2583" s="8">
        <v>41864</v>
      </c>
      <c r="D2583" s="7" t="s">
        <v>225</v>
      </c>
    </row>
    <row r="2584" spans="1:4">
      <c r="A2584" s="2" t="s">
        <v>1232</v>
      </c>
      <c r="B2584" s="6" t="s">
        <v>10</v>
      </c>
      <c r="C2584" s="8"/>
      <c r="D2584" s="7" t="s">
        <v>49</v>
      </c>
    </row>
    <row r="2585" spans="1:4" ht="30">
      <c r="A2585" s="2" t="s">
        <v>1232</v>
      </c>
      <c r="B2585" s="6" t="s">
        <v>12</v>
      </c>
      <c r="C2585" s="8"/>
      <c r="D2585" s="7" t="s">
        <v>14</v>
      </c>
    </row>
    <row r="2586" spans="1:4" ht="30">
      <c r="A2586" s="4"/>
      <c r="B2586" s="6" t="s">
        <v>12</v>
      </c>
      <c r="C2586" s="8"/>
      <c r="D2586" s="7" t="s">
        <v>14</v>
      </c>
    </row>
    <row r="2587" spans="1:4">
      <c r="A2587" s="3" t="s">
        <v>1233</v>
      </c>
      <c r="B2587" s="6" t="s">
        <v>11</v>
      </c>
      <c r="C2587" s="8"/>
      <c r="D2587" s="7" t="s">
        <v>29</v>
      </c>
    </row>
    <row r="2588" spans="1:4">
      <c r="A2588" s="3" t="s">
        <v>1233</v>
      </c>
      <c r="B2588" s="6" t="s">
        <v>11</v>
      </c>
      <c r="C2588" s="8"/>
      <c r="D2588" s="7" t="s">
        <v>90</v>
      </c>
    </row>
    <row r="2589" spans="1:4">
      <c r="A2589" s="3" t="s">
        <v>1233</v>
      </c>
      <c r="B2589" s="6" t="s">
        <v>11</v>
      </c>
      <c r="C2589" s="8"/>
      <c r="D2589" s="7" t="s">
        <v>41</v>
      </c>
    </row>
    <row r="2590" spans="1:4">
      <c r="A2590" s="3" t="s">
        <v>1233</v>
      </c>
      <c r="B2590" s="6" t="s">
        <v>10</v>
      </c>
      <c r="C2590" s="8"/>
      <c r="D2590" s="7" t="s">
        <v>90</v>
      </c>
    </row>
    <row r="2591" spans="1:4">
      <c r="A2591" s="3" t="s">
        <v>1233</v>
      </c>
      <c r="B2591" s="6" t="s">
        <v>10</v>
      </c>
      <c r="C2591" s="8">
        <v>41864</v>
      </c>
      <c r="D2591" s="7" t="s">
        <v>90</v>
      </c>
    </row>
    <row r="2592" spans="1:4">
      <c r="A2592" s="2" t="s">
        <v>1234</v>
      </c>
      <c r="B2592" s="6" t="s">
        <v>9</v>
      </c>
      <c r="C2592" s="8"/>
      <c r="D2592" s="7" t="s">
        <v>133</v>
      </c>
    </row>
    <row r="2593" spans="1:4">
      <c r="A2593" s="2" t="s">
        <v>1234</v>
      </c>
      <c r="B2593" s="6" t="s">
        <v>9</v>
      </c>
      <c r="C2593" s="8"/>
      <c r="D2593" s="7" t="s">
        <v>66</v>
      </c>
    </row>
    <row r="2594" spans="1:4" ht="30">
      <c r="A2594" s="2" t="s">
        <v>1234</v>
      </c>
      <c r="B2594" s="6" t="s">
        <v>8</v>
      </c>
      <c r="C2594" s="8">
        <v>41878</v>
      </c>
      <c r="D2594" s="7" t="s">
        <v>133</v>
      </c>
    </row>
    <row r="2595" spans="1:4">
      <c r="A2595" s="3" t="s">
        <v>1235</v>
      </c>
      <c r="B2595" s="6" t="s">
        <v>11</v>
      </c>
      <c r="C2595" s="8"/>
      <c r="D2595" s="7" t="s">
        <v>194</v>
      </c>
    </row>
    <row r="2596" spans="1:4">
      <c r="A2596" s="3" t="s">
        <v>1235</v>
      </c>
      <c r="B2596" s="5" t="s">
        <v>9</v>
      </c>
      <c r="C2596" s="8"/>
      <c r="D2596" s="7" t="s">
        <v>67</v>
      </c>
    </row>
    <row r="2597" spans="1:4">
      <c r="A2597" s="3" t="s">
        <v>1235</v>
      </c>
      <c r="B2597" s="5" t="s">
        <v>10</v>
      </c>
      <c r="C2597" s="8">
        <v>41871</v>
      </c>
      <c r="D2597" s="7" t="s">
        <v>194</v>
      </c>
    </row>
    <row r="2598" spans="1:4" ht="30">
      <c r="A2598" s="2" t="s">
        <v>1236</v>
      </c>
      <c r="B2598" s="6" t="s">
        <v>12</v>
      </c>
      <c r="C2598" s="8"/>
      <c r="D2598" s="7" t="s">
        <v>194</v>
      </c>
    </row>
    <row r="2599" spans="1:4">
      <c r="A2599" s="2" t="s">
        <v>1236</v>
      </c>
      <c r="B2599" s="6" t="s">
        <v>10</v>
      </c>
      <c r="C2599" s="8"/>
      <c r="D2599" s="7" t="s">
        <v>67</v>
      </c>
    </row>
    <row r="2600" spans="1:4">
      <c r="A2600" s="2" t="s">
        <v>1236</v>
      </c>
      <c r="B2600" s="6" t="s">
        <v>10</v>
      </c>
      <c r="C2600" s="8">
        <v>41871</v>
      </c>
      <c r="D2600" s="7" t="s">
        <v>194</v>
      </c>
    </row>
    <row r="2601" spans="1:4">
      <c r="A2601" s="3" t="s">
        <v>1237</v>
      </c>
      <c r="B2601" s="6" t="s">
        <v>10</v>
      </c>
      <c r="C2601" s="8"/>
      <c r="D2601" s="7" t="s">
        <v>27</v>
      </c>
    </row>
    <row r="2602" spans="1:4">
      <c r="A2602" s="3" t="s">
        <v>1237</v>
      </c>
      <c r="B2602" s="6" t="s">
        <v>10</v>
      </c>
      <c r="C2602" s="8"/>
      <c r="D2602" s="7" t="s">
        <v>27</v>
      </c>
    </row>
    <row r="2603" spans="1:4" ht="30">
      <c r="A2603" s="3" t="s">
        <v>1237</v>
      </c>
      <c r="B2603" s="6" t="s">
        <v>12</v>
      </c>
      <c r="C2603" s="8">
        <v>41871</v>
      </c>
      <c r="D2603" s="7" t="s">
        <v>27</v>
      </c>
    </row>
    <row r="2604" spans="1:4" ht="30">
      <c r="A2604" s="2" t="s">
        <v>1238</v>
      </c>
      <c r="B2604" s="6" t="s">
        <v>12</v>
      </c>
      <c r="C2604" s="8"/>
      <c r="D2604" s="7" t="s">
        <v>27</v>
      </c>
    </row>
    <row r="2605" spans="1:4">
      <c r="A2605" s="2" t="s">
        <v>1238</v>
      </c>
      <c r="B2605" s="6" t="s">
        <v>11</v>
      </c>
      <c r="C2605" s="8"/>
      <c r="D2605" s="7" t="s">
        <v>27</v>
      </c>
    </row>
    <row r="2606" spans="1:4">
      <c r="A2606" s="2" t="s">
        <v>1238</v>
      </c>
      <c r="B2606" s="6" t="s">
        <v>11</v>
      </c>
      <c r="C2606" s="8">
        <v>41871</v>
      </c>
      <c r="D2606" s="7" t="s">
        <v>27</v>
      </c>
    </row>
    <row r="2607" spans="1:4">
      <c r="A2607" s="3" t="s">
        <v>1239</v>
      </c>
      <c r="B2607" s="6" t="s">
        <v>11</v>
      </c>
      <c r="C2607" s="8"/>
      <c r="D2607" s="7" t="s">
        <v>27</v>
      </c>
    </row>
    <row r="2608" spans="1:4">
      <c r="A2608" s="3" t="s">
        <v>1239</v>
      </c>
      <c r="B2608" s="6" t="s">
        <v>10</v>
      </c>
      <c r="C2608" s="8"/>
      <c r="D2608" s="7" t="s">
        <v>27</v>
      </c>
    </row>
    <row r="2609" spans="1:4">
      <c r="A2609" s="3" t="s">
        <v>1239</v>
      </c>
      <c r="B2609" s="6" t="s">
        <v>10</v>
      </c>
      <c r="C2609" s="8">
        <v>41878</v>
      </c>
      <c r="D2609" s="7" t="s">
        <v>27</v>
      </c>
    </row>
    <row r="2610" spans="1:4">
      <c r="A2610" s="2" t="s">
        <v>1240</v>
      </c>
      <c r="B2610" s="6" t="s">
        <v>9</v>
      </c>
      <c r="C2610" s="8"/>
      <c r="D2610" s="7" t="s">
        <v>158</v>
      </c>
    </row>
    <row r="2611" spans="1:4">
      <c r="A2611" s="2" t="s">
        <v>1240</v>
      </c>
      <c r="B2611" s="6" t="s">
        <v>9</v>
      </c>
      <c r="C2611" s="8"/>
      <c r="D2611" s="7" t="s">
        <v>158</v>
      </c>
    </row>
    <row r="2612" spans="1:4" ht="30">
      <c r="A2612" s="2" t="s">
        <v>1240</v>
      </c>
      <c r="B2612" s="6" t="s">
        <v>8</v>
      </c>
      <c r="C2612" s="8">
        <v>41871</v>
      </c>
      <c r="D2612" s="7" t="s">
        <v>158</v>
      </c>
    </row>
    <row r="2613" spans="1:4">
      <c r="A2613" s="3" t="s">
        <v>1241</v>
      </c>
      <c r="B2613" s="6" t="s">
        <v>11</v>
      </c>
      <c r="C2613" s="8"/>
      <c r="D2613" s="7" t="s">
        <v>77</v>
      </c>
    </row>
    <row r="2614" spans="1:4">
      <c r="A2614" s="3" t="s">
        <v>1241</v>
      </c>
      <c r="B2614" s="5" t="s">
        <v>9</v>
      </c>
      <c r="C2614" s="8"/>
      <c r="D2614" s="7" t="s">
        <v>158</v>
      </c>
    </row>
    <row r="2615" spans="1:4">
      <c r="A2615" s="3" t="s">
        <v>1241</v>
      </c>
      <c r="B2615" s="5" t="s">
        <v>10</v>
      </c>
      <c r="C2615" s="8">
        <v>41878</v>
      </c>
      <c r="D2615" s="7" t="s">
        <v>77</v>
      </c>
    </row>
    <row r="2616" spans="1:4" ht="30">
      <c r="A2616" s="2" t="s">
        <v>1242</v>
      </c>
      <c r="B2616" s="6" t="s">
        <v>12</v>
      </c>
      <c r="C2616" s="8"/>
      <c r="D2616" s="7" t="s">
        <v>27</v>
      </c>
    </row>
    <row r="2617" spans="1:4">
      <c r="A2617" s="2" t="s">
        <v>1242</v>
      </c>
      <c r="B2617" s="6" t="s">
        <v>10</v>
      </c>
      <c r="C2617" s="8"/>
      <c r="D2617" s="7" t="s">
        <v>27</v>
      </c>
    </row>
    <row r="2618" spans="1:4">
      <c r="A2618" s="2" t="s">
        <v>1242</v>
      </c>
      <c r="B2618" s="6" t="s">
        <v>10</v>
      </c>
      <c r="C2618" s="8">
        <v>41871</v>
      </c>
      <c r="D2618" s="7" t="s">
        <v>27</v>
      </c>
    </row>
    <row r="2619" spans="1:4">
      <c r="A2619" s="3" t="s">
        <v>1243</v>
      </c>
      <c r="B2619" s="6" t="s">
        <v>10</v>
      </c>
      <c r="C2619" s="8"/>
      <c r="D2619" s="7" t="s">
        <v>94</v>
      </c>
    </row>
    <row r="2620" spans="1:4">
      <c r="A2620" s="3" t="s">
        <v>1243</v>
      </c>
      <c r="B2620" s="6" t="s">
        <v>10</v>
      </c>
      <c r="C2620" s="8"/>
      <c r="D2620" s="7" t="s">
        <v>94</v>
      </c>
    </row>
    <row r="2621" spans="1:4" ht="30">
      <c r="A2621" s="3" t="s">
        <v>1243</v>
      </c>
      <c r="B2621" s="6" t="s">
        <v>12</v>
      </c>
      <c r="C2621" s="8">
        <v>41871</v>
      </c>
      <c r="D2621" s="7" t="s">
        <v>94</v>
      </c>
    </row>
    <row r="2622" spans="1:4" ht="30">
      <c r="A2622" s="2" t="s">
        <v>1244</v>
      </c>
      <c r="B2622" s="6" t="s">
        <v>12</v>
      </c>
      <c r="C2622" s="8"/>
      <c r="D2622" s="7" t="s">
        <v>94</v>
      </c>
    </row>
    <row r="2623" spans="1:4">
      <c r="A2623" s="2" t="s">
        <v>1244</v>
      </c>
      <c r="B2623" s="6" t="s">
        <v>11</v>
      </c>
      <c r="C2623" s="8"/>
      <c r="D2623" s="7" t="s">
        <v>94</v>
      </c>
    </row>
    <row r="2624" spans="1:4">
      <c r="A2624" s="2" t="s">
        <v>1244</v>
      </c>
      <c r="B2624" s="6" t="s">
        <v>11</v>
      </c>
      <c r="C2624" s="8">
        <v>41871</v>
      </c>
      <c r="D2624" s="7" t="s">
        <v>94</v>
      </c>
    </row>
    <row r="2625" spans="1:4">
      <c r="A2625" s="3" t="s">
        <v>1245</v>
      </c>
      <c r="B2625" s="6" t="s">
        <v>11</v>
      </c>
      <c r="C2625" s="8"/>
      <c r="D2625" s="7" t="s">
        <v>144</v>
      </c>
    </row>
    <row r="2626" spans="1:4">
      <c r="A2626" s="3" t="s">
        <v>1245</v>
      </c>
      <c r="B2626" s="6" t="s">
        <v>10</v>
      </c>
      <c r="C2626" s="8">
        <v>41858</v>
      </c>
      <c r="D2626" s="7" t="s">
        <v>144</v>
      </c>
    </row>
    <row r="2627" spans="1:4">
      <c r="A2627" s="3" t="s">
        <v>1245</v>
      </c>
      <c r="B2627" s="6" t="s">
        <v>10</v>
      </c>
      <c r="C2627" s="8"/>
      <c r="D2627" s="7" t="s">
        <v>246</v>
      </c>
    </row>
    <row r="2628" spans="1:4">
      <c r="A2628" s="3" t="s">
        <v>1245</v>
      </c>
      <c r="B2628" s="6" t="s">
        <v>9</v>
      </c>
      <c r="C2628" s="8"/>
      <c r="D2628" s="7" t="s">
        <v>246</v>
      </c>
    </row>
    <row r="2629" spans="1:4">
      <c r="A2629" s="3" t="s">
        <v>1245</v>
      </c>
      <c r="B2629" s="6" t="s">
        <v>9</v>
      </c>
      <c r="C2629" s="8">
        <v>41858</v>
      </c>
      <c r="D2629" s="7" t="s">
        <v>144</v>
      </c>
    </row>
    <row r="2630" spans="1:4" ht="30">
      <c r="A2630" s="2" t="s">
        <v>1246</v>
      </c>
      <c r="B2630" s="6" t="s">
        <v>8</v>
      </c>
      <c r="C2630" s="8"/>
      <c r="D2630" s="7" t="s">
        <v>149</v>
      </c>
    </row>
    <row r="2631" spans="1:4">
      <c r="A2631" s="2" t="s">
        <v>1246</v>
      </c>
      <c r="B2631" s="6" t="s">
        <v>11</v>
      </c>
      <c r="C2631" s="8"/>
      <c r="D2631" s="7" t="s">
        <v>149</v>
      </c>
    </row>
    <row r="2632" spans="1:4">
      <c r="A2632" s="2" t="s">
        <v>1246</v>
      </c>
      <c r="B2632" s="5" t="s">
        <v>9</v>
      </c>
      <c r="C2632" s="8"/>
      <c r="D2632" s="7" t="s">
        <v>149</v>
      </c>
    </row>
    <row r="2633" spans="1:4">
      <c r="A2633" s="2" t="s">
        <v>1246</v>
      </c>
      <c r="B2633" s="5" t="s">
        <v>10</v>
      </c>
      <c r="C2633" s="8">
        <v>41864</v>
      </c>
      <c r="D2633" s="7" t="s">
        <v>149</v>
      </c>
    </row>
    <row r="2634" spans="1:4" ht="30">
      <c r="A2634" s="3" t="s">
        <v>1247</v>
      </c>
      <c r="B2634" s="6" t="s">
        <v>12</v>
      </c>
      <c r="C2634" s="8"/>
      <c r="D2634" s="7" t="s">
        <v>149</v>
      </c>
    </row>
    <row r="2635" spans="1:4">
      <c r="A2635" s="3" t="s">
        <v>1247</v>
      </c>
      <c r="B2635" s="6" t="s">
        <v>10</v>
      </c>
      <c r="C2635" s="8"/>
      <c r="D2635" s="7" t="s">
        <v>149</v>
      </c>
    </row>
    <row r="2636" spans="1:4">
      <c r="A2636" s="3" t="s">
        <v>1247</v>
      </c>
      <c r="B2636" s="6" t="s">
        <v>10</v>
      </c>
      <c r="C2636" s="8"/>
      <c r="D2636" s="7" t="s">
        <v>149</v>
      </c>
    </row>
    <row r="2637" spans="1:4">
      <c r="A2637" s="3" t="s">
        <v>1247</v>
      </c>
      <c r="B2637" s="6" t="s">
        <v>10</v>
      </c>
      <c r="C2637" s="8">
        <v>41864</v>
      </c>
      <c r="D2637" s="7" t="s">
        <v>149</v>
      </c>
    </row>
    <row r="2638" spans="1:4">
      <c r="A2638" s="3" t="s">
        <v>1247</v>
      </c>
      <c r="B2638" s="6" t="s">
        <v>10</v>
      </c>
      <c r="C2638" s="8"/>
      <c r="D2638" s="7" t="s">
        <v>149</v>
      </c>
    </row>
    <row r="2639" spans="1:4" ht="30">
      <c r="A2639" s="2" t="s">
        <v>1248</v>
      </c>
      <c r="B2639" s="6" t="s">
        <v>12</v>
      </c>
      <c r="C2639" s="8"/>
      <c r="D2639" s="7" t="s">
        <v>149</v>
      </c>
    </row>
    <row r="2640" spans="1:4" ht="30">
      <c r="A2640" s="2" t="s">
        <v>1248</v>
      </c>
      <c r="B2640" s="6" t="s">
        <v>12</v>
      </c>
      <c r="C2640" s="8"/>
      <c r="D2640" s="7" t="s">
        <v>149</v>
      </c>
    </row>
    <row r="2641" spans="1:4">
      <c r="A2641" s="2" t="s">
        <v>1248</v>
      </c>
      <c r="B2641" s="6" t="s">
        <v>11</v>
      </c>
      <c r="C2641" s="8"/>
      <c r="D2641" s="7" t="s">
        <v>149</v>
      </c>
    </row>
    <row r="2642" spans="1:4">
      <c r="A2642" s="2" t="s">
        <v>1248</v>
      </c>
      <c r="B2642" s="6" t="s">
        <v>11</v>
      </c>
      <c r="C2642" s="8">
        <v>41864</v>
      </c>
      <c r="D2642" s="7" t="s">
        <v>149</v>
      </c>
    </row>
    <row r="2643" spans="1:4">
      <c r="A2643" s="3" t="s">
        <v>1249</v>
      </c>
      <c r="B2643" s="6" t="s">
        <v>11</v>
      </c>
      <c r="C2643" s="8"/>
      <c r="D2643" s="7" t="s">
        <v>67</v>
      </c>
    </row>
    <row r="2644" spans="1:4">
      <c r="A2644" s="3" t="s">
        <v>1249</v>
      </c>
      <c r="B2644" s="6" t="s">
        <v>10</v>
      </c>
      <c r="C2644" s="8"/>
      <c r="D2644" s="7" t="s">
        <v>67</v>
      </c>
    </row>
    <row r="2645" spans="1:4">
      <c r="A2645" s="3" t="s">
        <v>1249</v>
      </c>
      <c r="B2645" s="6" t="s">
        <v>10</v>
      </c>
      <c r="C2645" s="8">
        <v>41864</v>
      </c>
      <c r="D2645" s="7" t="s">
        <v>67</v>
      </c>
    </row>
    <row r="2646" spans="1:4">
      <c r="A2646" s="2" t="s">
        <v>1250</v>
      </c>
      <c r="B2646" s="6" t="s">
        <v>9</v>
      </c>
      <c r="C2646" s="8"/>
      <c r="D2646" s="7" t="s">
        <v>67</v>
      </c>
    </row>
    <row r="2647" spans="1:4">
      <c r="A2647" s="2" t="s">
        <v>1250</v>
      </c>
      <c r="B2647" s="6" t="s">
        <v>9</v>
      </c>
      <c r="C2647" s="8"/>
      <c r="D2647" s="7" t="s">
        <v>67</v>
      </c>
    </row>
    <row r="2648" spans="1:4" ht="30">
      <c r="A2648" s="2" t="s">
        <v>1250</v>
      </c>
      <c r="B2648" s="6" t="s">
        <v>8</v>
      </c>
      <c r="C2648" s="8">
        <v>41857</v>
      </c>
      <c r="D2648" s="7" t="s">
        <v>67</v>
      </c>
    </row>
    <row r="2649" spans="1:4">
      <c r="A2649" s="3" t="s">
        <v>1251</v>
      </c>
      <c r="B2649" s="6" t="s">
        <v>11</v>
      </c>
      <c r="C2649" s="8"/>
      <c r="D2649" s="7" t="s">
        <v>107</v>
      </c>
    </row>
    <row r="2650" spans="1:4">
      <c r="A2650" s="3" t="s">
        <v>1251</v>
      </c>
      <c r="B2650" s="5" t="s">
        <v>9</v>
      </c>
      <c r="C2650" s="8"/>
      <c r="D2650" s="7" t="s">
        <v>107</v>
      </c>
    </row>
    <row r="2651" spans="1:4">
      <c r="A2651" s="3" t="s">
        <v>1251</v>
      </c>
      <c r="B2651" s="5" t="s">
        <v>10</v>
      </c>
      <c r="C2651" s="8">
        <v>41878</v>
      </c>
      <c r="D2651" s="7" t="s">
        <v>107</v>
      </c>
    </row>
    <row r="2652" spans="1:4" ht="30">
      <c r="A2652" s="2" t="s">
        <v>1252</v>
      </c>
      <c r="B2652" s="6" t="s">
        <v>12</v>
      </c>
      <c r="C2652" s="8"/>
      <c r="D2652" s="7" t="s">
        <v>27</v>
      </c>
    </row>
    <row r="2653" spans="1:4">
      <c r="A2653" s="2" t="s">
        <v>1252</v>
      </c>
      <c r="B2653" s="6" t="s">
        <v>10</v>
      </c>
      <c r="C2653" s="8"/>
      <c r="D2653" s="7" t="s">
        <v>27</v>
      </c>
    </row>
    <row r="2654" spans="1:4">
      <c r="A2654" s="2" t="s">
        <v>1252</v>
      </c>
      <c r="B2654" s="6" t="s">
        <v>10</v>
      </c>
      <c r="C2654" s="8">
        <v>41864</v>
      </c>
      <c r="D2654" s="7" t="s">
        <v>27</v>
      </c>
    </row>
    <row r="2655" spans="1:4">
      <c r="A2655" s="3" t="s">
        <v>1253</v>
      </c>
      <c r="B2655" s="6" t="s">
        <v>10</v>
      </c>
      <c r="C2655" s="8"/>
      <c r="D2655" s="7" t="s">
        <v>27</v>
      </c>
    </row>
    <row r="2656" spans="1:4">
      <c r="A2656" s="3" t="s">
        <v>1253</v>
      </c>
      <c r="B2656" s="6" t="s">
        <v>10</v>
      </c>
      <c r="C2656" s="8"/>
      <c r="D2656" s="7" t="s">
        <v>27</v>
      </c>
    </row>
    <row r="2657" spans="1:4" ht="30">
      <c r="A2657" s="3" t="s">
        <v>1253</v>
      </c>
      <c r="B2657" s="6" t="s">
        <v>12</v>
      </c>
      <c r="C2657" s="8"/>
      <c r="D2657" s="7" t="s">
        <v>27</v>
      </c>
    </row>
    <row r="2658" spans="1:4" ht="30">
      <c r="A2658" s="3" t="s">
        <v>1253</v>
      </c>
      <c r="B2658" s="6" t="s">
        <v>12</v>
      </c>
      <c r="C2658" s="8">
        <v>41871</v>
      </c>
      <c r="D2658" s="7" t="s">
        <v>27</v>
      </c>
    </row>
    <row r="2659" spans="1:4">
      <c r="A2659" s="2" t="s">
        <v>1254</v>
      </c>
      <c r="B2659" s="6" t="s">
        <v>11</v>
      </c>
      <c r="C2659" s="8"/>
      <c r="D2659" s="7" t="s">
        <v>158</v>
      </c>
    </row>
    <row r="2660" spans="1:4">
      <c r="A2660" s="2" t="s">
        <v>1254</v>
      </c>
      <c r="B2660" s="6" t="s">
        <v>11</v>
      </c>
      <c r="C2660" s="8"/>
      <c r="D2660" s="7" t="s">
        <v>158</v>
      </c>
    </row>
    <row r="2661" spans="1:4">
      <c r="A2661" s="2" t="s">
        <v>1254</v>
      </c>
      <c r="B2661" s="6" t="s">
        <v>11</v>
      </c>
      <c r="C2661" s="8"/>
      <c r="D2661" s="7" t="s">
        <v>27</v>
      </c>
    </row>
    <row r="2662" spans="1:4">
      <c r="A2662" s="2" t="s">
        <v>1254</v>
      </c>
      <c r="B2662" s="6" t="s">
        <v>10</v>
      </c>
      <c r="C2662" s="8">
        <v>41871</v>
      </c>
      <c r="D2662" s="7" t="s">
        <v>158</v>
      </c>
    </row>
    <row r="2663" spans="1:4">
      <c r="A2663" s="3" t="s">
        <v>1255</v>
      </c>
      <c r="B2663" s="6" t="s">
        <v>10</v>
      </c>
      <c r="C2663" s="8"/>
      <c r="D2663" s="7" t="s">
        <v>27</v>
      </c>
    </row>
    <row r="2664" spans="1:4">
      <c r="A2664" s="3" t="s">
        <v>1255</v>
      </c>
      <c r="B2664" s="6" t="s">
        <v>9</v>
      </c>
      <c r="C2664" s="8"/>
      <c r="D2664" s="7" t="s">
        <v>27</v>
      </c>
    </row>
    <row r="2665" spans="1:4">
      <c r="A2665" s="3" t="s">
        <v>1255</v>
      </c>
      <c r="B2665" s="6" t="s">
        <v>9</v>
      </c>
      <c r="C2665" s="8"/>
      <c r="D2665" s="7" t="s">
        <v>27</v>
      </c>
    </row>
    <row r="2666" spans="1:4" ht="30">
      <c r="A2666" s="3" t="s">
        <v>1255</v>
      </c>
      <c r="B2666" s="6" t="s">
        <v>8</v>
      </c>
      <c r="C2666" s="8">
        <v>41871</v>
      </c>
      <c r="D2666" s="7" t="s">
        <v>27</v>
      </c>
    </row>
    <row r="2667" spans="1:4">
      <c r="A2667" s="2" t="s">
        <v>1256</v>
      </c>
      <c r="B2667" s="6" t="s">
        <v>11</v>
      </c>
      <c r="C2667" s="8"/>
      <c r="D2667" s="7" t="s">
        <v>158</v>
      </c>
    </row>
    <row r="2668" spans="1:4">
      <c r="A2668" s="2" t="s">
        <v>1256</v>
      </c>
      <c r="B2668" s="5" t="s">
        <v>9</v>
      </c>
      <c r="C2668" s="8"/>
      <c r="D2668" s="7" t="s">
        <v>158</v>
      </c>
    </row>
    <row r="2669" spans="1:4">
      <c r="A2669" s="2" t="s">
        <v>1256</v>
      </c>
      <c r="B2669" s="5" t="s">
        <v>10</v>
      </c>
      <c r="C2669" s="8"/>
      <c r="D2669" s="7" t="s">
        <v>158</v>
      </c>
    </row>
    <row r="2670" spans="1:4" ht="30">
      <c r="A2670" s="2" t="s">
        <v>1256</v>
      </c>
      <c r="B2670" s="6" t="s">
        <v>12</v>
      </c>
      <c r="C2670" s="8">
        <v>41878</v>
      </c>
      <c r="D2670" s="7" t="s">
        <v>158</v>
      </c>
    </row>
    <row r="2671" spans="1:4">
      <c r="A2671" s="3" t="s">
        <v>1257</v>
      </c>
      <c r="B2671" s="6" t="s">
        <v>10</v>
      </c>
      <c r="C2671" s="8"/>
      <c r="D2671" s="7" t="s">
        <v>158</v>
      </c>
    </row>
    <row r="2672" spans="1:4">
      <c r="A2672" s="3" t="s">
        <v>1257</v>
      </c>
      <c r="B2672" s="6" t="s">
        <v>10</v>
      </c>
      <c r="C2672" s="8"/>
      <c r="D2672" s="7" t="s">
        <v>158</v>
      </c>
    </row>
    <row r="2673" spans="1:4">
      <c r="A2673" s="3" t="s">
        <v>1257</v>
      </c>
      <c r="B2673" s="6" t="s">
        <v>10</v>
      </c>
      <c r="C2673" s="8"/>
      <c r="D2673" s="7" t="s">
        <v>27</v>
      </c>
    </row>
    <row r="2674" spans="1:4">
      <c r="A2674" s="3" t="s">
        <v>1257</v>
      </c>
      <c r="B2674" s="6" t="s">
        <v>10</v>
      </c>
      <c r="C2674" s="8">
        <v>41871</v>
      </c>
      <c r="D2674" s="7" t="s">
        <v>158</v>
      </c>
    </row>
    <row r="2675" spans="1:4" ht="30">
      <c r="A2675" s="2" t="s">
        <v>1258</v>
      </c>
      <c r="B2675" s="6" t="s">
        <v>12</v>
      </c>
      <c r="C2675" s="8"/>
      <c r="D2675" s="7" t="s">
        <v>158</v>
      </c>
    </row>
    <row r="2676" spans="1:4" ht="30">
      <c r="A2676" s="2" t="s">
        <v>1258</v>
      </c>
      <c r="B2676" s="6" t="s">
        <v>12</v>
      </c>
      <c r="C2676" s="8"/>
      <c r="D2676" s="7" t="s">
        <v>158</v>
      </c>
    </row>
    <row r="2677" spans="1:4">
      <c r="A2677" s="2" t="s">
        <v>1258</v>
      </c>
      <c r="B2677" s="6" t="s">
        <v>11</v>
      </c>
      <c r="C2677" s="8"/>
      <c r="D2677" s="7" t="s">
        <v>158</v>
      </c>
    </row>
    <row r="2678" spans="1:4">
      <c r="A2678" s="2" t="s">
        <v>1258</v>
      </c>
      <c r="B2678" s="6" t="s">
        <v>11</v>
      </c>
      <c r="C2678" s="8">
        <v>41871</v>
      </c>
      <c r="D2678" s="7" t="s">
        <v>158</v>
      </c>
    </row>
    <row r="2679" spans="1:4">
      <c r="A2679" s="3" t="s">
        <v>1259</v>
      </c>
      <c r="B2679" s="6" t="s">
        <v>11</v>
      </c>
      <c r="C2679" s="8"/>
      <c r="D2679" s="7" t="s">
        <v>227</v>
      </c>
    </row>
    <row r="2680" spans="1:4">
      <c r="A2680" s="3" t="s">
        <v>1259</v>
      </c>
      <c r="B2680" s="6" t="s">
        <v>10</v>
      </c>
      <c r="C2680" s="8"/>
      <c r="D2680" s="7" t="s">
        <v>14</v>
      </c>
    </row>
    <row r="2681" spans="1:4">
      <c r="A2681" s="4"/>
      <c r="B2681" s="6" t="s">
        <v>10</v>
      </c>
      <c r="C2681" s="8"/>
      <c r="D2681" s="7" t="s">
        <v>14</v>
      </c>
    </row>
    <row r="2682" spans="1:4">
      <c r="A2682" s="3" t="s">
        <v>1259</v>
      </c>
      <c r="B2682" s="6" t="s">
        <v>9</v>
      </c>
      <c r="C2682" s="8">
        <v>41871</v>
      </c>
      <c r="D2682" s="7" t="s">
        <v>227</v>
      </c>
    </row>
    <row r="2683" spans="1:4">
      <c r="A2683" s="2" t="s">
        <v>1260</v>
      </c>
      <c r="B2683" s="6" t="s">
        <v>9</v>
      </c>
      <c r="C2683" s="8"/>
      <c r="D2683" s="7" t="s">
        <v>122</v>
      </c>
    </row>
    <row r="2684" spans="1:4" ht="30">
      <c r="A2684" s="2" t="s">
        <v>1260</v>
      </c>
      <c r="B2684" s="6" t="s">
        <v>8</v>
      </c>
      <c r="C2684" s="8"/>
      <c r="D2684" s="7" t="s">
        <v>122</v>
      </c>
    </row>
    <row r="2685" spans="1:4">
      <c r="A2685" s="2" t="s">
        <v>1260</v>
      </c>
      <c r="B2685" s="6" t="s">
        <v>11</v>
      </c>
      <c r="C2685" s="8">
        <v>41871</v>
      </c>
      <c r="D2685" s="7" t="s">
        <v>122</v>
      </c>
    </row>
    <row r="2686" spans="1:4">
      <c r="A2686" s="3" t="s">
        <v>1261</v>
      </c>
      <c r="B2686" s="5" t="s">
        <v>9</v>
      </c>
      <c r="C2686" s="8"/>
      <c r="D2686" s="7" t="s">
        <v>68</v>
      </c>
    </row>
    <row r="2687" spans="1:4">
      <c r="A2687" s="3" t="s">
        <v>1261</v>
      </c>
      <c r="B2687" s="5" t="s">
        <v>10</v>
      </c>
      <c r="C2687" s="8"/>
      <c r="D2687" s="7" t="s">
        <v>205</v>
      </c>
    </row>
    <row r="2688" spans="1:4" ht="30">
      <c r="A2688" s="3" t="s">
        <v>1261</v>
      </c>
      <c r="B2688" s="6" t="s">
        <v>12</v>
      </c>
      <c r="C2688" s="8">
        <v>41864</v>
      </c>
      <c r="D2688" s="7" t="s">
        <v>205</v>
      </c>
    </row>
    <row r="2689" spans="1:4">
      <c r="A2689" s="2" t="s">
        <v>1262</v>
      </c>
      <c r="B2689" s="6" t="s">
        <v>10</v>
      </c>
      <c r="C2689" s="8"/>
      <c r="D2689" s="7" t="s">
        <v>199</v>
      </c>
    </row>
    <row r="2690" spans="1:4">
      <c r="A2690" s="2" t="s">
        <v>1262</v>
      </c>
      <c r="B2690" s="6" t="s">
        <v>10</v>
      </c>
      <c r="C2690" s="8"/>
      <c r="D2690" s="7" t="s">
        <v>199</v>
      </c>
    </row>
    <row r="2691" spans="1:4">
      <c r="A2691" s="2" t="s">
        <v>1262</v>
      </c>
      <c r="B2691" s="6" t="s">
        <v>10</v>
      </c>
      <c r="C2691" s="8"/>
      <c r="D2691" s="7" t="s">
        <v>199</v>
      </c>
    </row>
    <row r="2692" spans="1:4">
      <c r="A2692" s="2" t="s">
        <v>1262</v>
      </c>
      <c r="B2692" s="6" t="s">
        <v>10</v>
      </c>
      <c r="C2692" s="8">
        <v>41864</v>
      </c>
      <c r="D2692" s="7" t="s">
        <v>199</v>
      </c>
    </row>
    <row r="2693" spans="1:4" ht="30">
      <c r="A2693" s="3" t="s">
        <v>1263</v>
      </c>
      <c r="B2693" s="6" t="s">
        <v>12</v>
      </c>
      <c r="C2693" s="8"/>
      <c r="D2693" s="7" t="s">
        <v>158</v>
      </c>
    </row>
    <row r="2694" spans="1:4" ht="30">
      <c r="A2694" s="3" t="s">
        <v>1263</v>
      </c>
      <c r="B2694" s="6" t="s">
        <v>12</v>
      </c>
      <c r="C2694" s="8"/>
      <c r="D2694" s="7" t="s">
        <v>158</v>
      </c>
    </row>
    <row r="2695" spans="1:4">
      <c r="A2695" s="3" t="s">
        <v>1263</v>
      </c>
      <c r="B2695" s="6" t="s">
        <v>11</v>
      </c>
      <c r="C2695" s="8"/>
      <c r="D2695" s="7" t="s">
        <v>158</v>
      </c>
    </row>
    <row r="2696" spans="1:4">
      <c r="A2696" s="3" t="s">
        <v>1263</v>
      </c>
      <c r="B2696" s="6" t="s">
        <v>11</v>
      </c>
      <c r="C2696" s="8">
        <v>41871</v>
      </c>
      <c r="D2696" s="7" t="s">
        <v>158</v>
      </c>
    </row>
    <row r="2697" spans="1:4">
      <c r="A2697" s="2" t="s">
        <v>1264</v>
      </c>
      <c r="B2697" s="6" t="s">
        <v>11</v>
      </c>
      <c r="C2697" s="8"/>
      <c r="D2697" s="7" t="s">
        <v>200</v>
      </c>
    </row>
    <row r="2698" spans="1:4">
      <c r="A2698" s="2" t="s">
        <v>1264</v>
      </c>
      <c r="B2698" s="6" t="s">
        <v>10</v>
      </c>
      <c r="C2698" s="8">
        <v>41858</v>
      </c>
      <c r="D2698" s="7" t="s">
        <v>200</v>
      </c>
    </row>
    <row r="2699" spans="1:4">
      <c r="A2699" s="2" t="s">
        <v>1264</v>
      </c>
      <c r="B2699" s="6" t="s">
        <v>10</v>
      </c>
      <c r="C2699" s="8"/>
      <c r="D2699" s="7" t="s">
        <v>200</v>
      </c>
    </row>
    <row r="2700" spans="1:4">
      <c r="A2700" s="2" t="s">
        <v>1264</v>
      </c>
      <c r="B2700" s="6" t="s">
        <v>9</v>
      </c>
      <c r="C2700" s="8"/>
      <c r="D2700" s="7" t="s">
        <v>200</v>
      </c>
    </row>
    <row r="2701" spans="1:4">
      <c r="A2701" s="2" t="s">
        <v>1264</v>
      </c>
      <c r="B2701" s="6" t="s">
        <v>9</v>
      </c>
      <c r="C2701" s="8">
        <v>41858</v>
      </c>
      <c r="D2701" s="7" t="s">
        <v>200</v>
      </c>
    </row>
    <row r="2702" spans="1:4" ht="30">
      <c r="A2702" s="3" t="s">
        <v>1265</v>
      </c>
      <c r="B2702" s="6" t="s">
        <v>8</v>
      </c>
      <c r="C2702" s="8"/>
      <c r="D2702" s="7" t="s">
        <v>95</v>
      </c>
    </row>
    <row r="2703" spans="1:4">
      <c r="A2703" s="3" t="s">
        <v>1265</v>
      </c>
      <c r="B2703" s="6" t="s">
        <v>11</v>
      </c>
      <c r="C2703" s="8">
        <v>41858</v>
      </c>
      <c r="D2703" s="7" t="s">
        <v>95</v>
      </c>
    </row>
    <row r="2704" spans="1:4">
      <c r="A2704" s="3" t="s">
        <v>1265</v>
      </c>
      <c r="B2704" s="5" t="s">
        <v>9</v>
      </c>
      <c r="C2704" s="8"/>
      <c r="D2704" s="7" t="s">
        <v>95</v>
      </c>
    </row>
    <row r="2705" spans="1:4">
      <c r="A2705" s="3" t="s">
        <v>1265</v>
      </c>
      <c r="B2705" s="5" t="s">
        <v>10</v>
      </c>
      <c r="C2705" s="8">
        <v>41858</v>
      </c>
      <c r="D2705" s="7" t="s">
        <v>95</v>
      </c>
    </row>
    <row r="2706" spans="1:4" ht="30">
      <c r="A2706" s="2" t="s">
        <v>1266</v>
      </c>
      <c r="B2706" s="6" t="s">
        <v>12</v>
      </c>
      <c r="C2706" s="8"/>
      <c r="D2706" s="7" t="s">
        <v>77</v>
      </c>
    </row>
    <row r="2707" spans="1:4">
      <c r="A2707" s="2" t="s">
        <v>1266</v>
      </c>
      <c r="B2707" s="6" t="s">
        <v>10</v>
      </c>
      <c r="C2707" s="8">
        <v>41864</v>
      </c>
      <c r="D2707" s="7" t="s">
        <v>77</v>
      </c>
    </row>
    <row r="2708" spans="1:4">
      <c r="A2708" s="3" t="s">
        <v>1267</v>
      </c>
      <c r="B2708" s="6" t="s">
        <v>10</v>
      </c>
      <c r="C2708" s="8"/>
      <c r="D2708" s="7" t="s">
        <v>133</v>
      </c>
    </row>
    <row r="2709" spans="1:4">
      <c r="A2709" s="3" t="s">
        <v>1267</v>
      </c>
      <c r="B2709" s="6" t="s">
        <v>10</v>
      </c>
      <c r="C2709" s="8"/>
      <c r="D2709" s="7" t="s">
        <v>66</v>
      </c>
    </row>
    <row r="2710" spans="1:4">
      <c r="A2710" s="3" t="s">
        <v>1267</v>
      </c>
      <c r="B2710" s="6" t="s">
        <v>10</v>
      </c>
      <c r="C2710" s="8">
        <v>41864</v>
      </c>
      <c r="D2710" s="7" t="s">
        <v>133</v>
      </c>
    </row>
    <row r="2711" spans="1:4" ht="30">
      <c r="A2711" s="2" t="s">
        <v>1268</v>
      </c>
      <c r="B2711" s="6" t="s">
        <v>12</v>
      </c>
      <c r="C2711" s="8"/>
      <c r="D2711" s="7" t="s">
        <v>55</v>
      </c>
    </row>
    <row r="2712" spans="1:4" ht="30">
      <c r="A2712" s="2" t="s">
        <v>1268</v>
      </c>
      <c r="B2712" s="6" t="s">
        <v>12</v>
      </c>
      <c r="C2712" s="8"/>
      <c r="D2712" s="7" t="s">
        <v>55</v>
      </c>
    </row>
    <row r="2713" spans="1:4">
      <c r="A2713" s="2" t="s">
        <v>1268</v>
      </c>
      <c r="B2713" s="6" t="s">
        <v>11</v>
      </c>
      <c r="C2713" s="8">
        <v>41871</v>
      </c>
      <c r="D2713" s="7" t="s">
        <v>55</v>
      </c>
    </row>
    <row r="2714" spans="1:4">
      <c r="A2714" s="3" t="s">
        <v>1269</v>
      </c>
      <c r="B2714" s="6" t="s">
        <v>11</v>
      </c>
      <c r="C2714" s="8"/>
      <c r="D2714" s="7" t="s">
        <v>32</v>
      </c>
    </row>
    <row r="2715" spans="1:4">
      <c r="A2715" s="3" t="s">
        <v>1269</v>
      </c>
      <c r="B2715" s="6" t="s">
        <v>11</v>
      </c>
      <c r="C2715" s="8"/>
      <c r="D2715" s="7" t="s">
        <v>32</v>
      </c>
    </row>
    <row r="2716" spans="1:4">
      <c r="A2716" s="3" t="s">
        <v>1269</v>
      </c>
      <c r="B2716" s="6" t="s">
        <v>10</v>
      </c>
      <c r="C2716" s="8"/>
      <c r="D2716" s="7" t="s">
        <v>32</v>
      </c>
    </row>
    <row r="2717" spans="1:4">
      <c r="A2717" s="3" t="s">
        <v>1269</v>
      </c>
      <c r="B2717" s="6" t="s">
        <v>10</v>
      </c>
      <c r="C2717" s="8"/>
      <c r="D2717" s="7" t="s">
        <v>32</v>
      </c>
    </row>
    <row r="2718" spans="1:4">
      <c r="A2718" s="3" t="s">
        <v>1269</v>
      </c>
      <c r="B2718" s="6" t="s">
        <v>9</v>
      </c>
      <c r="C2718" s="8">
        <v>41854</v>
      </c>
      <c r="D2718" s="7" t="s">
        <v>14</v>
      </c>
    </row>
    <row r="2719" spans="1:4">
      <c r="A2719" s="2" t="s">
        <v>1270</v>
      </c>
      <c r="B2719" s="6" t="s">
        <v>9</v>
      </c>
      <c r="C2719" s="8"/>
      <c r="D2719" s="7" t="s">
        <v>33</v>
      </c>
    </row>
    <row r="2720" spans="1:4" ht="30">
      <c r="A2720" s="2" t="s">
        <v>1270</v>
      </c>
      <c r="B2720" s="6" t="s">
        <v>8</v>
      </c>
      <c r="C2720" s="8"/>
      <c r="D2720" s="7" t="s">
        <v>33</v>
      </c>
    </row>
    <row r="2721" spans="1:4">
      <c r="A2721" s="2" t="s">
        <v>1270</v>
      </c>
      <c r="B2721" s="6" t="s">
        <v>11</v>
      </c>
      <c r="C2721" s="8"/>
      <c r="D2721" s="7" t="s">
        <v>35</v>
      </c>
    </row>
    <row r="2722" spans="1:4">
      <c r="A2722" s="2" t="s">
        <v>1270</v>
      </c>
      <c r="B2722" s="5" t="s">
        <v>9</v>
      </c>
      <c r="C2722" s="8"/>
      <c r="D2722" s="7" t="s">
        <v>71</v>
      </c>
    </row>
    <row r="2723" spans="1:4">
      <c r="A2723" s="2" t="s">
        <v>1270</v>
      </c>
      <c r="B2723" s="5" t="s">
        <v>10</v>
      </c>
      <c r="C2723" s="8">
        <v>41880</v>
      </c>
      <c r="D2723" s="7" t="s">
        <v>33</v>
      </c>
    </row>
    <row r="2724" spans="1:4" ht="30">
      <c r="A2724" s="3" t="s">
        <v>1271</v>
      </c>
      <c r="B2724" s="6" t="s">
        <v>12</v>
      </c>
      <c r="C2724" s="8"/>
      <c r="D2724" s="7" t="s">
        <v>22</v>
      </c>
    </row>
    <row r="2725" spans="1:4">
      <c r="A2725" s="3" t="s">
        <v>1271</v>
      </c>
      <c r="B2725" s="6" t="s">
        <v>10</v>
      </c>
      <c r="C2725" s="8">
        <v>41879</v>
      </c>
      <c r="D2725" s="7" t="s">
        <v>22</v>
      </c>
    </row>
    <row r="2726" spans="1:4">
      <c r="A2726" s="2" t="s">
        <v>1272</v>
      </c>
      <c r="B2726" s="6" t="s">
        <v>10</v>
      </c>
      <c r="C2726" s="8"/>
      <c r="D2726" s="7" t="s">
        <v>133</v>
      </c>
    </row>
    <row r="2727" spans="1:4">
      <c r="A2727" s="2" t="s">
        <v>1272</v>
      </c>
      <c r="B2727" s="6" t="s">
        <v>10</v>
      </c>
      <c r="C2727" s="8"/>
      <c r="D2727" s="7" t="s">
        <v>66</v>
      </c>
    </row>
    <row r="2728" spans="1:4">
      <c r="A2728" s="2" t="s">
        <v>1272</v>
      </c>
      <c r="B2728" s="6" t="s">
        <v>10</v>
      </c>
      <c r="C2728" s="8">
        <v>41857</v>
      </c>
      <c r="D2728" s="7" t="s">
        <v>133</v>
      </c>
    </row>
    <row r="2729" spans="1:4" ht="30">
      <c r="A2729" s="3" t="s">
        <v>1273</v>
      </c>
      <c r="B2729" s="6" t="s">
        <v>12</v>
      </c>
      <c r="C2729" s="8"/>
      <c r="D2729" s="7" t="s">
        <v>54</v>
      </c>
    </row>
    <row r="2730" spans="1:4" ht="30">
      <c r="A2730" s="3" t="s">
        <v>1273</v>
      </c>
      <c r="B2730" s="6" t="s">
        <v>12</v>
      </c>
      <c r="C2730" s="8"/>
      <c r="D2730" s="7" t="s">
        <v>54</v>
      </c>
    </row>
    <row r="2731" spans="1:4">
      <c r="A2731" s="3" t="s">
        <v>1273</v>
      </c>
      <c r="B2731" s="6" t="s">
        <v>11</v>
      </c>
      <c r="C2731" s="8">
        <v>41864</v>
      </c>
      <c r="D2731" s="7" t="s">
        <v>54</v>
      </c>
    </row>
    <row r="2732" spans="1:4">
      <c r="A2732" s="2" t="s">
        <v>1274</v>
      </c>
      <c r="B2732" s="6" t="s">
        <v>11</v>
      </c>
      <c r="C2732" s="8"/>
      <c r="D2732" s="7" t="s">
        <v>188</v>
      </c>
    </row>
    <row r="2733" spans="1:4">
      <c r="A2733" s="2" t="s">
        <v>1274</v>
      </c>
      <c r="B2733" s="6" t="s">
        <v>11</v>
      </c>
      <c r="C2733" s="8"/>
      <c r="D2733" s="7" t="s">
        <v>188</v>
      </c>
    </row>
    <row r="2734" spans="1:4">
      <c r="A2734" s="2" t="s">
        <v>1274</v>
      </c>
      <c r="B2734" s="6" t="s">
        <v>10</v>
      </c>
      <c r="C2734" s="8"/>
      <c r="D2734" s="7" t="s">
        <v>188</v>
      </c>
    </row>
    <row r="2735" spans="1:4">
      <c r="A2735" s="2" t="s">
        <v>1274</v>
      </c>
      <c r="B2735" s="6" t="s">
        <v>10</v>
      </c>
      <c r="C2735" s="8"/>
      <c r="D2735" s="7" t="s">
        <v>53</v>
      </c>
    </row>
    <row r="2736" spans="1:4">
      <c r="A2736" s="2" t="s">
        <v>1274</v>
      </c>
      <c r="B2736" s="6" t="s">
        <v>9</v>
      </c>
      <c r="C2736" s="8"/>
      <c r="D2736" s="7" t="s">
        <v>53</v>
      </c>
    </row>
    <row r="2737" spans="1:4">
      <c r="A2737" s="2" t="s">
        <v>1274</v>
      </c>
      <c r="B2737" s="6" t="s">
        <v>9</v>
      </c>
      <c r="C2737" s="8"/>
      <c r="D2737" s="7" t="s">
        <v>53</v>
      </c>
    </row>
    <row r="2738" spans="1:4" ht="30">
      <c r="A2738" s="2" t="s">
        <v>1274</v>
      </c>
      <c r="B2738" s="6" t="s">
        <v>8</v>
      </c>
      <c r="C2738" s="8"/>
      <c r="D2738" s="7" t="s">
        <v>53</v>
      </c>
    </row>
    <row r="2739" spans="1:4">
      <c r="A2739" s="2" t="s">
        <v>1274</v>
      </c>
      <c r="B2739" s="6" t="s">
        <v>11</v>
      </c>
      <c r="C2739" s="8"/>
      <c r="D2739" s="7" t="s">
        <v>53</v>
      </c>
    </row>
    <row r="2740" spans="1:4">
      <c r="A2740" s="2" t="s">
        <v>1274</v>
      </c>
      <c r="B2740" s="5" t="s">
        <v>9</v>
      </c>
      <c r="C2740" s="8">
        <v>41857</v>
      </c>
      <c r="D2740" s="7" t="s">
        <v>188</v>
      </c>
    </row>
    <row r="2741" spans="1:4">
      <c r="A2741" s="3" t="s">
        <v>1275</v>
      </c>
      <c r="B2741" s="5" t="s">
        <v>10</v>
      </c>
      <c r="C2741" s="8"/>
      <c r="D2741" s="7" t="s">
        <v>123</v>
      </c>
    </row>
    <row r="2742" spans="1:4" ht="30">
      <c r="A2742" s="3" t="s">
        <v>1275</v>
      </c>
      <c r="B2742" s="6" t="s">
        <v>12</v>
      </c>
      <c r="C2742" s="8"/>
      <c r="D2742" s="7" t="s">
        <v>123</v>
      </c>
    </row>
    <row r="2743" spans="1:4">
      <c r="A2743" s="3" t="s">
        <v>1275</v>
      </c>
      <c r="B2743" s="6" t="s">
        <v>10</v>
      </c>
      <c r="C2743" s="8">
        <v>41864</v>
      </c>
      <c r="D2743" s="7" t="s">
        <v>123</v>
      </c>
    </row>
    <row r="2744" spans="1:4">
      <c r="A2744" s="2" t="s">
        <v>1276</v>
      </c>
      <c r="B2744" s="6" t="s">
        <v>10</v>
      </c>
      <c r="C2744" s="8"/>
      <c r="D2744" s="7" t="s">
        <v>14</v>
      </c>
    </row>
    <row r="2745" spans="1:4">
      <c r="A2745" s="2" t="s">
        <v>1276</v>
      </c>
      <c r="B2745" s="6" t="s">
        <v>10</v>
      </c>
      <c r="C2745" s="8"/>
      <c r="D2745" s="7" t="s">
        <v>210</v>
      </c>
    </row>
    <row r="2746" spans="1:4">
      <c r="A2746" s="2" t="s">
        <v>1276</v>
      </c>
      <c r="B2746" s="6" t="s">
        <v>10</v>
      </c>
      <c r="C2746" s="8"/>
      <c r="D2746" s="7" t="s">
        <v>210</v>
      </c>
    </row>
    <row r="2747" spans="1:4" ht="30">
      <c r="A2747" s="2" t="s">
        <v>1276</v>
      </c>
      <c r="B2747" s="6" t="s">
        <v>12</v>
      </c>
      <c r="C2747" s="8"/>
      <c r="D2747" s="7" t="s">
        <v>210</v>
      </c>
    </row>
    <row r="2748" spans="1:4" ht="30">
      <c r="A2748" s="2" t="s">
        <v>1276</v>
      </c>
      <c r="B2748" s="6" t="s">
        <v>12</v>
      </c>
      <c r="C2748" s="8">
        <v>41857</v>
      </c>
      <c r="D2748" s="7" t="s">
        <v>210</v>
      </c>
    </row>
    <row r="2749" spans="1:4">
      <c r="A2749" s="3" t="s">
        <v>1277</v>
      </c>
      <c r="B2749" s="6" t="s">
        <v>11</v>
      </c>
      <c r="C2749" s="8"/>
      <c r="D2749" s="7" t="s">
        <v>186</v>
      </c>
    </row>
    <row r="2750" spans="1:4">
      <c r="A2750" s="3" t="s">
        <v>1277</v>
      </c>
      <c r="B2750" s="6" t="s">
        <v>11</v>
      </c>
      <c r="C2750" s="8"/>
      <c r="D2750" s="7" t="s">
        <v>95</v>
      </c>
    </row>
    <row r="2751" spans="1:4">
      <c r="A2751" s="3" t="s">
        <v>1277</v>
      </c>
      <c r="B2751" s="6" t="s">
        <v>11</v>
      </c>
      <c r="C2751" s="8"/>
      <c r="D2751" s="7" t="s">
        <v>144</v>
      </c>
    </row>
    <row r="2752" spans="1:4">
      <c r="A2752" s="3" t="s">
        <v>1277</v>
      </c>
      <c r="B2752" s="6" t="s">
        <v>10</v>
      </c>
      <c r="C2752" s="8"/>
      <c r="D2752" s="7" t="s">
        <v>95</v>
      </c>
    </row>
    <row r="2753" spans="1:4">
      <c r="A2753" s="3" t="s">
        <v>1277</v>
      </c>
      <c r="B2753" s="6" t="s">
        <v>10</v>
      </c>
      <c r="C2753" s="8"/>
      <c r="D2753" s="7" t="s">
        <v>95</v>
      </c>
    </row>
    <row r="2754" spans="1:4">
      <c r="A2754" s="3" t="s">
        <v>1277</v>
      </c>
      <c r="B2754" s="6" t="s">
        <v>9</v>
      </c>
      <c r="C2754" s="8"/>
      <c r="D2754" s="7" t="s">
        <v>95</v>
      </c>
    </row>
    <row r="2755" spans="1:4">
      <c r="A2755" s="3" t="s">
        <v>1277</v>
      </c>
      <c r="B2755" s="6" t="s">
        <v>9</v>
      </c>
      <c r="C2755" s="8">
        <v>41857</v>
      </c>
      <c r="D2755" s="7" t="s">
        <v>186</v>
      </c>
    </row>
    <row r="2756" spans="1:4" ht="30">
      <c r="A2756" s="3" t="s">
        <v>1277</v>
      </c>
      <c r="B2756" s="6" t="s">
        <v>8</v>
      </c>
      <c r="C2756" s="8">
        <v>41864</v>
      </c>
      <c r="D2756" s="7" t="s">
        <v>95</v>
      </c>
    </row>
    <row r="2757" spans="1:4">
      <c r="A2757" s="2" t="s">
        <v>1278</v>
      </c>
      <c r="B2757" s="6" t="s">
        <v>11</v>
      </c>
      <c r="C2757" s="8"/>
      <c r="D2757" s="7" t="s">
        <v>179</v>
      </c>
    </row>
    <row r="2758" spans="1:4">
      <c r="A2758" s="2" t="s">
        <v>1278</v>
      </c>
      <c r="B2758" s="5" t="s">
        <v>9</v>
      </c>
      <c r="C2758" s="8"/>
      <c r="D2758" s="7" t="s">
        <v>179</v>
      </c>
    </row>
    <row r="2759" spans="1:4">
      <c r="A2759" s="2" t="s">
        <v>1278</v>
      </c>
      <c r="B2759" s="5" t="s">
        <v>10</v>
      </c>
      <c r="C2759" s="8">
        <v>41864</v>
      </c>
      <c r="D2759" s="7" t="s">
        <v>179</v>
      </c>
    </row>
    <row r="2760" spans="1:4" ht="30">
      <c r="A2760" s="3" t="s">
        <v>1279</v>
      </c>
      <c r="B2760" s="6" t="s">
        <v>12</v>
      </c>
      <c r="C2760" s="8"/>
      <c r="D2760" s="7" t="s">
        <v>39</v>
      </c>
    </row>
    <row r="2761" spans="1:4">
      <c r="A2761" s="3" t="s">
        <v>1279</v>
      </c>
      <c r="B2761" s="6" t="s">
        <v>10</v>
      </c>
      <c r="C2761" s="8">
        <v>41857</v>
      </c>
      <c r="D2761" s="7" t="s">
        <v>39</v>
      </c>
    </row>
    <row r="2762" spans="1:4">
      <c r="A2762" s="3" t="s">
        <v>1279</v>
      </c>
      <c r="B2762" s="6" t="s">
        <v>10</v>
      </c>
      <c r="C2762" s="8">
        <v>41859</v>
      </c>
      <c r="D2762" s="7" t="s">
        <v>39</v>
      </c>
    </row>
    <row r="2763" spans="1:4">
      <c r="A2763" s="2" t="s">
        <v>1280</v>
      </c>
      <c r="B2763" s="6" t="s">
        <v>10</v>
      </c>
      <c r="C2763" s="8"/>
      <c r="D2763" s="7" t="s">
        <v>149</v>
      </c>
    </row>
    <row r="2764" spans="1:4">
      <c r="A2764" s="2" t="s">
        <v>1280</v>
      </c>
      <c r="B2764" s="6" t="s">
        <v>10</v>
      </c>
      <c r="C2764" s="8">
        <v>41857</v>
      </c>
      <c r="D2764" s="7" t="s">
        <v>149</v>
      </c>
    </row>
    <row r="2765" spans="1:4" ht="30">
      <c r="A2765" s="2" t="s">
        <v>1280</v>
      </c>
      <c r="B2765" s="6" t="s">
        <v>12</v>
      </c>
      <c r="C2765" s="8">
        <v>41852</v>
      </c>
      <c r="D2765" s="7" t="s">
        <v>149</v>
      </c>
    </row>
    <row r="2766" spans="1:4" ht="30">
      <c r="A2766" s="3" t="s">
        <v>1281</v>
      </c>
      <c r="B2766" s="6" t="s">
        <v>12</v>
      </c>
      <c r="C2766" s="8"/>
      <c r="D2766" s="7" t="s">
        <v>27</v>
      </c>
    </row>
    <row r="2767" spans="1:4">
      <c r="A2767" s="3" t="s">
        <v>1281</v>
      </c>
      <c r="B2767" s="6" t="s">
        <v>11</v>
      </c>
      <c r="C2767" s="8">
        <v>41864</v>
      </c>
      <c r="D2767" s="7" t="s">
        <v>27</v>
      </c>
    </row>
    <row r="2768" spans="1:4">
      <c r="A2768" s="3" t="s">
        <v>1281</v>
      </c>
      <c r="B2768" s="6" t="s">
        <v>11</v>
      </c>
      <c r="C2768" s="8">
        <v>41852</v>
      </c>
      <c r="D2768" s="7" t="s">
        <v>27</v>
      </c>
    </row>
    <row r="2769" spans="1:4">
      <c r="A2769" s="2" t="s">
        <v>1282</v>
      </c>
      <c r="B2769" s="6" t="s">
        <v>11</v>
      </c>
      <c r="C2769" s="8"/>
      <c r="D2769" s="7" t="s">
        <v>27</v>
      </c>
    </row>
    <row r="2770" spans="1:4">
      <c r="A2770" s="2" t="s">
        <v>1282</v>
      </c>
      <c r="B2770" s="6" t="s">
        <v>10</v>
      </c>
      <c r="C2770" s="8"/>
      <c r="D2770" s="7" t="s">
        <v>27</v>
      </c>
    </row>
    <row r="2771" spans="1:4">
      <c r="A2771" s="2" t="s">
        <v>1282</v>
      </c>
      <c r="B2771" s="6" t="s">
        <v>10</v>
      </c>
      <c r="C2771" s="8">
        <v>41864</v>
      </c>
      <c r="D2771" s="7" t="s">
        <v>27</v>
      </c>
    </row>
    <row r="2772" spans="1:4">
      <c r="A2772" s="3" t="s">
        <v>1283</v>
      </c>
      <c r="B2772" s="6" t="s">
        <v>9</v>
      </c>
      <c r="C2772" s="8"/>
      <c r="D2772" s="7" t="s">
        <v>76</v>
      </c>
    </row>
    <row r="2773" spans="1:4">
      <c r="A2773" s="3" t="s">
        <v>1283</v>
      </c>
      <c r="B2773" s="6" t="s">
        <v>9</v>
      </c>
      <c r="C2773" s="8"/>
      <c r="D2773" s="7" t="s">
        <v>76</v>
      </c>
    </row>
    <row r="2774" spans="1:4" ht="30">
      <c r="A2774" s="3" t="s">
        <v>1283</v>
      </c>
      <c r="B2774" s="6" t="s">
        <v>8</v>
      </c>
      <c r="C2774" s="8">
        <v>41864</v>
      </c>
      <c r="D2774" s="7" t="s">
        <v>76</v>
      </c>
    </row>
    <row r="2775" spans="1:4">
      <c r="A2775" s="2" t="s">
        <v>1284</v>
      </c>
      <c r="B2775" s="6" t="s">
        <v>11</v>
      </c>
      <c r="C2775" s="8"/>
      <c r="D2775" s="7" t="s">
        <v>39</v>
      </c>
    </row>
    <row r="2776" spans="1:4">
      <c r="A2776" s="2" t="s">
        <v>1284</v>
      </c>
      <c r="B2776" s="5" t="s">
        <v>9</v>
      </c>
      <c r="C2776" s="8">
        <v>41857</v>
      </c>
      <c r="D2776" s="7" t="s">
        <v>39</v>
      </c>
    </row>
    <row r="2777" spans="1:4">
      <c r="A2777" s="2" t="s">
        <v>1284</v>
      </c>
      <c r="B2777" s="5" t="s">
        <v>10</v>
      </c>
      <c r="C2777" s="8">
        <v>41873</v>
      </c>
      <c r="D2777" s="7" t="s">
        <v>39</v>
      </c>
    </row>
    <row r="2778" spans="1:4" ht="30">
      <c r="A2778" s="3" t="s">
        <v>1285</v>
      </c>
      <c r="B2778" s="6" t="s">
        <v>12</v>
      </c>
      <c r="C2778" s="8"/>
      <c r="D2778" s="7" t="s">
        <v>27</v>
      </c>
    </row>
    <row r="2779" spans="1:4">
      <c r="A2779" s="3" t="s">
        <v>1285</v>
      </c>
      <c r="B2779" s="6" t="s">
        <v>10</v>
      </c>
      <c r="C2779" s="8"/>
      <c r="D2779" s="7" t="s">
        <v>27</v>
      </c>
    </row>
    <row r="2780" spans="1:4">
      <c r="A2780" s="3" t="s">
        <v>1285</v>
      </c>
      <c r="B2780" s="6" t="s">
        <v>10</v>
      </c>
      <c r="C2780" s="8">
        <v>41857</v>
      </c>
      <c r="D2780" s="7" t="s">
        <v>27</v>
      </c>
    </row>
    <row r="2781" spans="1:4">
      <c r="A2781" s="2" t="s">
        <v>1286</v>
      </c>
      <c r="B2781" s="6" t="s">
        <v>10</v>
      </c>
      <c r="C2781" s="8"/>
      <c r="D2781" s="7" t="s">
        <v>100</v>
      </c>
    </row>
    <row r="2782" spans="1:4">
      <c r="A2782" s="2" t="s">
        <v>1286</v>
      </c>
      <c r="B2782" s="6" t="s">
        <v>10</v>
      </c>
      <c r="C2782" s="8"/>
      <c r="D2782" s="7" t="s">
        <v>100</v>
      </c>
    </row>
    <row r="2783" spans="1:4" ht="30">
      <c r="A2783" s="2" t="s">
        <v>1286</v>
      </c>
      <c r="B2783" s="6" t="s">
        <v>12</v>
      </c>
      <c r="C2783" s="8"/>
      <c r="D2783" s="7" t="s">
        <v>100</v>
      </c>
    </row>
    <row r="2784" spans="1:4" ht="30">
      <c r="A2784" s="2" t="s">
        <v>1286</v>
      </c>
      <c r="B2784" s="6" t="s">
        <v>12</v>
      </c>
      <c r="C2784" s="8">
        <v>41871</v>
      </c>
      <c r="D2784" s="7" t="s">
        <v>100</v>
      </c>
    </row>
    <row r="2785" spans="1:4">
      <c r="A2785" s="3" t="s">
        <v>1287</v>
      </c>
      <c r="B2785" s="6" t="s">
        <v>11</v>
      </c>
      <c r="C2785" s="8"/>
      <c r="D2785" s="7" t="s">
        <v>22</v>
      </c>
    </row>
    <row r="2786" spans="1:4">
      <c r="A2786" s="3" t="s">
        <v>1287</v>
      </c>
      <c r="B2786" s="6" t="s">
        <v>11</v>
      </c>
      <c r="C2786" s="8"/>
      <c r="D2786" s="7" t="s">
        <v>14</v>
      </c>
    </row>
    <row r="2787" spans="1:4">
      <c r="A2787" s="4"/>
      <c r="B2787" s="6" t="s">
        <v>11</v>
      </c>
      <c r="C2787" s="8"/>
      <c r="D2787" s="7" t="s">
        <v>14</v>
      </c>
    </row>
    <row r="2788" spans="1:4">
      <c r="A2788" s="2" t="s">
        <v>1288</v>
      </c>
      <c r="B2788" s="6" t="s">
        <v>10</v>
      </c>
      <c r="C2788" s="8"/>
      <c r="D2788" s="7" t="s">
        <v>55</v>
      </c>
    </row>
    <row r="2789" spans="1:4">
      <c r="A2789" s="2" t="s">
        <v>1288</v>
      </c>
      <c r="B2789" s="6" t="s">
        <v>10</v>
      </c>
      <c r="C2789" s="8"/>
      <c r="D2789" s="7" t="s">
        <v>55</v>
      </c>
    </row>
    <row r="2790" spans="1:4">
      <c r="A2790" s="2" t="s">
        <v>1288</v>
      </c>
      <c r="B2790" s="6" t="s">
        <v>9</v>
      </c>
      <c r="C2790" s="8"/>
      <c r="D2790" s="7" t="s">
        <v>55</v>
      </c>
    </row>
    <row r="2791" spans="1:4">
      <c r="A2791" s="2" t="s">
        <v>1288</v>
      </c>
      <c r="B2791" s="6" t="s">
        <v>9</v>
      </c>
      <c r="C2791" s="8"/>
      <c r="D2791" s="7" t="s">
        <v>55</v>
      </c>
    </row>
    <row r="2792" spans="1:4" ht="30">
      <c r="A2792" s="2" t="s">
        <v>1288</v>
      </c>
      <c r="B2792" s="6" t="s">
        <v>8</v>
      </c>
      <c r="C2792" s="8">
        <v>41852</v>
      </c>
      <c r="D2792" s="7" t="s">
        <v>14</v>
      </c>
    </row>
    <row r="2793" spans="1:4">
      <c r="A2793" s="3" t="s">
        <v>1289</v>
      </c>
      <c r="B2793" s="6" t="s">
        <v>11</v>
      </c>
      <c r="C2793" s="8"/>
      <c r="D2793" s="7" t="s">
        <v>154</v>
      </c>
    </row>
    <row r="2794" spans="1:4">
      <c r="A2794" s="3" t="s">
        <v>1289</v>
      </c>
      <c r="B2794" s="5" t="s">
        <v>9</v>
      </c>
      <c r="C2794" s="8"/>
      <c r="D2794" s="7" t="s">
        <v>154</v>
      </c>
    </row>
    <row r="2795" spans="1:4">
      <c r="A2795" s="3" t="s">
        <v>1289</v>
      </c>
      <c r="B2795" s="5" t="s">
        <v>10</v>
      </c>
      <c r="C2795" s="8">
        <v>41864</v>
      </c>
      <c r="D2795" s="7" t="s">
        <v>154</v>
      </c>
    </row>
    <row r="2796" spans="1:4" ht="30">
      <c r="A2796" s="2" t="s">
        <v>1290</v>
      </c>
      <c r="B2796" s="6" t="s">
        <v>12</v>
      </c>
      <c r="C2796" s="8"/>
      <c r="D2796" s="7" t="s">
        <v>70</v>
      </c>
    </row>
    <row r="2797" spans="1:4">
      <c r="A2797" s="2" t="s">
        <v>1290</v>
      </c>
      <c r="B2797" s="6" t="s">
        <v>10</v>
      </c>
      <c r="C2797" s="8"/>
      <c r="D2797" s="7" t="s">
        <v>14</v>
      </c>
    </row>
    <row r="2798" spans="1:4">
      <c r="A2798" s="4"/>
      <c r="B2798" s="6" t="s">
        <v>10</v>
      </c>
      <c r="C2798" s="8"/>
      <c r="D2798" s="7" t="s">
        <v>14</v>
      </c>
    </row>
    <row r="2799" spans="1:4">
      <c r="A2799" s="3" t="s">
        <v>1291</v>
      </c>
      <c r="B2799" s="6" t="s">
        <v>10</v>
      </c>
      <c r="C2799" s="8"/>
      <c r="D2799" s="7" t="s">
        <v>133</v>
      </c>
    </row>
    <row r="2800" spans="1:4">
      <c r="A2800" s="3" t="s">
        <v>1291</v>
      </c>
      <c r="B2800" s="6" t="s">
        <v>10</v>
      </c>
      <c r="C2800" s="8"/>
      <c r="D2800" s="7" t="s">
        <v>66</v>
      </c>
    </row>
    <row r="2801" spans="1:4" ht="30">
      <c r="A2801" s="3" t="s">
        <v>1291</v>
      </c>
      <c r="B2801" s="6" t="s">
        <v>12</v>
      </c>
      <c r="C2801" s="8">
        <v>41857</v>
      </c>
      <c r="D2801" s="7" t="s">
        <v>133</v>
      </c>
    </row>
    <row r="2802" spans="1:4" ht="30">
      <c r="A2802" s="2" t="s">
        <v>1292</v>
      </c>
      <c r="B2802" s="6" t="s">
        <v>12</v>
      </c>
      <c r="C2802" s="8"/>
      <c r="D2802" s="7" t="s">
        <v>154</v>
      </c>
    </row>
    <row r="2803" spans="1:4">
      <c r="A2803" s="2" t="s">
        <v>1292</v>
      </c>
      <c r="B2803" s="6" t="s">
        <v>11</v>
      </c>
      <c r="C2803" s="8"/>
      <c r="D2803" s="7" t="s">
        <v>154</v>
      </c>
    </row>
    <row r="2804" spans="1:4">
      <c r="A2804" s="2" t="s">
        <v>1292</v>
      </c>
      <c r="B2804" s="6" t="s">
        <v>11</v>
      </c>
      <c r="C2804" s="8">
        <v>41857</v>
      </c>
      <c r="D2804" s="7" t="s">
        <v>154</v>
      </c>
    </row>
    <row r="2805" spans="1:4">
      <c r="A2805" s="3" t="s">
        <v>1293</v>
      </c>
      <c r="B2805" s="6" t="s">
        <v>11</v>
      </c>
      <c r="C2805" s="8"/>
      <c r="D2805" s="7" t="s">
        <v>22</v>
      </c>
    </row>
    <row r="2806" spans="1:4">
      <c r="A2806" s="3" t="s">
        <v>1293</v>
      </c>
      <c r="B2806" s="6" t="s">
        <v>10</v>
      </c>
      <c r="C2806" s="8">
        <v>41871</v>
      </c>
      <c r="D2806" s="7" t="s">
        <v>22</v>
      </c>
    </row>
    <row r="2807" spans="1:4">
      <c r="A2807" s="3" t="s">
        <v>1293</v>
      </c>
      <c r="B2807" s="6" t="s">
        <v>10</v>
      </c>
      <c r="C2807" s="8">
        <v>41871</v>
      </c>
      <c r="D2807" s="7" t="s">
        <v>22</v>
      </c>
    </row>
    <row r="2808" spans="1:4">
      <c r="A2808" s="2" t="s">
        <v>1294</v>
      </c>
      <c r="B2808" s="6" t="s">
        <v>9</v>
      </c>
      <c r="C2808" s="8"/>
      <c r="D2808" s="7" t="s">
        <v>22</v>
      </c>
    </row>
    <row r="2809" spans="1:4">
      <c r="A2809" s="2" t="s">
        <v>1294</v>
      </c>
      <c r="B2809" s="6" t="s">
        <v>9</v>
      </c>
      <c r="C2809" s="8">
        <v>41871</v>
      </c>
      <c r="D2809" s="7" t="s">
        <v>22</v>
      </c>
    </row>
    <row r="2810" spans="1:4" ht="30">
      <c r="A2810" s="2" t="s">
        <v>1294</v>
      </c>
      <c r="B2810" s="6" t="s">
        <v>8</v>
      </c>
      <c r="C2810" s="8">
        <v>41878</v>
      </c>
      <c r="D2810" s="7" t="s">
        <v>22</v>
      </c>
    </row>
    <row r="2811" spans="1:4">
      <c r="A2811" s="3" t="s">
        <v>1295</v>
      </c>
      <c r="B2811" s="6" t="s">
        <v>11</v>
      </c>
      <c r="C2811" s="8"/>
      <c r="D2811" s="7" t="s">
        <v>188</v>
      </c>
    </row>
    <row r="2812" spans="1:4">
      <c r="A2812" s="3" t="s">
        <v>1295</v>
      </c>
      <c r="B2812" s="5" t="s">
        <v>9</v>
      </c>
      <c r="C2812" s="8"/>
      <c r="D2812" s="7" t="s">
        <v>188</v>
      </c>
    </row>
    <row r="2813" spans="1:4">
      <c r="A2813" s="3" t="s">
        <v>1295</v>
      </c>
      <c r="B2813" s="5" t="s">
        <v>10</v>
      </c>
      <c r="C2813" s="8">
        <v>41864</v>
      </c>
      <c r="D2813" s="7" t="s">
        <v>188</v>
      </c>
    </row>
    <row r="2814" spans="1:4" ht="30">
      <c r="A2814" s="3" t="s">
        <v>1295</v>
      </c>
      <c r="B2814" s="6" t="s">
        <v>12</v>
      </c>
      <c r="C2814" s="8"/>
      <c r="D2814" s="7" t="s">
        <v>188</v>
      </c>
    </row>
    <row r="2815" spans="1:4">
      <c r="A2815" s="2" t="s">
        <v>1296</v>
      </c>
      <c r="B2815" s="6" t="s">
        <v>10</v>
      </c>
      <c r="C2815" s="8"/>
      <c r="D2815" s="7" t="s">
        <v>144</v>
      </c>
    </row>
    <row r="2816" spans="1:4">
      <c r="A2816" s="2" t="s">
        <v>1296</v>
      </c>
      <c r="B2816" s="6" t="s">
        <v>10</v>
      </c>
      <c r="C2816" s="8"/>
      <c r="D2816" s="7" t="s">
        <v>95</v>
      </c>
    </row>
    <row r="2817" spans="1:4">
      <c r="A2817" s="2" t="s">
        <v>1296</v>
      </c>
      <c r="B2817" s="6" t="s">
        <v>10</v>
      </c>
      <c r="C2817" s="8"/>
      <c r="D2817" s="7" t="s">
        <v>109</v>
      </c>
    </row>
    <row r="2818" spans="1:4">
      <c r="A2818" s="2" t="s">
        <v>1296</v>
      </c>
      <c r="B2818" s="6" t="s">
        <v>10</v>
      </c>
      <c r="C2818" s="8"/>
      <c r="D2818" s="7" t="s">
        <v>109</v>
      </c>
    </row>
    <row r="2819" spans="1:4" ht="30">
      <c r="A2819" s="2" t="s">
        <v>1296</v>
      </c>
      <c r="B2819" s="6" t="s">
        <v>12</v>
      </c>
      <c r="C2819" s="8"/>
      <c r="D2819" s="7" t="s">
        <v>109</v>
      </c>
    </row>
    <row r="2820" spans="1:4" ht="30">
      <c r="A2820" s="2" t="s">
        <v>1296</v>
      </c>
      <c r="B2820" s="6" t="s">
        <v>12</v>
      </c>
      <c r="C2820" s="8"/>
      <c r="D2820" s="7" t="s">
        <v>95</v>
      </c>
    </row>
    <row r="2821" spans="1:4">
      <c r="A2821" s="2" t="s">
        <v>1296</v>
      </c>
      <c r="B2821" s="6" t="s">
        <v>11</v>
      </c>
      <c r="C2821" s="8">
        <v>41871</v>
      </c>
      <c r="D2821" s="7" t="s">
        <v>109</v>
      </c>
    </row>
    <row r="2822" spans="1:4">
      <c r="A2822" s="3" t="s">
        <v>1297</v>
      </c>
      <c r="B2822" s="6" t="s">
        <v>11</v>
      </c>
      <c r="C2822" s="8"/>
      <c r="D2822" s="7" t="s">
        <v>39</v>
      </c>
    </row>
    <row r="2823" spans="1:4">
      <c r="A2823" s="3" t="s">
        <v>1297</v>
      </c>
      <c r="B2823" s="6" t="s">
        <v>11</v>
      </c>
      <c r="C2823" s="8">
        <v>41864</v>
      </c>
      <c r="D2823" s="7" t="s">
        <v>39</v>
      </c>
    </row>
    <row r="2824" spans="1:4">
      <c r="A2824" s="3" t="s">
        <v>1297</v>
      </c>
      <c r="B2824" s="6" t="s">
        <v>10</v>
      </c>
      <c r="C2824" s="8"/>
      <c r="D2824" s="7" t="s">
        <v>39</v>
      </c>
    </row>
    <row r="2825" spans="1:4">
      <c r="A2825" s="2" t="s">
        <v>1298</v>
      </c>
      <c r="B2825" s="6" t="s">
        <v>10</v>
      </c>
      <c r="C2825" s="8"/>
      <c r="D2825" s="7" t="s">
        <v>21</v>
      </c>
    </row>
    <row r="2826" spans="1:4">
      <c r="A2826" s="2" t="s">
        <v>1298</v>
      </c>
      <c r="B2826" s="6" t="s">
        <v>9</v>
      </c>
      <c r="C2826" s="8">
        <v>41878</v>
      </c>
      <c r="D2826" s="7" t="s">
        <v>21</v>
      </c>
    </row>
    <row r="2827" spans="1:4">
      <c r="A2827" s="3" t="s">
        <v>1299</v>
      </c>
      <c r="B2827" s="6" t="s">
        <v>9</v>
      </c>
      <c r="C2827" s="8"/>
      <c r="D2827" s="7" t="s">
        <v>158</v>
      </c>
    </row>
    <row r="2828" spans="1:4" ht="30">
      <c r="A2828" s="3" t="s">
        <v>1299</v>
      </c>
      <c r="B2828" s="6" t="s">
        <v>8</v>
      </c>
      <c r="C2828" s="8"/>
      <c r="D2828" s="7" t="s">
        <v>158</v>
      </c>
    </row>
    <row r="2829" spans="1:4">
      <c r="A2829" s="3" t="s">
        <v>1299</v>
      </c>
      <c r="B2829" s="6" t="s">
        <v>11</v>
      </c>
      <c r="C2829" s="8">
        <v>41857</v>
      </c>
      <c r="D2829" s="7" t="s">
        <v>158</v>
      </c>
    </row>
    <row r="2830" spans="1:4">
      <c r="A2830" s="2" t="s">
        <v>1300</v>
      </c>
      <c r="B2830" s="5" t="s">
        <v>9</v>
      </c>
      <c r="C2830" s="8"/>
      <c r="D2830" s="7" t="s">
        <v>158</v>
      </c>
    </row>
    <row r="2831" spans="1:4">
      <c r="A2831" s="2" t="s">
        <v>1300</v>
      </c>
      <c r="B2831" s="5" t="s">
        <v>10</v>
      </c>
      <c r="C2831" s="8"/>
      <c r="D2831" s="7" t="s">
        <v>158</v>
      </c>
    </row>
    <row r="2832" spans="1:4" ht="30">
      <c r="A2832" s="2" t="s">
        <v>1300</v>
      </c>
      <c r="B2832" s="6" t="s">
        <v>12</v>
      </c>
      <c r="C2832" s="8">
        <v>41857</v>
      </c>
      <c r="D2832" s="7" t="s">
        <v>158</v>
      </c>
    </row>
    <row r="2833" spans="1:4">
      <c r="A2833" s="3" t="s">
        <v>1301</v>
      </c>
      <c r="B2833" s="6" t="s">
        <v>10</v>
      </c>
      <c r="C2833" s="8"/>
      <c r="D2833" s="7" t="s">
        <v>105</v>
      </c>
    </row>
    <row r="2834" spans="1:4">
      <c r="A2834" s="3" t="s">
        <v>1301</v>
      </c>
      <c r="B2834" s="6" t="s">
        <v>10</v>
      </c>
      <c r="C2834" s="8"/>
      <c r="D2834" s="7" t="s">
        <v>171</v>
      </c>
    </row>
    <row r="2835" spans="1:4">
      <c r="A2835" s="3" t="s">
        <v>1301</v>
      </c>
      <c r="B2835" s="6" t="s">
        <v>10</v>
      </c>
      <c r="C2835" s="8">
        <v>41878</v>
      </c>
      <c r="D2835" s="7" t="s">
        <v>105</v>
      </c>
    </row>
    <row r="2836" spans="1:4">
      <c r="A2836" s="2" t="s">
        <v>1302</v>
      </c>
      <c r="B2836" s="6" t="s">
        <v>10</v>
      </c>
      <c r="C2836" s="8"/>
      <c r="D2836" s="7" t="s">
        <v>44</v>
      </c>
    </row>
    <row r="2837" spans="1:4" ht="30">
      <c r="A2837" s="2" t="s">
        <v>1302</v>
      </c>
      <c r="B2837" s="6" t="s">
        <v>12</v>
      </c>
      <c r="C2837" s="8"/>
      <c r="D2837" s="7" t="s">
        <v>44</v>
      </c>
    </row>
    <row r="2838" spans="1:4" ht="30">
      <c r="A2838" s="2" t="s">
        <v>1302</v>
      </c>
      <c r="B2838" s="6" t="s">
        <v>12</v>
      </c>
      <c r="C2838" s="8">
        <v>41878</v>
      </c>
      <c r="D2838" s="7" t="s">
        <v>44</v>
      </c>
    </row>
    <row r="2839" spans="1:4">
      <c r="A2839" s="3" t="s">
        <v>1303</v>
      </c>
      <c r="B2839" s="6" t="s">
        <v>11</v>
      </c>
      <c r="C2839" s="8"/>
      <c r="D2839" s="7" t="s">
        <v>27</v>
      </c>
    </row>
    <row r="2840" spans="1:4">
      <c r="A2840" s="3" t="s">
        <v>1303</v>
      </c>
      <c r="B2840" s="6" t="s">
        <v>11</v>
      </c>
      <c r="C2840" s="8"/>
      <c r="D2840" s="7" t="s">
        <v>27</v>
      </c>
    </row>
    <row r="2841" spans="1:4">
      <c r="A2841" s="3" t="s">
        <v>1303</v>
      </c>
      <c r="B2841" s="6" t="s">
        <v>11</v>
      </c>
      <c r="C2841" s="8"/>
      <c r="D2841" s="7" t="s">
        <v>27</v>
      </c>
    </row>
    <row r="2842" spans="1:4">
      <c r="A2842" s="3" t="s">
        <v>1303</v>
      </c>
      <c r="B2842" s="6" t="s">
        <v>10</v>
      </c>
      <c r="C2842" s="8">
        <v>41857</v>
      </c>
      <c r="D2842" s="7" t="s">
        <v>27</v>
      </c>
    </row>
    <row r="2843" spans="1:4">
      <c r="A2843" s="2" t="s">
        <v>1304</v>
      </c>
      <c r="B2843" s="6" t="s">
        <v>10</v>
      </c>
      <c r="C2843" s="8"/>
      <c r="D2843" s="7" t="s">
        <v>134</v>
      </c>
    </row>
    <row r="2844" spans="1:4">
      <c r="A2844" s="2" t="s">
        <v>1304</v>
      </c>
      <c r="B2844" s="6" t="s">
        <v>9</v>
      </c>
      <c r="C2844" s="8">
        <v>41878</v>
      </c>
      <c r="D2844" s="7" t="s">
        <v>134</v>
      </c>
    </row>
    <row r="2845" spans="1:4">
      <c r="A2845" s="3" t="s">
        <v>1305</v>
      </c>
      <c r="B2845" s="6" t="s">
        <v>9</v>
      </c>
      <c r="C2845" s="8"/>
      <c r="D2845" s="7" t="s">
        <v>105</v>
      </c>
    </row>
    <row r="2846" spans="1:4" ht="30">
      <c r="A2846" s="3" t="s">
        <v>1305</v>
      </c>
      <c r="B2846" s="6" t="s">
        <v>8</v>
      </c>
      <c r="C2846" s="8"/>
      <c r="D2846" s="7" t="s">
        <v>105</v>
      </c>
    </row>
    <row r="2847" spans="1:4">
      <c r="A2847" s="3" t="s">
        <v>1305</v>
      </c>
      <c r="B2847" s="6" t="s">
        <v>11</v>
      </c>
      <c r="C2847" s="8">
        <v>41871</v>
      </c>
      <c r="D2847" s="7" t="s">
        <v>105</v>
      </c>
    </row>
    <row r="2848" spans="1:4">
      <c r="A2848" s="2" t="s">
        <v>1306</v>
      </c>
      <c r="B2848" s="5" t="s">
        <v>9</v>
      </c>
      <c r="C2848" s="8"/>
      <c r="D2848" s="7" t="s">
        <v>135</v>
      </c>
    </row>
    <row r="2849" spans="1:4">
      <c r="A2849" s="2" t="s">
        <v>1306</v>
      </c>
      <c r="B2849" s="5" t="s">
        <v>10</v>
      </c>
      <c r="C2849" s="8"/>
      <c r="D2849" s="7" t="s">
        <v>135</v>
      </c>
    </row>
    <row r="2850" spans="1:4" ht="30">
      <c r="A2850" s="2" t="s">
        <v>1306</v>
      </c>
      <c r="B2850" s="6" t="s">
        <v>12</v>
      </c>
      <c r="C2850" s="8">
        <v>41864</v>
      </c>
      <c r="D2850" s="7" t="s">
        <v>135</v>
      </c>
    </row>
    <row r="2851" spans="1:4">
      <c r="A2851" s="3" t="s">
        <v>1307</v>
      </c>
      <c r="B2851" s="6" t="s">
        <v>10</v>
      </c>
      <c r="C2851" s="8"/>
      <c r="D2851" s="7" t="s">
        <v>72</v>
      </c>
    </row>
    <row r="2852" spans="1:4">
      <c r="A2852" s="3" t="s">
        <v>1307</v>
      </c>
      <c r="B2852" s="6" t="s">
        <v>10</v>
      </c>
      <c r="C2852" s="8"/>
      <c r="D2852" s="7" t="s">
        <v>14</v>
      </c>
    </row>
    <row r="2853" spans="1:4">
      <c r="A2853" s="4"/>
      <c r="B2853" s="6" t="s">
        <v>10</v>
      </c>
      <c r="C2853" s="8"/>
      <c r="D2853" s="7" t="s">
        <v>14</v>
      </c>
    </row>
    <row r="2854" spans="1:4">
      <c r="A2854" s="2" t="s">
        <v>1308</v>
      </c>
      <c r="B2854" s="6" t="s">
        <v>10</v>
      </c>
      <c r="C2854" s="8"/>
      <c r="D2854" s="7" t="s">
        <v>207</v>
      </c>
    </row>
    <row r="2855" spans="1:4" ht="30">
      <c r="A2855" s="2" t="s">
        <v>1308</v>
      </c>
      <c r="B2855" s="6" t="s">
        <v>12</v>
      </c>
      <c r="C2855" s="8"/>
      <c r="D2855" s="7" t="s">
        <v>207</v>
      </c>
    </row>
    <row r="2856" spans="1:4" ht="30">
      <c r="A2856" s="2" t="s">
        <v>1308</v>
      </c>
      <c r="B2856" s="6" t="s">
        <v>12</v>
      </c>
      <c r="C2856" s="8">
        <v>41857</v>
      </c>
      <c r="D2856" s="7" t="s">
        <v>207</v>
      </c>
    </row>
    <row r="2857" spans="1:4">
      <c r="A2857" s="3" t="s">
        <v>1309</v>
      </c>
      <c r="B2857" s="6" t="s">
        <v>11</v>
      </c>
      <c r="C2857" s="8"/>
      <c r="D2857" s="7" t="s">
        <v>199</v>
      </c>
    </row>
    <row r="2858" spans="1:4">
      <c r="A2858" s="3" t="s">
        <v>1309</v>
      </c>
      <c r="B2858" s="6" t="s">
        <v>11</v>
      </c>
      <c r="C2858" s="8"/>
      <c r="D2858" s="7" t="s">
        <v>199</v>
      </c>
    </row>
    <row r="2859" spans="1:4">
      <c r="A2859" s="3" t="s">
        <v>1309</v>
      </c>
      <c r="B2859" s="6" t="s">
        <v>11</v>
      </c>
      <c r="C2859" s="8">
        <v>41879</v>
      </c>
      <c r="D2859" s="7" t="s">
        <v>100</v>
      </c>
    </row>
    <row r="2860" spans="1:4">
      <c r="A2860" s="3" t="s">
        <v>1309</v>
      </c>
      <c r="B2860" s="6" t="s">
        <v>10</v>
      </c>
      <c r="C2860" s="8"/>
      <c r="D2860" s="7" t="s">
        <v>199</v>
      </c>
    </row>
    <row r="2861" spans="1:4">
      <c r="A2861" s="2" t="s">
        <v>1310</v>
      </c>
      <c r="B2861" s="6" t="s">
        <v>10</v>
      </c>
      <c r="C2861" s="8"/>
      <c r="D2861" s="7" t="s">
        <v>33</v>
      </c>
    </row>
    <row r="2862" spans="1:4">
      <c r="A2862" s="2" t="s">
        <v>1310</v>
      </c>
      <c r="B2862" s="6" t="s">
        <v>9</v>
      </c>
      <c r="C2862" s="8"/>
      <c r="D2862" s="7" t="s">
        <v>33</v>
      </c>
    </row>
    <row r="2863" spans="1:4">
      <c r="A2863" s="2" t="s">
        <v>1310</v>
      </c>
      <c r="B2863" s="6" t="s">
        <v>9</v>
      </c>
      <c r="C2863" s="8"/>
      <c r="D2863" s="7" t="s">
        <v>33</v>
      </c>
    </row>
    <row r="2864" spans="1:4" ht="30">
      <c r="A2864" s="2" t="s">
        <v>1310</v>
      </c>
      <c r="B2864" s="6" t="s">
        <v>8</v>
      </c>
      <c r="C2864" s="8"/>
      <c r="D2864" s="7" t="s">
        <v>33</v>
      </c>
    </row>
    <row r="2865" spans="1:4">
      <c r="A2865" s="2" t="s">
        <v>1310</v>
      </c>
      <c r="B2865" s="6" t="s">
        <v>11</v>
      </c>
      <c r="C2865" s="8"/>
      <c r="D2865" s="7" t="s">
        <v>33</v>
      </c>
    </row>
    <row r="2866" spans="1:4">
      <c r="A2866" s="2" t="s">
        <v>1310</v>
      </c>
      <c r="B2866" s="5" t="s">
        <v>9</v>
      </c>
      <c r="C2866" s="8">
        <v>41880</v>
      </c>
      <c r="D2866" s="7" t="s">
        <v>33</v>
      </c>
    </row>
    <row r="2867" spans="1:4">
      <c r="A2867" s="3" t="s">
        <v>1311</v>
      </c>
      <c r="B2867" s="5" t="s">
        <v>10</v>
      </c>
      <c r="C2867" s="8"/>
      <c r="D2867" s="7" t="s">
        <v>144</v>
      </c>
    </row>
    <row r="2868" spans="1:4" ht="30">
      <c r="A2868" s="3" t="s">
        <v>1311</v>
      </c>
      <c r="B2868" s="6" t="s">
        <v>12</v>
      </c>
      <c r="C2868" s="8"/>
      <c r="D2868" s="7" t="s">
        <v>68</v>
      </c>
    </row>
    <row r="2869" spans="1:4">
      <c r="A2869" s="3" t="s">
        <v>1311</v>
      </c>
      <c r="B2869" s="6" t="s">
        <v>10</v>
      </c>
      <c r="C2869" s="8"/>
      <c r="D2869" s="7" t="s">
        <v>205</v>
      </c>
    </row>
    <row r="2870" spans="1:4">
      <c r="A2870" s="3" t="s">
        <v>1311</v>
      </c>
      <c r="B2870" s="6" t="s">
        <v>10</v>
      </c>
      <c r="C2870" s="8"/>
      <c r="D2870" s="7" t="s">
        <v>144</v>
      </c>
    </row>
    <row r="2871" spans="1:4">
      <c r="A2871" s="3" t="s">
        <v>1311</v>
      </c>
      <c r="B2871" s="6" t="s">
        <v>10</v>
      </c>
      <c r="C2871" s="8"/>
      <c r="D2871" s="7" t="s">
        <v>14</v>
      </c>
    </row>
    <row r="2872" spans="1:4">
      <c r="A2872" s="3" t="s">
        <v>1311</v>
      </c>
      <c r="B2872" s="6" t="s">
        <v>10</v>
      </c>
      <c r="C2872" s="8">
        <v>41871</v>
      </c>
      <c r="D2872" s="7" t="s">
        <v>205</v>
      </c>
    </row>
    <row r="2873" spans="1:4" ht="30">
      <c r="A2873" s="2" t="s">
        <v>1312</v>
      </c>
      <c r="B2873" s="6" t="s">
        <v>12</v>
      </c>
      <c r="C2873" s="8"/>
      <c r="D2873" s="7" t="s">
        <v>43</v>
      </c>
    </row>
    <row r="2874" spans="1:4" ht="30">
      <c r="A2874" s="2" t="s">
        <v>1312</v>
      </c>
      <c r="B2874" s="6" t="s">
        <v>12</v>
      </c>
      <c r="C2874" s="8"/>
      <c r="D2874" s="7" t="s">
        <v>43</v>
      </c>
    </row>
    <row r="2875" spans="1:4">
      <c r="A2875" s="2" t="s">
        <v>1312</v>
      </c>
      <c r="B2875" s="6" t="s">
        <v>11</v>
      </c>
      <c r="C2875" s="8"/>
      <c r="D2875" s="7" t="s">
        <v>43</v>
      </c>
    </row>
    <row r="2876" spans="1:4">
      <c r="A2876" s="2" t="s">
        <v>1312</v>
      </c>
      <c r="B2876" s="6" t="s">
        <v>11</v>
      </c>
      <c r="C2876" s="8"/>
      <c r="D2876" s="7" t="s">
        <v>14</v>
      </c>
    </row>
    <row r="2877" spans="1:4">
      <c r="A2877" s="2" t="s">
        <v>1312</v>
      </c>
      <c r="B2877" s="6" t="s">
        <v>11</v>
      </c>
      <c r="C2877" s="8">
        <v>41857</v>
      </c>
      <c r="D2877" s="7" t="s">
        <v>43</v>
      </c>
    </row>
    <row r="2878" spans="1:4">
      <c r="A2878" s="3" t="s">
        <v>1313</v>
      </c>
      <c r="B2878" s="6" t="s">
        <v>10</v>
      </c>
      <c r="C2878" s="8"/>
      <c r="D2878" s="7" t="s">
        <v>43</v>
      </c>
    </row>
    <row r="2879" spans="1:4">
      <c r="A2879" s="3" t="s">
        <v>1313</v>
      </c>
      <c r="B2879" s="6" t="s">
        <v>10</v>
      </c>
      <c r="C2879" s="8"/>
      <c r="D2879" s="7" t="s">
        <v>43</v>
      </c>
    </row>
    <row r="2880" spans="1:4">
      <c r="A2880" s="3" t="s">
        <v>1313</v>
      </c>
      <c r="B2880" s="6" t="s">
        <v>9</v>
      </c>
      <c r="C2880" s="8"/>
      <c r="D2880" s="7" t="s">
        <v>43</v>
      </c>
    </row>
    <row r="2881" spans="1:4">
      <c r="A2881" s="3" t="s">
        <v>1313</v>
      </c>
      <c r="B2881" s="6" t="s">
        <v>9</v>
      </c>
      <c r="C2881" s="8"/>
      <c r="D2881" s="7" t="s">
        <v>43</v>
      </c>
    </row>
    <row r="2882" spans="1:4" ht="30">
      <c r="A2882" s="3" t="s">
        <v>1313</v>
      </c>
      <c r="B2882" s="6" t="s">
        <v>8</v>
      </c>
      <c r="C2882" s="8"/>
      <c r="D2882" s="7" t="s">
        <v>14</v>
      </c>
    </row>
    <row r="2883" spans="1:4">
      <c r="A2883" s="3" t="s">
        <v>1313</v>
      </c>
      <c r="B2883" s="6" t="s">
        <v>11</v>
      </c>
      <c r="C2883" s="8"/>
      <c r="D2883" s="7" t="s">
        <v>43</v>
      </c>
    </row>
    <row r="2884" spans="1:4">
      <c r="A2884" s="2" t="s">
        <v>1314</v>
      </c>
      <c r="B2884" s="5" t="s">
        <v>9</v>
      </c>
      <c r="C2884" s="8"/>
      <c r="D2884" s="7" t="s">
        <v>247</v>
      </c>
    </row>
    <row r="2885" spans="1:4">
      <c r="A2885" s="2" t="s">
        <v>1314</v>
      </c>
      <c r="B2885" s="5" t="s">
        <v>10</v>
      </c>
      <c r="C2885" s="8"/>
      <c r="D2885" s="7" t="s">
        <v>247</v>
      </c>
    </row>
    <row r="2886" spans="1:4" ht="30">
      <c r="A2886" s="2" t="s">
        <v>1314</v>
      </c>
      <c r="B2886" s="6" t="s">
        <v>12</v>
      </c>
      <c r="C2886" s="8"/>
      <c r="D2886" s="7" t="s">
        <v>247</v>
      </c>
    </row>
    <row r="2887" spans="1:4">
      <c r="A2887" s="2" t="s">
        <v>1314</v>
      </c>
      <c r="B2887" s="6" t="s">
        <v>10</v>
      </c>
      <c r="C2887" s="8">
        <v>41872</v>
      </c>
      <c r="D2887" s="7" t="s">
        <v>40</v>
      </c>
    </row>
    <row r="2888" spans="1:4">
      <c r="A2888" s="3" t="s">
        <v>1315</v>
      </c>
      <c r="B2888" s="6" t="s">
        <v>10</v>
      </c>
      <c r="C2888" s="8"/>
      <c r="D2888" s="7" t="s">
        <v>97</v>
      </c>
    </row>
    <row r="2889" spans="1:4">
      <c r="A2889" s="3" t="s">
        <v>1315</v>
      </c>
      <c r="B2889" s="6" t="s">
        <v>10</v>
      </c>
      <c r="C2889" s="8"/>
      <c r="D2889" s="7" t="s">
        <v>157</v>
      </c>
    </row>
    <row r="2890" spans="1:4">
      <c r="A2890" s="3" t="s">
        <v>1315</v>
      </c>
      <c r="B2890" s="6" t="s">
        <v>10</v>
      </c>
      <c r="C2890" s="8">
        <v>41857</v>
      </c>
      <c r="D2890" s="7" t="s">
        <v>97</v>
      </c>
    </row>
    <row r="2891" spans="1:4" ht="30">
      <c r="A2891" s="2" t="s">
        <v>1316</v>
      </c>
      <c r="B2891" s="6" t="s">
        <v>12</v>
      </c>
      <c r="C2891" s="8"/>
      <c r="D2891" s="7" t="s">
        <v>30</v>
      </c>
    </row>
    <row r="2892" spans="1:4" ht="30">
      <c r="A2892" s="2" t="s">
        <v>1316</v>
      </c>
      <c r="B2892" s="6" t="s">
        <v>12</v>
      </c>
      <c r="C2892" s="8"/>
      <c r="D2892" s="7" t="s">
        <v>30</v>
      </c>
    </row>
    <row r="2893" spans="1:4">
      <c r="A2893" s="2" t="s">
        <v>1316</v>
      </c>
      <c r="B2893" s="6" t="s">
        <v>11</v>
      </c>
      <c r="C2893" s="8">
        <v>41878</v>
      </c>
      <c r="D2893" s="7" t="s">
        <v>30</v>
      </c>
    </row>
    <row r="2894" spans="1:4">
      <c r="A2894" s="2" t="s">
        <v>1316</v>
      </c>
      <c r="B2894" s="6" t="s">
        <v>11</v>
      </c>
      <c r="C2894" s="8"/>
      <c r="D2894" s="7" t="s">
        <v>30</v>
      </c>
    </row>
    <row r="2895" spans="1:4">
      <c r="A2895" s="3" t="s">
        <v>1317</v>
      </c>
      <c r="B2895" s="6" t="s">
        <v>11</v>
      </c>
      <c r="C2895" s="8"/>
      <c r="D2895" s="7" t="s">
        <v>30</v>
      </c>
    </row>
    <row r="2896" spans="1:4">
      <c r="A2896" s="3" t="s">
        <v>1317</v>
      </c>
      <c r="B2896" s="6" t="s">
        <v>10</v>
      </c>
      <c r="C2896" s="8"/>
      <c r="D2896" s="7" t="s">
        <v>30</v>
      </c>
    </row>
    <row r="2897" spans="1:4">
      <c r="A2897" s="3" t="s">
        <v>1317</v>
      </c>
      <c r="B2897" s="6" t="s">
        <v>10</v>
      </c>
      <c r="C2897" s="8">
        <v>41878</v>
      </c>
      <c r="D2897" s="7" t="s">
        <v>30</v>
      </c>
    </row>
    <row r="2898" spans="1:4">
      <c r="A2898" s="3" t="s">
        <v>1317</v>
      </c>
      <c r="B2898" s="6" t="s">
        <v>9</v>
      </c>
      <c r="C2898" s="8"/>
      <c r="D2898" s="7" t="s">
        <v>30</v>
      </c>
    </row>
    <row r="2899" spans="1:4">
      <c r="A2899" s="2" t="s">
        <v>1318</v>
      </c>
      <c r="B2899" s="6" t="s">
        <v>9</v>
      </c>
      <c r="C2899" s="8"/>
      <c r="D2899" s="7" t="s">
        <v>79</v>
      </c>
    </row>
    <row r="2900" spans="1:4" ht="30">
      <c r="A2900" s="2" t="s">
        <v>1318</v>
      </c>
      <c r="B2900" s="6" t="s">
        <v>8</v>
      </c>
      <c r="C2900" s="8"/>
      <c r="D2900" s="7" t="s">
        <v>79</v>
      </c>
    </row>
    <row r="2901" spans="1:4">
      <c r="A2901" s="2" t="s">
        <v>1318</v>
      </c>
      <c r="B2901" s="6" t="s">
        <v>11</v>
      </c>
      <c r="C2901" s="8">
        <v>41857</v>
      </c>
      <c r="D2901" s="7" t="s">
        <v>79</v>
      </c>
    </row>
    <row r="2902" spans="1:4">
      <c r="A2902" s="2" t="s">
        <v>1318</v>
      </c>
      <c r="B2902" s="5" t="s">
        <v>9</v>
      </c>
      <c r="C2902" s="8"/>
      <c r="D2902" s="7" t="s">
        <v>79</v>
      </c>
    </row>
    <row r="2903" spans="1:4">
      <c r="A2903" s="3" t="s">
        <v>1319</v>
      </c>
      <c r="B2903" s="5" t="s">
        <v>10</v>
      </c>
      <c r="C2903" s="8"/>
      <c r="D2903" s="7" t="s">
        <v>105</v>
      </c>
    </row>
    <row r="2904" spans="1:4" ht="30">
      <c r="A2904" s="3" t="s">
        <v>1319</v>
      </c>
      <c r="B2904" s="6" t="s">
        <v>12</v>
      </c>
      <c r="C2904" s="8"/>
      <c r="D2904" s="7" t="s">
        <v>105</v>
      </c>
    </row>
    <row r="2905" spans="1:4">
      <c r="A2905" s="3" t="s">
        <v>1319</v>
      </c>
      <c r="B2905" s="6" t="s">
        <v>10</v>
      </c>
      <c r="C2905" s="8">
        <v>41857</v>
      </c>
      <c r="D2905" s="7" t="s">
        <v>105</v>
      </c>
    </row>
    <row r="2906" spans="1:4">
      <c r="A2906" s="3" t="s">
        <v>1319</v>
      </c>
      <c r="B2906" s="6" t="s">
        <v>10</v>
      </c>
      <c r="C2906" s="8"/>
      <c r="D2906" s="7" t="s">
        <v>105</v>
      </c>
    </row>
    <row r="2907" spans="1:4">
      <c r="A2907" s="2" t="s">
        <v>1320</v>
      </c>
      <c r="B2907" s="6" t="s">
        <v>10</v>
      </c>
      <c r="C2907" s="8"/>
      <c r="D2907" s="7" t="s">
        <v>33</v>
      </c>
    </row>
    <row r="2908" spans="1:4">
      <c r="A2908" s="2" t="s">
        <v>1320</v>
      </c>
      <c r="B2908" s="6" t="s">
        <v>10</v>
      </c>
      <c r="C2908" s="8"/>
      <c r="D2908" s="7" t="s">
        <v>33</v>
      </c>
    </row>
    <row r="2909" spans="1:4" ht="30">
      <c r="A2909" s="2" t="s">
        <v>1320</v>
      </c>
      <c r="B2909" s="6" t="s">
        <v>12</v>
      </c>
      <c r="C2909" s="8">
        <v>41871</v>
      </c>
      <c r="D2909" s="7" t="s">
        <v>33</v>
      </c>
    </row>
    <row r="2910" spans="1:4" ht="30">
      <c r="A2910" s="2" t="s">
        <v>1320</v>
      </c>
      <c r="B2910" s="6" t="s">
        <v>12</v>
      </c>
      <c r="C2910" s="8"/>
      <c r="D2910" s="7" t="s">
        <v>33</v>
      </c>
    </row>
    <row r="2911" spans="1:4">
      <c r="A2911" s="3" t="s">
        <v>1321</v>
      </c>
      <c r="B2911" s="6" t="s">
        <v>11</v>
      </c>
      <c r="C2911" s="8"/>
      <c r="D2911" s="7" t="s">
        <v>248</v>
      </c>
    </row>
    <row r="2912" spans="1:4">
      <c r="A2912" s="3" t="s">
        <v>1321</v>
      </c>
      <c r="B2912" s="6" t="s">
        <v>11</v>
      </c>
      <c r="C2912" s="8">
        <v>41872</v>
      </c>
      <c r="D2912" s="7" t="s">
        <v>248</v>
      </c>
    </row>
    <row r="2913" spans="1:4">
      <c r="A2913" s="3" t="s">
        <v>1321</v>
      </c>
      <c r="B2913" s="6" t="s">
        <v>11</v>
      </c>
      <c r="C2913" s="8">
        <v>41872</v>
      </c>
      <c r="D2913" s="7" t="s">
        <v>248</v>
      </c>
    </row>
    <row r="2914" spans="1:4">
      <c r="A2914" s="3" t="s">
        <v>1321</v>
      </c>
      <c r="B2914" s="6" t="s">
        <v>10</v>
      </c>
      <c r="C2914" s="8"/>
      <c r="D2914" s="7" t="s">
        <v>248</v>
      </c>
    </row>
    <row r="2915" spans="1:4">
      <c r="A2915" s="2" t="s">
        <v>1322</v>
      </c>
      <c r="B2915" s="6" t="s">
        <v>10</v>
      </c>
      <c r="C2915" s="8"/>
      <c r="D2915" s="7" t="s">
        <v>55</v>
      </c>
    </row>
    <row r="2916" spans="1:4">
      <c r="A2916" s="2" t="s">
        <v>1322</v>
      </c>
      <c r="B2916" s="6" t="s">
        <v>9</v>
      </c>
      <c r="C2916" s="8"/>
      <c r="D2916" s="7" t="s">
        <v>55</v>
      </c>
    </row>
    <row r="2917" spans="1:4">
      <c r="A2917" s="2" t="s">
        <v>1322</v>
      </c>
      <c r="B2917" s="6" t="s">
        <v>9</v>
      </c>
      <c r="C2917" s="8">
        <v>41864</v>
      </c>
      <c r="D2917" s="7" t="s">
        <v>55</v>
      </c>
    </row>
    <row r="2918" spans="1:4" ht="30">
      <c r="A2918" s="3" t="s">
        <v>1323</v>
      </c>
      <c r="B2918" s="6" t="s">
        <v>8</v>
      </c>
      <c r="C2918" s="8"/>
      <c r="D2918" s="7" t="s">
        <v>103</v>
      </c>
    </row>
    <row r="2919" spans="1:4">
      <c r="A2919" s="3" t="s">
        <v>1323</v>
      </c>
      <c r="B2919" s="6" t="s">
        <v>11</v>
      </c>
      <c r="C2919" s="8"/>
      <c r="D2919" s="7" t="s">
        <v>103</v>
      </c>
    </row>
    <row r="2920" spans="1:4">
      <c r="A2920" s="3" t="s">
        <v>1323</v>
      </c>
      <c r="B2920" s="5" t="s">
        <v>9</v>
      </c>
      <c r="C2920" s="8">
        <v>41857</v>
      </c>
      <c r="D2920" s="7" t="s">
        <v>103</v>
      </c>
    </row>
    <row r="2921" spans="1:4">
      <c r="A2921" s="3" t="s">
        <v>1323</v>
      </c>
      <c r="B2921" s="5" t="s">
        <v>10</v>
      </c>
      <c r="C2921" s="8"/>
      <c r="D2921" s="7" t="s">
        <v>103</v>
      </c>
    </row>
    <row r="2922" spans="1:4" ht="30">
      <c r="A2922" s="2" t="s">
        <v>1324</v>
      </c>
      <c r="B2922" s="6" t="s">
        <v>12</v>
      </c>
      <c r="C2922" s="8"/>
      <c r="D2922" s="7" t="s">
        <v>62</v>
      </c>
    </row>
    <row r="2923" spans="1:4">
      <c r="A2923" s="2" t="s">
        <v>1324</v>
      </c>
      <c r="B2923" s="6" t="s">
        <v>10</v>
      </c>
      <c r="C2923" s="8"/>
      <c r="D2923" s="7" t="s">
        <v>62</v>
      </c>
    </row>
    <row r="2924" spans="1:4">
      <c r="A2924" s="2" t="s">
        <v>1324</v>
      </c>
      <c r="B2924" s="6" t="s">
        <v>10</v>
      </c>
      <c r="C2924" s="8">
        <v>41871</v>
      </c>
      <c r="D2924" s="7" t="s">
        <v>62</v>
      </c>
    </row>
    <row r="2925" spans="1:4">
      <c r="A2925" s="2" t="s">
        <v>1324</v>
      </c>
      <c r="B2925" s="6" t="s">
        <v>10</v>
      </c>
      <c r="C2925" s="8"/>
      <c r="D2925" s="7" t="s">
        <v>62</v>
      </c>
    </row>
    <row r="2926" spans="1:4">
      <c r="A2926" s="3" t="s">
        <v>1325</v>
      </c>
      <c r="B2926" s="6" t="s">
        <v>10</v>
      </c>
      <c r="C2926" s="8"/>
      <c r="D2926" s="7" t="s">
        <v>62</v>
      </c>
    </row>
    <row r="2927" spans="1:4" ht="30">
      <c r="A2927" s="3" t="s">
        <v>1325</v>
      </c>
      <c r="B2927" s="6" t="s">
        <v>12</v>
      </c>
      <c r="C2927" s="8"/>
      <c r="D2927" s="7" t="s">
        <v>62</v>
      </c>
    </row>
    <row r="2928" spans="1:4" ht="30">
      <c r="A2928" s="3" t="s">
        <v>1325</v>
      </c>
      <c r="B2928" s="6" t="s">
        <v>12</v>
      </c>
      <c r="C2928" s="8">
        <v>41871</v>
      </c>
      <c r="D2928" s="7" t="s">
        <v>62</v>
      </c>
    </row>
    <row r="2929" spans="1:4">
      <c r="A2929" s="3" t="s">
        <v>1325</v>
      </c>
      <c r="B2929" s="6" t="s">
        <v>11</v>
      </c>
      <c r="C2929" s="8"/>
      <c r="D2929" s="7" t="s">
        <v>62</v>
      </c>
    </row>
    <row r="2930" spans="1:4">
      <c r="A2930" s="2" t="s">
        <v>1326</v>
      </c>
      <c r="B2930" s="6" t="s">
        <v>11</v>
      </c>
      <c r="C2930" s="8"/>
      <c r="D2930" s="7" t="s">
        <v>144</v>
      </c>
    </row>
    <row r="2931" spans="1:4">
      <c r="A2931" s="2" t="s">
        <v>1326</v>
      </c>
      <c r="B2931" s="6" t="s">
        <v>11</v>
      </c>
      <c r="C2931" s="8"/>
      <c r="D2931" s="7" t="s">
        <v>144</v>
      </c>
    </row>
    <row r="2932" spans="1:4">
      <c r="A2932" s="2" t="s">
        <v>1326</v>
      </c>
      <c r="B2932" s="6" t="s">
        <v>10</v>
      </c>
      <c r="C2932" s="8"/>
      <c r="D2932" s="7" t="s">
        <v>144</v>
      </c>
    </row>
    <row r="2933" spans="1:4">
      <c r="A2933" s="2" t="s">
        <v>1326</v>
      </c>
      <c r="B2933" s="6" t="s">
        <v>10</v>
      </c>
      <c r="C2933" s="8"/>
      <c r="D2933" s="7" t="s">
        <v>110</v>
      </c>
    </row>
    <row r="2934" spans="1:4">
      <c r="A2934" s="2" t="s">
        <v>1326</v>
      </c>
      <c r="B2934" s="6" t="s">
        <v>9</v>
      </c>
      <c r="C2934" s="8"/>
      <c r="D2934" s="7" t="s">
        <v>110</v>
      </c>
    </row>
    <row r="2935" spans="1:4">
      <c r="A2935" s="2" t="s">
        <v>1326</v>
      </c>
      <c r="B2935" s="6" t="s">
        <v>9</v>
      </c>
      <c r="C2935" s="8"/>
      <c r="D2935" s="7" t="s">
        <v>14</v>
      </c>
    </row>
    <row r="2936" spans="1:4" ht="30">
      <c r="A2936" s="2" t="s">
        <v>1326</v>
      </c>
      <c r="B2936" s="6" t="s">
        <v>8</v>
      </c>
      <c r="C2936" s="8"/>
      <c r="D2936" s="7" t="s">
        <v>90</v>
      </c>
    </row>
    <row r="2937" spans="1:4">
      <c r="A2937" s="2" t="s">
        <v>1326</v>
      </c>
      <c r="B2937" s="6" t="s">
        <v>11</v>
      </c>
      <c r="C2937" s="8"/>
      <c r="D2937" s="7" t="s">
        <v>144</v>
      </c>
    </row>
    <row r="2938" spans="1:4">
      <c r="A2938" s="3" t="s">
        <v>1327</v>
      </c>
      <c r="B2938" s="5" t="s">
        <v>9</v>
      </c>
      <c r="C2938" s="8"/>
      <c r="D2938" s="7" t="s">
        <v>110</v>
      </c>
    </row>
    <row r="2939" spans="1:4">
      <c r="A2939" s="3" t="s">
        <v>1327</v>
      </c>
      <c r="B2939" s="5" t="s">
        <v>10</v>
      </c>
      <c r="C2939" s="8"/>
      <c r="D2939" s="7" t="s">
        <v>110</v>
      </c>
    </row>
    <row r="2940" spans="1:4" ht="30">
      <c r="A2940" s="3" t="s">
        <v>1327</v>
      </c>
      <c r="B2940" s="6" t="s">
        <v>12</v>
      </c>
      <c r="C2940" s="8"/>
      <c r="D2940" s="7" t="s">
        <v>110</v>
      </c>
    </row>
    <row r="2941" spans="1:4">
      <c r="A2941" s="3" t="s">
        <v>1327</v>
      </c>
      <c r="B2941" s="6" t="s">
        <v>10</v>
      </c>
      <c r="C2941" s="8"/>
      <c r="D2941" s="7" t="s">
        <v>110</v>
      </c>
    </row>
    <row r="2942" spans="1:4">
      <c r="A2942" s="3" t="s">
        <v>1327</v>
      </c>
      <c r="B2942" s="6" t="s">
        <v>10</v>
      </c>
      <c r="C2942" s="8"/>
      <c r="D2942" s="7" t="s">
        <v>110</v>
      </c>
    </row>
    <row r="2943" spans="1:4">
      <c r="A2943" s="3" t="s">
        <v>1327</v>
      </c>
      <c r="B2943" s="6" t="s">
        <v>10</v>
      </c>
      <c r="C2943" s="8"/>
      <c r="D2943" s="7" t="s">
        <v>14</v>
      </c>
    </row>
    <row r="2944" spans="1:4">
      <c r="A2944" s="3" t="s">
        <v>1327</v>
      </c>
      <c r="B2944" s="6" t="s">
        <v>10</v>
      </c>
      <c r="C2944" s="8">
        <v>41879</v>
      </c>
      <c r="D2944" s="7" t="s">
        <v>90</v>
      </c>
    </row>
    <row r="2945" spans="1:4" ht="30">
      <c r="A2945" s="3" t="s">
        <v>1327</v>
      </c>
      <c r="B2945" s="6" t="s">
        <v>12</v>
      </c>
      <c r="C2945" s="8"/>
      <c r="D2945" s="7" t="s">
        <v>110</v>
      </c>
    </row>
    <row r="2946" spans="1:4" ht="30">
      <c r="A2946" s="2" t="s">
        <v>1328</v>
      </c>
      <c r="B2946" s="6" t="s">
        <v>12</v>
      </c>
      <c r="C2946" s="8"/>
      <c r="D2946" s="7" t="s">
        <v>27</v>
      </c>
    </row>
    <row r="2947" spans="1:4">
      <c r="A2947" s="2" t="s">
        <v>1328</v>
      </c>
      <c r="B2947" s="6" t="s">
        <v>11</v>
      </c>
      <c r="C2947" s="8"/>
      <c r="D2947" s="7" t="s">
        <v>27</v>
      </c>
    </row>
    <row r="2948" spans="1:4">
      <c r="A2948" s="2" t="s">
        <v>1328</v>
      </c>
      <c r="B2948" s="6" t="s">
        <v>11</v>
      </c>
      <c r="C2948" s="8"/>
      <c r="D2948" s="7" t="s">
        <v>27</v>
      </c>
    </row>
    <row r="2949" spans="1:4">
      <c r="A2949" s="2" t="s">
        <v>1328</v>
      </c>
      <c r="B2949" s="6" t="s">
        <v>11</v>
      </c>
      <c r="C2949" s="8">
        <v>41864</v>
      </c>
      <c r="D2949" s="7" t="s">
        <v>27</v>
      </c>
    </row>
    <row r="2950" spans="1:4">
      <c r="A2950" s="2" t="s">
        <v>1328</v>
      </c>
      <c r="B2950" s="6" t="s">
        <v>10</v>
      </c>
      <c r="C2950" s="8"/>
      <c r="D2950" s="7" t="s">
        <v>158</v>
      </c>
    </row>
    <row r="2951" spans="1:4">
      <c r="A2951" s="2" t="s">
        <v>1328</v>
      </c>
      <c r="B2951" s="6" t="s">
        <v>10</v>
      </c>
      <c r="C2951" s="8"/>
      <c r="D2951" s="7" t="s">
        <v>27</v>
      </c>
    </row>
    <row r="2952" spans="1:4">
      <c r="A2952" s="3" t="s">
        <v>1329</v>
      </c>
      <c r="B2952" s="6" t="s">
        <v>9</v>
      </c>
      <c r="C2952" s="8"/>
      <c r="D2952" s="7" t="s">
        <v>30</v>
      </c>
    </row>
    <row r="2953" spans="1:4">
      <c r="A2953" s="3" t="s">
        <v>1329</v>
      </c>
      <c r="B2953" s="6" t="s">
        <v>9</v>
      </c>
      <c r="C2953" s="8"/>
      <c r="D2953" s="7" t="s">
        <v>30</v>
      </c>
    </row>
    <row r="2954" spans="1:4" ht="30">
      <c r="A2954" s="3" t="s">
        <v>1329</v>
      </c>
      <c r="B2954" s="6" t="s">
        <v>8</v>
      </c>
      <c r="C2954" s="8">
        <v>41871</v>
      </c>
      <c r="D2954" s="7" t="s">
        <v>30</v>
      </c>
    </row>
    <row r="2955" spans="1:4">
      <c r="A2955" s="3" t="s">
        <v>1329</v>
      </c>
      <c r="B2955" s="6" t="s">
        <v>11</v>
      </c>
      <c r="C2955" s="8"/>
      <c r="D2955" s="7" t="s">
        <v>30</v>
      </c>
    </row>
    <row r="2956" spans="1:4">
      <c r="A2956" s="2" t="s">
        <v>1330</v>
      </c>
      <c r="B2956" s="5" t="s">
        <v>9</v>
      </c>
      <c r="C2956" s="8"/>
      <c r="D2956" s="7" t="s">
        <v>79</v>
      </c>
    </row>
    <row r="2957" spans="1:4">
      <c r="A2957" s="2" t="s">
        <v>1330</v>
      </c>
      <c r="B2957" s="5" t="s">
        <v>10</v>
      </c>
      <c r="C2957" s="8"/>
      <c r="D2957" s="7" t="s">
        <v>79</v>
      </c>
    </row>
    <row r="2958" spans="1:4" ht="30">
      <c r="A2958" s="2" t="s">
        <v>1330</v>
      </c>
      <c r="B2958" s="6" t="s">
        <v>12</v>
      </c>
      <c r="C2958" s="8"/>
      <c r="D2958" s="7" t="s">
        <v>66</v>
      </c>
    </row>
    <row r="2959" spans="1:4">
      <c r="A2959" s="2" t="s">
        <v>1330</v>
      </c>
      <c r="B2959" s="6" t="s">
        <v>10</v>
      </c>
      <c r="C2959" s="8"/>
      <c r="D2959" s="7" t="s">
        <v>79</v>
      </c>
    </row>
    <row r="2960" spans="1:4">
      <c r="A2960" s="2" t="s">
        <v>1330</v>
      </c>
      <c r="B2960" s="6" t="s">
        <v>10</v>
      </c>
      <c r="C2960" s="8">
        <v>41880</v>
      </c>
      <c r="D2960" s="7" t="s">
        <v>79</v>
      </c>
    </row>
    <row r="2961" spans="1:4">
      <c r="A2961" s="3" t="s">
        <v>1331</v>
      </c>
      <c r="B2961" s="6" t="s">
        <v>10</v>
      </c>
      <c r="C2961" s="8"/>
      <c r="D2961" s="7" t="s">
        <v>49</v>
      </c>
    </row>
    <row r="2962" spans="1:4">
      <c r="A2962" s="3" t="s">
        <v>1331</v>
      </c>
      <c r="B2962" s="6" t="s">
        <v>10</v>
      </c>
      <c r="C2962" s="8">
        <v>41871</v>
      </c>
      <c r="D2962" s="7" t="s">
        <v>49</v>
      </c>
    </row>
    <row r="2963" spans="1:4" ht="30">
      <c r="A2963" s="3" t="s">
        <v>1331</v>
      </c>
      <c r="B2963" s="6" t="s">
        <v>12</v>
      </c>
      <c r="C2963" s="8"/>
      <c r="D2963" s="7" t="s">
        <v>49</v>
      </c>
    </row>
    <row r="2964" spans="1:4" ht="30">
      <c r="A2964" s="3" t="s">
        <v>1331</v>
      </c>
      <c r="B2964" s="6" t="s">
        <v>12</v>
      </c>
      <c r="C2964" s="8"/>
      <c r="D2964" s="7" t="s">
        <v>49</v>
      </c>
    </row>
    <row r="2965" spans="1:4">
      <c r="A2965" s="3" t="s">
        <v>1331</v>
      </c>
      <c r="B2965" s="6" t="s">
        <v>11</v>
      </c>
      <c r="C2965" s="8">
        <v>41879</v>
      </c>
      <c r="D2965" s="7" t="s">
        <v>49</v>
      </c>
    </row>
    <row r="2966" spans="1:4">
      <c r="A2966" s="2" t="s">
        <v>1332</v>
      </c>
      <c r="B2966" s="6" t="s">
        <v>11</v>
      </c>
      <c r="C2966" s="8"/>
      <c r="D2966" s="7" t="s">
        <v>15</v>
      </c>
    </row>
    <row r="2967" spans="1:4">
      <c r="A2967" s="2" t="s">
        <v>1332</v>
      </c>
      <c r="B2967" s="6" t="s">
        <v>11</v>
      </c>
      <c r="C2967" s="8"/>
      <c r="D2967" s="7" t="s">
        <v>15</v>
      </c>
    </row>
    <row r="2968" spans="1:4">
      <c r="A2968" s="2" t="s">
        <v>1332</v>
      </c>
      <c r="B2968" s="6" t="s">
        <v>10</v>
      </c>
      <c r="C2968" s="8">
        <v>41878</v>
      </c>
      <c r="D2968" s="7" t="s">
        <v>15</v>
      </c>
    </row>
    <row r="2969" spans="1:4">
      <c r="A2969" s="3" t="s">
        <v>1333</v>
      </c>
      <c r="B2969" s="6" t="s">
        <v>10</v>
      </c>
      <c r="C2969" s="8"/>
      <c r="D2969" s="7" t="s">
        <v>14</v>
      </c>
    </row>
    <row r="2970" spans="1:4">
      <c r="A2970" s="4"/>
      <c r="B2970" s="6" t="s">
        <v>9</v>
      </c>
      <c r="C2970" s="8"/>
      <c r="D2970" s="7" t="s">
        <v>14</v>
      </c>
    </row>
    <row r="2971" spans="1:4">
      <c r="A2971" s="2" t="s">
        <v>1334</v>
      </c>
      <c r="B2971" s="6" t="s">
        <v>9</v>
      </c>
      <c r="C2971" s="8"/>
      <c r="D2971" s="7" t="s">
        <v>66</v>
      </c>
    </row>
    <row r="2972" spans="1:4" ht="30">
      <c r="A2972" s="2" t="s">
        <v>1334</v>
      </c>
      <c r="B2972" s="6" t="s">
        <v>8</v>
      </c>
      <c r="C2972" s="8"/>
      <c r="D2972" s="7" t="s">
        <v>66</v>
      </c>
    </row>
    <row r="2973" spans="1:4">
      <c r="A2973" s="2" t="s">
        <v>1334</v>
      </c>
      <c r="B2973" s="6" t="s">
        <v>11</v>
      </c>
      <c r="C2973" s="8">
        <v>41879</v>
      </c>
      <c r="D2973" s="7" t="s">
        <v>66</v>
      </c>
    </row>
    <row r="2974" spans="1:4">
      <c r="A2974" s="2" t="s">
        <v>1334</v>
      </c>
      <c r="B2974" s="5" t="s">
        <v>9</v>
      </c>
      <c r="C2974" s="8">
        <v>41871</v>
      </c>
      <c r="D2974" s="7" t="s">
        <v>66</v>
      </c>
    </row>
    <row r="2975" spans="1:4">
      <c r="A2975" s="2" t="s">
        <v>1334</v>
      </c>
      <c r="B2975" s="5" t="s">
        <v>10</v>
      </c>
      <c r="C2975" s="8">
        <v>41878</v>
      </c>
      <c r="D2975" s="7" t="s">
        <v>66</v>
      </c>
    </row>
    <row r="2976" spans="1:4" ht="30">
      <c r="A2976" s="3" t="s">
        <v>1335</v>
      </c>
      <c r="B2976" s="6" t="s">
        <v>12</v>
      </c>
      <c r="C2976" s="8"/>
      <c r="D2976" s="7" t="s">
        <v>66</v>
      </c>
    </row>
    <row r="2977" spans="1:4">
      <c r="A2977" s="3" t="s">
        <v>1335</v>
      </c>
      <c r="B2977" s="6" t="s">
        <v>10</v>
      </c>
      <c r="C2977" s="8"/>
      <c r="D2977" s="7" t="s">
        <v>66</v>
      </c>
    </row>
    <row r="2978" spans="1:4">
      <c r="A2978" s="3" t="s">
        <v>1335</v>
      </c>
      <c r="B2978" s="6" t="s">
        <v>10</v>
      </c>
      <c r="C2978" s="8">
        <v>41878</v>
      </c>
      <c r="D2978" s="7" t="s">
        <v>66</v>
      </c>
    </row>
    <row r="2979" spans="1:4">
      <c r="A2979" s="3" t="s">
        <v>1335</v>
      </c>
      <c r="B2979" s="6" t="s">
        <v>10</v>
      </c>
      <c r="C2979" s="8"/>
      <c r="D2979" s="7" t="s">
        <v>66</v>
      </c>
    </row>
    <row r="2980" spans="1:4">
      <c r="A2980" s="2" t="s">
        <v>1336</v>
      </c>
      <c r="B2980" s="6" t="s">
        <v>10</v>
      </c>
      <c r="C2980" s="8"/>
      <c r="D2980" s="7" t="s">
        <v>14</v>
      </c>
    </row>
    <row r="2981" spans="1:4" ht="30">
      <c r="A2981" s="4"/>
      <c r="B2981" s="6" t="s">
        <v>12</v>
      </c>
      <c r="C2981" s="8"/>
      <c r="D2981" s="7" t="s">
        <v>14</v>
      </c>
    </row>
    <row r="2982" spans="1:4" ht="30">
      <c r="A2982" s="4"/>
      <c r="B2982" s="6" t="s">
        <v>12</v>
      </c>
      <c r="C2982" s="8"/>
      <c r="D2982" s="7" t="s">
        <v>14</v>
      </c>
    </row>
    <row r="2983" spans="1:4">
      <c r="A2983" s="2" t="s">
        <v>1336</v>
      </c>
      <c r="B2983" s="6" t="s">
        <v>11</v>
      </c>
      <c r="C2983" s="8">
        <v>41865</v>
      </c>
      <c r="D2983" s="7" t="s">
        <v>49</v>
      </c>
    </row>
    <row r="2984" spans="1:4">
      <c r="A2984" s="2" t="s">
        <v>1336</v>
      </c>
      <c r="B2984" s="6" t="s">
        <v>11</v>
      </c>
      <c r="C2984" s="8">
        <v>41878</v>
      </c>
      <c r="D2984" s="7" t="s">
        <v>49</v>
      </c>
    </row>
    <row r="2985" spans="1:4">
      <c r="A2985" s="3" t="s">
        <v>1337</v>
      </c>
      <c r="B2985" s="6" t="s">
        <v>11</v>
      </c>
      <c r="C2985" s="8"/>
      <c r="D2985" s="7" t="s">
        <v>84</v>
      </c>
    </row>
    <row r="2986" spans="1:4">
      <c r="A2986" s="3" t="s">
        <v>1337</v>
      </c>
      <c r="B2986" s="6" t="s">
        <v>10</v>
      </c>
      <c r="C2986" s="8"/>
      <c r="D2986" s="7" t="s">
        <v>84</v>
      </c>
    </row>
    <row r="2987" spans="1:4">
      <c r="A2987" s="3" t="s">
        <v>1337</v>
      </c>
      <c r="B2987" s="6" t="s">
        <v>10</v>
      </c>
      <c r="C2987" s="8">
        <v>41878</v>
      </c>
      <c r="D2987" s="7" t="s">
        <v>84</v>
      </c>
    </row>
    <row r="2988" spans="1:4">
      <c r="A2988" s="2" t="s">
        <v>1338</v>
      </c>
      <c r="B2988" s="6" t="s">
        <v>9</v>
      </c>
      <c r="C2988" s="8"/>
      <c r="D2988" s="7" t="s">
        <v>84</v>
      </c>
    </row>
    <row r="2989" spans="1:4">
      <c r="A2989" s="2" t="s">
        <v>1338</v>
      </c>
      <c r="B2989" s="6" t="s">
        <v>9</v>
      </c>
      <c r="C2989" s="8"/>
      <c r="D2989" s="7" t="s">
        <v>84</v>
      </c>
    </row>
    <row r="2990" spans="1:4" ht="30">
      <c r="A2990" s="2" t="s">
        <v>1338</v>
      </c>
      <c r="B2990" s="6" t="s">
        <v>8</v>
      </c>
      <c r="C2990" s="8">
        <v>41878</v>
      </c>
      <c r="D2990" s="7" t="s">
        <v>84</v>
      </c>
    </row>
    <row r="2991" spans="1:4">
      <c r="A2991" s="3" t="s">
        <v>1339</v>
      </c>
      <c r="B2991" s="6" t="s">
        <v>11</v>
      </c>
      <c r="C2991" s="8"/>
      <c r="D2991" s="7" t="s">
        <v>43</v>
      </c>
    </row>
    <row r="2992" spans="1:4">
      <c r="A2992" s="3" t="s">
        <v>1339</v>
      </c>
      <c r="B2992" s="5" t="s">
        <v>9</v>
      </c>
      <c r="C2992" s="8"/>
      <c r="D2992" s="7" t="s">
        <v>43</v>
      </c>
    </row>
    <row r="2993" spans="1:4">
      <c r="A2993" s="3" t="s">
        <v>1339</v>
      </c>
      <c r="B2993" s="5" t="s">
        <v>10</v>
      </c>
      <c r="C2993" s="8"/>
      <c r="D2993" s="7" t="s">
        <v>43</v>
      </c>
    </row>
    <row r="2994" spans="1:4" ht="30">
      <c r="A2994" s="3" t="s">
        <v>1339</v>
      </c>
      <c r="B2994" s="6" t="s">
        <v>12</v>
      </c>
      <c r="C2994" s="8"/>
      <c r="D2994" s="7" t="s">
        <v>43</v>
      </c>
    </row>
    <row r="2995" spans="1:4">
      <c r="A2995" s="3" t="s">
        <v>1339</v>
      </c>
      <c r="B2995" s="6" t="s">
        <v>10</v>
      </c>
      <c r="C2995" s="8"/>
      <c r="D2995" s="7" t="s">
        <v>43</v>
      </c>
    </row>
    <row r="2996" spans="1:4">
      <c r="A2996" s="3" t="s">
        <v>1339</v>
      </c>
      <c r="B2996" s="6" t="s">
        <v>10</v>
      </c>
      <c r="C2996" s="8"/>
      <c r="D2996" s="7" t="s">
        <v>14</v>
      </c>
    </row>
    <row r="2997" spans="1:4">
      <c r="A2997" s="4"/>
      <c r="B2997" s="6" t="s">
        <v>10</v>
      </c>
      <c r="C2997" s="8"/>
      <c r="D2997" s="7" t="s">
        <v>14</v>
      </c>
    </row>
    <row r="2998" spans="1:4">
      <c r="A2998" s="3" t="s">
        <v>1339</v>
      </c>
      <c r="B2998" s="6" t="s">
        <v>10</v>
      </c>
      <c r="C2998" s="8">
        <v>41878</v>
      </c>
      <c r="D2998" s="7" t="s">
        <v>43</v>
      </c>
    </row>
    <row r="2999" spans="1:4" ht="30">
      <c r="A2999" s="3" t="s">
        <v>1339</v>
      </c>
      <c r="B2999" s="6" t="s">
        <v>12</v>
      </c>
      <c r="C2999" s="8"/>
      <c r="D2999" s="7" t="s">
        <v>43</v>
      </c>
    </row>
    <row r="3000" spans="1:4" ht="30">
      <c r="A3000" s="2" t="s">
        <v>1340</v>
      </c>
      <c r="B3000" s="6" t="s">
        <v>12</v>
      </c>
      <c r="C3000" s="8"/>
      <c r="D3000" s="7" t="s">
        <v>30</v>
      </c>
    </row>
  </sheetData>
  <autoFilter ref="A1:D300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3:I3888"/>
  <sheetViews>
    <sheetView tabSelected="1" workbookViewId="0">
      <selection activeCell="A5" sqref="A5"/>
    </sheetView>
  </sheetViews>
  <sheetFormatPr defaultRowHeight="15"/>
  <cols>
    <col min="1" max="1" width="15.42578125" style="33" bestFit="1" customWidth="1"/>
    <col min="2" max="2" width="15.7109375" customWidth="1"/>
    <col min="3" max="3" width="10.7109375" style="33" customWidth="1"/>
    <col min="4" max="9" width="11.7109375" style="33" customWidth="1"/>
  </cols>
  <sheetData>
    <row r="3" spans="1:9">
      <c r="A3" s="34" t="s">
        <v>1351</v>
      </c>
      <c r="B3" s="36"/>
      <c r="C3" s="36"/>
      <c r="D3" s="34" t="s">
        <v>1348</v>
      </c>
      <c r="E3" s="36"/>
      <c r="F3" s="36"/>
      <c r="G3" s="36"/>
      <c r="H3" s="36"/>
      <c r="I3" s="40"/>
    </row>
    <row r="4" spans="1:9" ht="15.75">
      <c r="A4" s="39" t="s">
        <v>1347</v>
      </c>
      <c r="B4" s="51" t="s">
        <v>1346</v>
      </c>
      <c r="C4" s="38" t="s">
        <v>1341</v>
      </c>
      <c r="D4" s="29" t="s">
        <v>11</v>
      </c>
      <c r="E4" s="30" t="s">
        <v>10</v>
      </c>
      <c r="F4" s="30" t="s">
        <v>8</v>
      </c>
      <c r="G4" s="30" t="s">
        <v>9</v>
      </c>
      <c r="H4" s="30" t="s">
        <v>12</v>
      </c>
      <c r="I4" s="31" t="s">
        <v>1350</v>
      </c>
    </row>
    <row r="5" spans="1:9">
      <c r="A5" s="25" t="s">
        <v>1353</v>
      </c>
      <c r="B5" s="25" t="s">
        <v>706</v>
      </c>
      <c r="C5" s="28" t="s">
        <v>136</v>
      </c>
      <c r="D5" s="45"/>
      <c r="E5" s="46"/>
      <c r="F5" s="46"/>
      <c r="G5" s="46">
        <v>2</v>
      </c>
      <c r="H5" s="46"/>
      <c r="I5" s="41">
        <v>2</v>
      </c>
    </row>
    <row r="6" spans="1:9">
      <c r="A6" s="27"/>
      <c r="B6" s="27"/>
      <c r="C6" s="44" t="s">
        <v>88</v>
      </c>
      <c r="D6" s="47">
        <v>2</v>
      </c>
      <c r="E6" s="48">
        <v>1</v>
      </c>
      <c r="F6" s="48"/>
      <c r="G6" s="48"/>
      <c r="H6" s="48"/>
      <c r="I6" s="42">
        <v>3</v>
      </c>
    </row>
    <row r="7" spans="1:9">
      <c r="A7" s="27"/>
      <c r="B7" s="27"/>
      <c r="C7" s="44" t="s">
        <v>39</v>
      </c>
      <c r="D7" s="47"/>
      <c r="E7" s="48">
        <v>1</v>
      </c>
      <c r="F7" s="48"/>
      <c r="G7" s="48"/>
      <c r="H7" s="48"/>
      <c r="I7" s="42">
        <v>1</v>
      </c>
    </row>
    <row r="8" spans="1:9">
      <c r="A8" s="27"/>
      <c r="B8" s="25" t="s">
        <v>1355</v>
      </c>
      <c r="C8" s="26"/>
      <c r="D8" s="45">
        <v>2</v>
      </c>
      <c r="E8" s="46">
        <v>2</v>
      </c>
      <c r="F8" s="46"/>
      <c r="G8" s="46">
        <v>2</v>
      </c>
      <c r="H8" s="46"/>
      <c r="I8" s="41">
        <v>6</v>
      </c>
    </row>
    <row r="9" spans="1:9">
      <c r="A9" s="27"/>
      <c r="B9" s="25" t="s">
        <v>1059</v>
      </c>
      <c r="C9" s="28" t="s">
        <v>160</v>
      </c>
      <c r="D9" s="45">
        <v>2</v>
      </c>
      <c r="E9" s="46">
        <v>1</v>
      </c>
      <c r="F9" s="46"/>
      <c r="G9" s="46"/>
      <c r="H9" s="46"/>
      <c r="I9" s="41">
        <v>3</v>
      </c>
    </row>
    <row r="10" spans="1:9">
      <c r="A10" s="27"/>
      <c r="B10" s="27"/>
      <c r="C10" s="44" t="s">
        <v>223</v>
      </c>
      <c r="D10" s="47">
        <v>1</v>
      </c>
      <c r="E10" s="48">
        <v>1</v>
      </c>
      <c r="F10" s="48"/>
      <c r="G10" s="48"/>
      <c r="H10" s="48"/>
      <c r="I10" s="42">
        <v>2</v>
      </c>
    </row>
    <row r="11" spans="1:9">
      <c r="A11" s="27"/>
      <c r="B11" s="25" t="s">
        <v>1357</v>
      </c>
      <c r="C11" s="26"/>
      <c r="D11" s="45">
        <v>3</v>
      </c>
      <c r="E11" s="46">
        <v>2</v>
      </c>
      <c r="F11" s="46"/>
      <c r="G11" s="46"/>
      <c r="H11" s="46"/>
      <c r="I11" s="41">
        <v>5</v>
      </c>
    </row>
    <row r="12" spans="1:9">
      <c r="A12" s="27"/>
      <c r="B12" s="25" t="s">
        <v>574</v>
      </c>
      <c r="C12" s="28" t="s">
        <v>136</v>
      </c>
      <c r="D12" s="45">
        <v>1</v>
      </c>
      <c r="E12" s="46">
        <v>2</v>
      </c>
      <c r="F12" s="46"/>
      <c r="G12" s="46"/>
      <c r="H12" s="46"/>
      <c r="I12" s="41">
        <v>3</v>
      </c>
    </row>
    <row r="13" spans="1:9">
      <c r="A13" s="27"/>
      <c r="B13" s="27"/>
      <c r="C13" s="44" t="s">
        <v>39</v>
      </c>
      <c r="D13" s="47">
        <v>1</v>
      </c>
      <c r="E13" s="48"/>
      <c r="F13" s="48"/>
      <c r="G13" s="48"/>
      <c r="H13" s="48"/>
      <c r="I13" s="42">
        <v>1</v>
      </c>
    </row>
    <row r="14" spans="1:9">
      <c r="A14" s="27"/>
      <c r="B14" s="27"/>
      <c r="C14" s="44" t="s">
        <v>76</v>
      </c>
      <c r="D14" s="47">
        <v>1</v>
      </c>
      <c r="E14" s="48"/>
      <c r="F14" s="48"/>
      <c r="G14" s="48"/>
      <c r="H14" s="48"/>
      <c r="I14" s="42">
        <v>1</v>
      </c>
    </row>
    <row r="15" spans="1:9">
      <c r="A15" s="27"/>
      <c r="B15" s="25" t="s">
        <v>1356</v>
      </c>
      <c r="C15" s="26"/>
      <c r="D15" s="45">
        <v>3</v>
      </c>
      <c r="E15" s="46">
        <v>2</v>
      </c>
      <c r="F15" s="46"/>
      <c r="G15" s="46"/>
      <c r="H15" s="46"/>
      <c r="I15" s="41">
        <v>5</v>
      </c>
    </row>
    <row r="16" spans="1:9">
      <c r="A16" s="27"/>
      <c r="B16" s="25" t="s">
        <v>604</v>
      </c>
      <c r="C16" s="28" t="s">
        <v>17</v>
      </c>
      <c r="D16" s="45"/>
      <c r="E16" s="46"/>
      <c r="F16" s="46"/>
      <c r="G16" s="46"/>
      <c r="H16" s="46">
        <v>1</v>
      </c>
      <c r="I16" s="41">
        <v>1</v>
      </c>
    </row>
    <row r="17" spans="1:9">
      <c r="A17" s="27"/>
      <c r="B17" s="27"/>
      <c r="C17" s="44" t="s">
        <v>124</v>
      </c>
      <c r="D17" s="47">
        <v>1</v>
      </c>
      <c r="E17" s="48"/>
      <c r="F17" s="48"/>
      <c r="G17" s="48">
        <v>1</v>
      </c>
      <c r="H17" s="48"/>
      <c r="I17" s="42">
        <v>2</v>
      </c>
    </row>
    <row r="18" spans="1:9">
      <c r="A18" s="27"/>
      <c r="B18" s="27"/>
      <c r="C18" s="44" t="s">
        <v>104</v>
      </c>
      <c r="D18" s="47"/>
      <c r="E18" s="48">
        <v>1</v>
      </c>
      <c r="F18" s="48"/>
      <c r="G18" s="48"/>
      <c r="H18" s="48"/>
      <c r="I18" s="42">
        <v>1</v>
      </c>
    </row>
    <row r="19" spans="1:9">
      <c r="A19" s="27"/>
      <c r="B19" s="25" t="s">
        <v>1361</v>
      </c>
      <c r="C19" s="26"/>
      <c r="D19" s="45">
        <v>1</v>
      </c>
      <c r="E19" s="46">
        <v>1</v>
      </c>
      <c r="F19" s="46"/>
      <c r="G19" s="46">
        <v>1</v>
      </c>
      <c r="H19" s="46">
        <v>1</v>
      </c>
      <c r="I19" s="41">
        <v>4</v>
      </c>
    </row>
    <row r="20" spans="1:9">
      <c r="A20" s="27"/>
      <c r="B20" s="25" t="s">
        <v>602</v>
      </c>
      <c r="C20" s="28" t="s">
        <v>21</v>
      </c>
      <c r="D20" s="45">
        <v>1</v>
      </c>
      <c r="E20" s="46">
        <v>2</v>
      </c>
      <c r="F20" s="46"/>
      <c r="G20" s="46">
        <v>1</v>
      </c>
      <c r="H20" s="46"/>
      <c r="I20" s="41">
        <v>4</v>
      </c>
    </row>
    <row r="21" spans="1:9">
      <c r="A21" s="27"/>
      <c r="B21" s="25" t="s">
        <v>1362</v>
      </c>
      <c r="C21" s="26"/>
      <c r="D21" s="45">
        <v>1</v>
      </c>
      <c r="E21" s="46">
        <v>2</v>
      </c>
      <c r="F21" s="46"/>
      <c r="G21" s="46">
        <v>1</v>
      </c>
      <c r="H21" s="46"/>
      <c r="I21" s="41">
        <v>4</v>
      </c>
    </row>
    <row r="22" spans="1:9">
      <c r="A22" s="27"/>
      <c r="B22" s="25" t="s">
        <v>591</v>
      </c>
      <c r="C22" s="28" t="s">
        <v>90</v>
      </c>
      <c r="D22" s="45">
        <v>3</v>
      </c>
      <c r="E22" s="46">
        <v>1</v>
      </c>
      <c r="F22" s="46"/>
      <c r="G22" s="46"/>
      <c r="H22" s="46"/>
      <c r="I22" s="41">
        <v>4</v>
      </c>
    </row>
    <row r="23" spans="1:9">
      <c r="A23" s="27"/>
      <c r="B23" s="25" t="s">
        <v>1358</v>
      </c>
      <c r="C23" s="26"/>
      <c r="D23" s="45">
        <v>3</v>
      </c>
      <c r="E23" s="46">
        <v>1</v>
      </c>
      <c r="F23" s="46"/>
      <c r="G23" s="46"/>
      <c r="H23" s="46"/>
      <c r="I23" s="41">
        <v>4</v>
      </c>
    </row>
    <row r="24" spans="1:9">
      <c r="A24" s="27"/>
      <c r="B24" s="25" t="s">
        <v>443</v>
      </c>
      <c r="C24" s="28" t="s">
        <v>50</v>
      </c>
      <c r="D24" s="45">
        <v>1</v>
      </c>
      <c r="E24" s="46"/>
      <c r="F24" s="46"/>
      <c r="G24" s="46">
        <v>1</v>
      </c>
      <c r="H24" s="46"/>
      <c r="I24" s="41">
        <v>2</v>
      </c>
    </row>
    <row r="25" spans="1:9">
      <c r="A25" s="27"/>
      <c r="B25" s="27"/>
      <c r="C25" s="44" t="s">
        <v>23</v>
      </c>
      <c r="D25" s="47"/>
      <c r="E25" s="48">
        <v>1</v>
      </c>
      <c r="F25" s="48">
        <v>1</v>
      </c>
      <c r="G25" s="48"/>
      <c r="H25" s="48"/>
      <c r="I25" s="42">
        <v>2</v>
      </c>
    </row>
    <row r="26" spans="1:9">
      <c r="A26" s="27"/>
      <c r="B26" s="25" t="s">
        <v>1363</v>
      </c>
      <c r="C26" s="26"/>
      <c r="D26" s="45">
        <v>1</v>
      </c>
      <c r="E26" s="46">
        <v>1</v>
      </c>
      <c r="F26" s="46">
        <v>1</v>
      </c>
      <c r="G26" s="46">
        <v>1</v>
      </c>
      <c r="H26" s="46"/>
      <c r="I26" s="41">
        <v>4</v>
      </c>
    </row>
    <row r="27" spans="1:9">
      <c r="A27" s="27"/>
      <c r="B27" s="25" t="s">
        <v>450</v>
      </c>
      <c r="C27" s="28" t="s">
        <v>93</v>
      </c>
      <c r="D27" s="45">
        <v>2</v>
      </c>
      <c r="E27" s="46"/>
      <c r="F27" s="46"/>
      <c r="G27" s="46"/>
      <c r="H27" s="46"/>
      <c r="I27" s="41">
        <v>2</v>
      </c>
    </row>
    <row r="28" spans="1:9">
      <c r="A28" s="27"/>
      <c r="B28" s="27"/>
      <c r="C28" s="44" t="s">
        <v>89</v>
      </c>
      <c r="D28" s="47">
        <v>1</v>
      </c>
      <c r="E28" s="48"/>
      <c r="F28" s="48"/>
      <c r="G28" s="48"/>
      <c r="H28" s="48">
        <v>1</v>
      </c>
      <c r="I28" s="42">
        <v>2</v>
      </c>
    </row>
    <row r="29" spans="1:9">
      <c r="A29" s="27"/>
      <c r="B29" s="25" t="s">
        <v>1359</v>
      </c>
      <c r="C29" s="26"/>
      <c r="D29" s="45">
        <v>3</v>
      </c>
      <c r="E29" s="46"/>
      <c r="F29" s="46"/>
      <c r="G29" s="46"/>
      <c r="H29" s="46">
        <v>1</v>
      </c>
      <c r="I29" s="41">
        <v>4</v>
      </c>
    </row>
    <row r="30" spans="1:9">
      <c r="A30" s="27"/>
      <c r="B30" s="25" t="s">
        <v>560</v>
      </c>
      <c r="C30" s="28" t="s">
        <v>88</v>
      </c>
      <c r="D30" s="45"/>
      <c r="E30" s="46">
        <v>2</v>
      </c>
      <c r="F30" s="46"/>
      <c r="G30" s="46">
        <v>1</v>
      </c>
      <c r="H30" s="46"/>
      <c r="I30" s="41">
        <v>3</v>
      </c>
    </row>
    <row r="31" spans="1:9">
      <c r="A31" s="27"/>
      <c r="B31" s="27"/>
      <c r="C31" s="44" t="s">
        <v>139</v>
      </c>
      <c r="D31" s="47"/>
      <c r="E31" s="48"/>
      <c r="F31" s="48"/>
      <c r="G31" s="48"/>
      <c r="H31" s="48">
        <v>1</v>
      </c>
      <c r="I31" s="42">
        <v>1</v>
      </c>
    </row>
    <row r="32" spans="1:9">
      <c r="A32" s="27"/>
      <c r="B32" s="25" t="s">
        <v>1360</v>
      </c>
      <c r="C32" s="26"/>
      <c r="D32" s="45"/>
      <c r="E32" s="46">
        <v>2</v>
      </c>
      <c r="F32" s="46"/>
      <c r="G32" s="46">
        <v>1</v>
      </c>
      <c r="H32" s="46">
        <v>1</v>
      </c>
      <c r="I32" s="41">
        <v>4</v>
      </c>
    </row>
    <row r="33" spans="1:9">
      <c r="A33" s="27"/>
      <c r="B33" s="25" t="s">
        <v>683</v>
      </c>
      <c r="C33" s="28" t="s">
        <v>66</v>
      </c>
      <c r="D33" s="45"/>
      <c r="E33" s="46">
        <v>1</v>
      </c>
      <c r="F33" s="46"/>
      <c r="G33" s="46"/>
      <c r="H33" s="46"/>
      <c r="I33" s="41">
        <v>1</v>
      </c>
    </row>
    <row r="34" spans="1:9">
      <c r="A34" s="27"/>
      <c r="B34" s="27"/>
      <c r="C34" s="44" t="s">
        <v>40</v>
      </c>
      <c r="D34" s="47">
        <v>2</v>
      </c>
      <c r="E34" s="48">
        <v>1</v>
      </c>
      <c r="F34" s="48"/>
      <c r="G34" s="48"/>
      <c r="H34" s="48"/>
      <c r="I34" s="42">
        <v>3</v>
      </c>
    </row>
    <row r="35" spans="1:9">
      <c r="A35" s="27"/>
      <c r="B35" s="25" t="s">
        <v>1364</v>
      </c>
      <c r="C35" s="26"/>
      <c r="D35" s="45">
        <v>2</v>
      </c>
      <c r="E35" s="46">
        <v>2</v>
      </c>
      <c r="F35" s="46"/>
      <c r="G35" s="46"/>
      <c r="H35" s="46"/>
      <c r="I35" s="41">
        <v>4</v>
      </c>
    </row>
    <row r="36" spans="1:9">
      <c r="A36" s="27"/>
      <c r="B36" s="25" t="s">
        <v>476</v>
      </c>
      <c r="C36" s="28" t="s">
        <v>66</v>
      </c>
      <c r="D36" s="45"/>
      <c r="E36" s="46">
        <v>1</v>
      </c>
      <c r="F36" s="46"/>
      <c r="G36" s="46"/>
      <c r="H36" s="46"/>
      <c r="I36" s="41">
        <v>1</v>
      </c>
    </row>
    <row r="37" spans="1:9">
      <c r="A37" s="27"/>
      <c r="B37" s="27"/>
      <c r="C37" s="44" t="s">
        <v>40</v>
      </c>
      <c r="D37" s="47"/>
      <c r="E37" s="48">
        <v>2</v>
      </c>
      <c r="F37" s="48"/>
      <c r="G37" s="48"/>
      <c r="H37" s="48"/>
      <c r="I37" s="42">
        <v>2</v>
      </c>
    </row>
    <row r="38" spans="1:9">
      <c r="A38" s="27"/>
      <c r="B38" s="27"/>
      <c r="C38" s="44" t="s">
        <v>111</v>
      </c>
      <c r="D38" s="47"/>
      <c r="E38" s="48"/>
      <c r="F38" s="48"/>
      <c r="G38" s="48"/>
      <c r="H38" s="48">
        <v>1</v>
      </c>
      <c r="I38" s="42">
        <v>1</v>
      </c>
    </row>
    <row r="39" spans="1:9">
      <c r="A39" s="27"/>
      <c r="B39" s="25" t="s">
        <v>1365</v>
      </c>
      <c r="C39" s="26"/>
      <c r="D39" s="45"/>
      <c r="E39" s="46">
        <v>3</v>
      </c>
      <c r="F39" s="46"/>
      <c r="G39" s="46"/>
      <c r="H39" s="46">
        <v>1</v>
      </c>
      <c r="I39" s="41">
        <v>4</v>
      </c>
    </row>
    <row r="40" spans="1:9">
      <c r="A40" s="27"/>
      <c r="B40" s="25" t="s">
        <v>681</v>
      </c>
      <c r="C40" s="28" t="s">
        <v>156</v>
      </c>
      <c r="D40" s="45"/>
      <c r="E40" s="46">
        <v>1</v>
      </c>
      <c r="F40" s="46"/>
      <c r="G40" s="46"/>
      <c r="H40" s="46">
        <v>1</v>
      </c>
      <c r="I40" s="41">
        <v>2</v>
      </c>
    </row>
    <row r="41" spans="1:9">
      <c r="A41" s="27"/>
      <c r="B41" s="27"/>
      <c r="C41" s="44" t="s">
        <v>163</v>
      </c>
      <c r="D41" s="47"/>
      <c r="E41" s="48">
        <v>1</v>
      </c>
      <c r="F41" s="48"/>
      <c r="G41" s="48"/>
      <c r="H41" s="48"/>
      <c r="I41" s="42">
        <v>1</v>
      </c>
    </row>
    <row r="42" spans="1:9">
      <c r="A42" s="27"/>
      <c r="B42" s="25" t="s">
        <v>1372</v>
      </c>
      <c r="C42" s="26"/>
      <c r="D42" s="45"/>
      <c r="E42" s="46">
        <v>2</v>
      </c>
      <c r="F42" s="46"/>
      <c r="G42" s="46"/>
      <c r="H42" s="46">
        <v>1</v>
      </c>
      <c r="I42" s="41">
        <v>3</v>
      </c>
    </row>
    <row r="43" spans="1:9">
      <c r="A43" s="27"/>
      <c r="B43" s="25" t="s">
        <v>713</v>
      </c>
      <c r="C43" s="28"/>
      <c r="D43" s="45"/>
      <c r="E43" s="46">
        <v>1</v>
      </c>
      <c r="F43" s="46"/>
      <c r="G43" s="46"/>
      <c r="H43" s="46"/>
      <c r="I43" s="41">
        <v>1</v>
      </c>
    </row>
    <row r="44" spans="1:9">
      <c r="A44" s="27"/>
      <c r="B44" s="27"/>
      <c r="C44" s="44" t="s">
        <v>54</v>
      </c>
      <c r="D44" s="47"/>
      <c r="E44" s="48">
        <v>1</v>
      </c>
      <c r="F44" s="48"/>
      <c r="G44" s="48">
        <v>1</v>
      </c>
      <c r="H44" s="48"/>
      <c r="I44" s="42">
        <v>2</v>
      </c>
    </row>
    <row r="45" spans="1:9">
      <c r="A45" s="27"/>
      <c r="B45" s="25" t="s">
        <v>1386</v>
      </c>
      <c r="C45" s="26"/>
      <c r="D45" s="45"/>
      <c r="E45" s="46">
        <v>2</v>
      </c>
      <c r="F45" s="46"/>
      <c r="G45" s="46">
        <v>1</v>
      </c>
      <c r="H45" s="46"/>
      <c r="I45" s="41">
        <v>3</v>
      </c>
    </row>
    <row r="46" spans="1:9">
      <c r="A46" s="27"/>
      <c r="B46" s="25" t="s">
        <v>1184</v>
      </c>
      <c r="C46" s="28" t="s">
        <v>68</v>
      </c>
      <c r="D46" s="45"/>
      <c r="E46" s="46">
        <v>1</v>
      </c>
      <c r="F46" s="46"/>
      <c r="G46" s="46">
        <v>1</v>
      </c>
      <c r="H46" s="46">
        <v>1</v>
      </c>
      <c r="I46" s="41">
        <v>3</v>
      </c>
    </row>
    <row r="47" spans="1:9">
      <c r="A47" s="27"/>
      <c r="B47" s="25" t="s">
        <v>1381</v>
      </c>
      <c r="C47" s="26"/>
      <c r="D47" s="45"/>
      <c r="E47" s="46">
        <v>1</v>
      </c>
      <c r="F47" s="46"/>
      <c r="G47" s="46">
        <v>1</v>
      </c>
      <c r="H47" s="46">
        <v>1</v>
      </c>
      <c r="I47" s="41">
        <v>3</v>
      </c>
    </row>
    <row r="48" spans="1:9">
      <c r="A48" s="27"/>
      <c r="B48" s="25" t="s">
        <v>1021</v>
      </c>
      <c r="C48" s="28" t="s">
        <v>32</v>
      </c>
      <c r="D48" s="45">
        <v>2</v>
      </c>
      <c r="E48" s="46"/>
      <c r="F48" s="46"/>
      <c r="G48" s="46"/>
      <c r="H48" s="46"/>
      <c r="I48" s="41">
        <v>2</v>
      </c>
    </row>
    <row r="49" spans="1:9">
      <c r="A49" s="27"/>
      <c r="B49" s="27"/>
      <c r="C49" s="44" t="s">
        <v>134</v>
      </c>
      <c r="D49" s="47">
        <v>1</v>
      </c>
      <c r="E49" s="48"/>
      <c r="F49" s="48"/>
      <c r="G49" s="48"/>
      <c r="H49" s="48"/>
      <c r="I49" s="42">
        <v>1</v>
      </c>
    </row>
    <row r="50" spans="1:9">
      <c r="A50" s="27"/>
      <c r="B50" s="25" t="s">
        <v>1390</v>
      </c>
      <c r="C50" s="26"/>
      <c r="D50" s="45">
        <v>3</v>
      </c>
      <c r="E50" s="46"/>
      <c r="F50" s="46"/>
      <c r="G50" s="46"/>
      <c r="H50" s="46"/>
      <c r="I50" s="41">
        <v>3</v>
      </c>
    </row>
    <row r="51" spans="1:9">
      <c r="A51" s="27"/>
      <c r="B51" s="25" t="s">
        <v>985</v>
      </c>
      <c r="C51" s="28" t="s">
        <v>37</v>
      </c>
      <c r="D51" s="45">
        <v>3</v>
      </c>
      <c r="E51" s="46"/>
      <c r="F51" s="46"/>
      <c r="G51" s="46"/>
      <c r="H51" s="46"/>
      <c r="I51" s="41">
        <v>3</v>
      </c>
    </row>
    <row r="52" spans="1:9">
      <c r="A52" s="27"/>
      <c r="B52" s="25" t="s">
        <v>1375</v>
      </c>
      <c r="C52" s="26"/>
      <c r="D52" s="45">
        <v>3</v>
      </c>
      <c r="E52" s="46"/>
      <c r="F52" s="46"/>
      <c r="G52" s="46"/>
      <c r="H52" s="46"/>
      <c r="I52" s="41">
        <v>3</v>
      </c>
    </row>
    <row r="53" spans="1:9">
      <c r="A53" s="27"/>
      <c r="B53" s="25" t="s">
        <v>1119</v>
      </c>
      <c r="C53" s="28" t="s">
        <v>30</v>
      </c>
      <c r="D53" s="45"/>
      <c r="E53" s="46">
        <v>1</v>
      </c>
      <c r="F53" s="46"/>
      <c r="G53" s="46">
        <v>2</v>
      </c>
      <c r="H53" s="46"/>
      <c r="I53" s="41">
        <v>3</v>
      </c>
    </row>
    <row r="54" spans="1:9">
      <c r="A54" s="27"/>
      <c r="B54" s="25" t="s">
        <v>1369</v>
      </c>
      <c r="C54" s="26"/>
      <c r="D54" s="45"/>
      <c r="E54" s="46">
        <v>1</v>
      </c>
      <c r="F54" s="46"/>
      <c r="G54" s="46">
        <v>2</v>
      </c>
      <c r="H54" s="46"/>
      <c r="I54" s="41">
        <v>3</v>
      </c>
    </row>
    <row r="55" spans="1:9">
      <c r="A55" s="27"/>
      <c r="B55" s="25" t="s">
        <v>1210</v>
      </c>
      <c r="C55" s="28" t="s">
        <v>242</v>
      </c>
      <c r="D55" s="45"/>
      <c r="E55" s="46">
        <v>1</v>
      </c>
      <c r="F55" s="46"/>
      <c r="G55" s="46">
        <v>2</v>
      </c>
      <c r="H55" s="46"/>
      <c r="I55" s="41">
        <v>3</v>
      </c>
    </row>
    <row r="56" spans="1:9">
      <c r="A56" s="27"/>
      <c r="B56" s="25" t="s">
        <v>1379</v>
      </c>
      <c r="C56" s="26"/>
      <c r="D56" s="45"/>
      <c r="E56" s="46">
        <v>1</v>
      </c>
      <c r="F56" s="46"/>
      <c r="G56" s="46">
        <v>2</v>
      </c>
      <c r="H56" s="46"/>
      <c r="I56" s="41">
        <v>3</v>
      </c>
    </row>
    <row r="57" spans="1:9">
      <c r="A57" s="27"/>
      <c r="B57" s="25" t="s">
        <v>1176</v>
      </c>
      <c r="C57" s="28" t="s">
        <v>78</v>
      </c>
      <c r="D57" s="45">
        <v>1</v>
      </c>
      <c r="E57" s="46"/>
      <c r="F57" s="46"/>
      <c r="G57" s="46"/>
      <c r="H57" s="46"/>
      <c r="I57" s="41">
        <v>1</v>
      </c>
    </row>
    <row r="58" spans="1:9">
      <c r="A58" s="27"/>
      <c r="B58" s="27"/>
      <c r="C58" s="44" t="s">
        <v>22</v>
      </c>
      <c r="D58" s="47"/>
      <c r="E58" s="48"/>
      <c r="F58" s="48"/>
      <c r="G58" s="48"/>
      <c r="H58" s="48">
        <v>1</v>
      </c>
      <c r="I58" s="42">
        <v>1</v>
      </c>
    </row>
    <row r="59" spans="1:9">
      <c r="A59" s="27"/>
      <c r="B59" s="27"/>
      <c r="C59" s="44" t="s">
        <v>49</v>
      </c>
      <c r="D59" s="47">
        <v>1</v>
      </c>
      <c r="E59" s="48"/>
      <c r="F59" s="48"/>
      <c r="G59" s="48"/>
      <c r="H59" s="48"/>
      <c r="I59" s="42">
        <v>1</v>
      </c>
    </row>
    <row r="60" spans="1:9">
      <c r="A60" s="27"/>
      <c r="B60" s="25" t="s">
        <v>1392</v>
      </c>
      <c r="C60" s="26"/>
      <c r="D60" s="45">
        <v>2</v>
      </c>
      <c r="E60" s="46"/>
      <c r="F60" s="46"/>
      <c r="G60" s="46"/>
      <c r="H60" s="46">
        <v>1</v>
      </c>
      <c r="I60" s="41">
        <v>3</v>
      </c>
    </row>
    <row r="61" spans="1:9">
      <c r="A61" s="27"/>
      <c r="B61" s="25" t="s">
        <v>864</v>
      </c>
      <c r="C61" s="28" t="s">
        <v>125</v>
      </c>
      <c r="D61" s="45">
        <v>1</v>
      </c>
      <c r="E61" s="46"/>
      <c r="F61" s="46">
        <v>1</v>
      </c>
      <c r="G61" s="46"/>
      <c r="H61" s="46">
        <v>1</v>
      </c>
      <c r="I61" s="41">
        <v>3</v>
      </c>
    </row>
    <row r="62" spans="1:9">
      <c r="A62" s="27"/>
      <c r="B62" s="25" t="s">
        <v>1385</v>
      </c>
      <c r="C62" s="26"/>
      <c r="D62" s="45">
        <v>1</v>
      </c>
      <c r="E62" s="46"/>
      <c r="F62" s="46">
        <v>1</v>
      </c>
      <c r="G62" s="46"/>
      <c r="H62" s="46">
        <v>1</v>
      </c>
      <c r="I62" s="41">
        <v>3</v>
      </c>
    </row>
    <row r="63" spans="1:9">
      <c r="A63" s="27"/>
      <c r="B63" s="25" t="s">
        <v>845</v>
      </c>
      <c r="C63" s="28" t="s">
        <v>88</v>
      </c>
      <c r="D63" s="45"/>
      <c r="E63" s="46">
        <v>3</v>
      </c>
      <c r="F63" s="46"/>
      <c r="G63" s="46"/>
      <c r="H63" s="46"/>
      <c r="I63" s="41">
        <v>3</v>
      </c>
    </row>
    <row r="64" spans="1:9">
      <c r="A64" s="27"/>
      <c r="B64" s="25" t="s">
        <v>1376</v>
      </c>
      <c r="C64" s="26"/>
      <c r="D64" s="45"/>
      <c r="E64" s="46">
        <v>3</v>
      </c>
      <c r="F64" s="46"/>
      <c r="G64" s="46"/>
      <c r="H64" s="46"/>
      <c r="I64" s="41">
        <v>3</v>
      </c>
    </row>
    <row r="65" spans="1:9">
      <c r="A65" s="27"/>
      <c r="B65" s="25" t="s">
        <v>712</v>
      </c>
      <c r="C65" s="28"/>
      <c r="D65" s="45">
        <v>1</v>
      </c>
      <c r="E65" s="46"/>
      <c r="F65" s="46"/>
      <c r="G65" s="46"/>
      <c r="H65" s="46"/>
      <c r="I65" s="41">
        <v>1</v>
      </c>
    </row>
    <row r="66" spans="1:9">
      <c r="A66" s="27"/>
      <c r="B66" s="27"/>
      <c r="C66" s="44" t="s">
        <v>30</v>
      </c>
      <c r="D66" s="47">
        <v>2</v>
      </c>
      <c r="E66" s="48"/>
      <c r="F66" s="48"/>
      <c r="G66" s="48"/>
      <c r="H66" s="48"/>
      <c r="I66" s="42">
        <v>2</v>
      </c>
    </row>
    <row r="67" spans="1:9">
      <c r="A67" s="27"/>
      <c r="B67" s="25" t="s">
        <v>1393</v>
      </c>
      <c r="C67" s="26"/>
      <c r="D67" s="45">
        <v>3</v>
      </c>
      <c r="E67" s="46"/>
      <c r="F67" s="46"/>
      <c r="G67" s="46"/>
      <c r="H67" s="46"/>
      <c r="I67" s="41">
        <v>3</v>
      </c>
    </row>
    <row r="68" spans="1:9">
      <c r="A68" s="27"/>
      <c r="B68" s="25" t="s">
        <v>844</v>
      </c>
      <c r="C68" s="28" t="s">
        <v>192</v>
      </c>
      <c r="D68" s="45"/>
      <c r="E68" s="46"/>
      <c r="F68" s="46"/>
      <c r="G68" s="46">
        <v>1</v>
      </c>
      <c r="H68" s="46">
        <v>1</v>
      </c>
      <c r="I68" s="41">
        <v>2</v>
      </c>
    </row>
    <row r="69" spans="1:9">
      <c r="A69" s="27"/>
      <c r="B69" s="27"/>
      <c r="C69" s="44" t="s">
        <v>91</v>
      </c>
      <c r="D69" s="47"/>
      <c r="E69" s="48">
        <v>1</v>
      </c>
      <c r="F69" s="48"/>
      <c r="G69" s="48"/>
      <c r="H69" s="48"/>
      <c r="I69" s="42">
        <v>1</v>
      </c>
    </row>
    <row r="70" spans="1:9">
      <c r="A70" s="27"/>
      <c r="B70" s="25" t="s">
        <v>1367</v>
      </c>
      <c r="C70" s="26"/>
      <c r="D70" s="45"/>
      <c r="E70" s="46">
        <v>1</v>
      </c>
      <c r="F70" s="46"/>
      <c r="G70" s="46">
        <v>1</v>
      </c>
      <c r="H70" s="46">
        <v>1</v>
      </c>
      <c r="I70" s="41">
        <v>3</v>
      </c>
    </row>
    <row r="71" spans="1:9">
      <c r="A71" s="27"/>
      <c r="B71" s="25" t="s">
        <v>1334</v>
      </c>
      <c r="C71" s="28" t="s">
        <v>66</v>
      </c>
      <c r="D71" s="45">
        <v>1</v>
      </c>
      <c r="E71" s="46">
        <v>1</v>
      </c>
      <c r="F71" s="46"/>
      <c r="G71" s="46">
        <v>1</v>
      </c>
      <c r="H71" s="46"/>
      <c r="I71" s="41">
        <v>3</v>
      </c>
    </row>
    <row r="72" spans="1:9">
      <c r="A72" s="27"/>
      <c r="B72" s="25" t="s">
        <v>1377</v>
      </c>
      <c r="C72" s="26"/>
      <c r="D72" s="45">
        <v>1</v>
      </c>
      <c r="E72" s="46">
        <v>1</v>
      </c>
      <c r="F72" s="46"/>
      <c r="G72" s="46">
        <v>1</v>
      </c>
      <c r="H72" s="46"/>
      <c r="I72" s="41">
        <v>3</v>
      </c>
    </row>
    <row r="73" spans="1:9">
      <c r="A73" s="27"/>
      <c r="B73" s="25" t="s">
        <v>821</v>
      </c>
      <c r="C73" s="28" t="s">
        <v>21</v>
      </c>
      <c r="D73" s="45">
        <v>1</v>
      </c>
      <c r="E73" s="46"/>
      <c r="F73" s="46"/>
      <c r="G73" s="46"/>
      <c r="H73" s="46">
        <v>2</v>
      </c>
      <c r="I73" s="41">
        <v>3</v>
      </c>
    </row>
    <row r="74" spans="1:9">
      <c r="A74" s="27"/>
      <c r="B74" s="25" t="s">
        <v>1378</v>
      </c>
      <c r="C74" s="26"/>
      <c r="D74" s="45">
        <v>1</v>
      </c>
      <c r="E74" s="46"/>
      <c r="F74" s="46"/>
      <c r="G74" s="46"/>
      <c r="H74" s="46">
        <v>2</v>
      </c>
      <c r="I74" s="41">
        <v>3</v>
      </c>
    </row>
    <row r="75" spans="1:9">
      <c r="A75" s="27"/>
      <c r="B75" s="25" t="s">
        <v>647</v>
      </c>
      <c r="C75" s="28" t="s">
        <v>19</v>
      </c>
      <c r="D75" s="45">
        <v>1</v>
      </c>
      <c r="E75" s="46">
        <v>2</v>
      </c>
      <c r="F75" s="46"/>
      <c r="G75" s="46"/>
      <c r="H75" s="46"/>
      <c r="I75" s="41">
        <v>3</v>
      </c>
    </row>
    <row r="76" spans="1:9">
      <c r="A76" s="27"/>
      <c r="B76" s="25" t="s">
        <v>1387</v>
      </c>
      <c r="C76" s="26"/>
      <c r="D76" s="45">
        <v>1</v>
      </c>
      <c r="E76" s="46">
        <v>2</v>
      </c>
      <c r="F76" s="46"/>
      <c r="G76" s="46"/>
      <c r="H76" s="46"/>
      <c r="I76" s="41">
        <v>3</v>
      </c>
    </row>
    <row r="77" spans="1:9">
      <c r="A77" s="27"/>
      <c r="B77" s="25" t="s">
        <v>981</v>
      </c>
      <c r="C77" s="28" t="s">
        <v>30</v>
      </c>
      <c r="D77" s="45"/>
      <c r="E77" s="46">
        <v>3</v>
      </c>
      <c r="F77" s="46"/>
      <c r="G77" s="46"/>
      <c r="H77" s="46"/>
      <c r="I77" s="41">
        <v>3</v>
      </c>
    </row>
    <row r="78" spans="1:9">
      <c r="A78" s="27"/>
      <c r="B78" s="25" t="s">
        <v>1373</v>
      </c>
      <c r="C78" s="26"/>
      <c r="D78" s="45"/>
      <c r="E78" s="46">
        <v>3</v>
      </c>
      <c r="F78" s="46"/>
      <c r="G78" s="46"/>
      <c r="H78" s="46"/>
      <c r="I78" s="41">
        <v>3</v>
      </c>
    </row>
    <row r="79" spans="1:9">
      <c r="A79" s="27"/>
      <c r="B79" s="25" t="s">
        <v>664</v>
      </c>
      <c r="C79" s="28" t="s">
        <v>90</v>
      </c>
      <c r="D79" s="45">
        <v>3</v>
      </c>
      <c r="E79" s="46"/>
      <c r="F79" s="46"/>
      <c r="G79" s="46"/>
      <c r="H79" s="46"/>
      <c r="I79" s="41">
        <v>3</v>
      </c>
    </row>
    <row r="80" spans="1:9">
      <c r="A80" s="27"/>
      <c r="B80" s="25" t="s">
        <v>1388</v>
      </c>
      <c r="C80" s="26"/>
      <c r="D80" s="45">
        <v>3</v>
      </c>
      <c r="E80" s="46"/>
      <c r="F80" s="46"/>
      <c r="G80" s="46"/>
      <c r="H80" s="46"/>
      <c r="I80" s="41">
        <v>3</v>
      </c>
    </row>
    <row r="81" spans="1:9">
      <c r="A81" s="27"/>
      <c r="B81" s="25" t="s">
        <v>753</v>
      </c>
      <c r="C81" s="28" t="s">
        <v>137</v>
      </c>
      <c r="D81" s="45">
        <v>1</v>
      </c>
      <c r="E81" s="46"/>
      <c r="F81" s="46"/>
      <c r="G81" s="46"/>
      <c r="H81" s="46"/>
      <c r="I81" s="41">
        <v>1</v>
      </c>
    </row>
    <row r="82" spans="1:9">
      <c r="A82" s="27"/>
      <c r="B82" s="27"/>
      <c r="C82" s="44" t="s">
        <v>176</v>
      </c>
      <c r="D82" s="47">
        <v>2</v>
      </c>
      <c r="E82" s="48"/>
      <c r="F82" s="48"/>
      <c r="G82" s="48"/>
      <c r="H82" s="48"/>
      <c r="I82" s="42">
        <v>2</v>
      </c>
    </row>
    <row r="83" spans="1:9">
      <c r="A83" s="27"/>
      <c r="B83" s="25" t="s">
        <v>1366</v>
      </c>
      <c r="C83" s="26"/>
      <c r="D83" s="45">
        <v>3</v>
      </c>
      <c r="E83" s="46"/>
      <c r="F83" s="46"/>
      <c r="G83" s="46"/>
      <c r="H83" s="46"/>
      <c r="I83" s="41">
        <v>3</v>
      </c>
    </row>
    <row r="84" spans="1:9">
      <c r="A84" s="27"/>
      <c r="B84" s="25" t="s">
        <v>1169</v>
      </c>
      <c r="C84" s="28"/>
      <c r="D84" s="45"/>
      <c r="E84" s="46"/>
      <c r="F84" s="46"/>
      <c r="G84" s="46"/>
      <c r="H84" s="46">
        <v>1</v>
      </c>
      <c r="I84" s="41">
        <v>1</v>
      </c>
    </row>
    <row r="85" spans="1:9">
      <c r="A85" s="27"/>
      <c r="B85" s="27"/>
      <c r="C85" s="44" t="s">
        <v>33</v>
      </c>
      <c r="D85" s="47"/>
      <c r="E85" s="48">
        <v>1</v>
      </c>
      <c r="F85" s="48"/>
      <c r="G85" s="48">
        <v>1</v>
      </c>
      <c r="H85" s="48"/>
      <c r="I85" s="42">
        <v>2</v>
      </c>
    </row>
    <row r="86" spans="1:9">
      <c r="A86" s="27"/>
      <c r="B86" s="25" t="s">
        <v>1383</v>
      </c>
      <c r="C86" s="26"/>
      <c r="D86" s="45"/>
      <c r="E86" s="46">
        <v>1</v>
      </c>
      <c r="F86" s="46"/>
      <c r="G86" s="46">
        <v>1</v>
      </c>
      <c r="H86" s="46">
        <v>1</v>
      </c>
      <c r="I86" s="41">
        <v>3</v>
      </c>
    </row>
    <row r="87" spans="1:9">
      <c r="A87" s="27"/>
      <c r="B87" s="25" t="s">
        <v>811</v>
      </c>
      <c r="C87" s="28" t="s">
        <v>77</v>
      </c>
      <c r="D87" s="45">
        <v>1</v>
      </c>
      <c r="E87" s="46">
        <v>1</v>
      </c>
      <c r="F87" s="46"/>
      <c r="G87" s="46"/>
      <c r="H87" s="46"/>
      <c r="I87" s="41">
        <v>2</v>
      </c>
    </row>
    <row r="88" spans="1:9">
      <c r="A88" s="27"/>
      <c r="B88" s="27"/>
      <c r="C88" s="44" t="s">
        <v>158</v>
      </c>
      <c r="D88" s="47">
        <v>1</v>
      </c>
      <c r="E88" s="48"/>
      <c r="F88" s="48"/>
      <c r="G88" s="48"/>
      <c r="H88" s="48"/>
      <c r="I88" s="42">
        <v>1</v>
      </c>
    </row>
    <row r="89" spans="1:9">
      <c r="A89" s="27"/>
      <c r="B89" s="25" t="s">
        <v>1382</v>
      </c>
      <c r="C89" s="26"/>
      <c r="D89" s="45">
        <v>2</v>
      </c>
      <c r="E89" s="46">
        <v>1</v>
      </c>
      <c r="F89" s="46"/>
      <c r="G89" s="46"/>
      <c r="H89" s="46"/>
      <c r="I89" s="41">
        <v>3</v>
      </c>
    </row>
    <row r="90" spans="1:9">
      <c r="A90" s="27"/>
      <c r="B90" s="25" t="s">
        <v>590</v>
      </c>
      <c r="C90" s="28" t="s">
        <v>21</v>
      </c>
      <c r="D90" s="45"/>
      <c r="E90" s="46">
        <v>1</v>
      </c>
      <c r="F90" s="46"/>
      <c r="G90" s="46"/>
      <c r="H90" s="46">
        <v>1</v>
      </c>
      <c r="I90" s="41">
        <v>2</v>
      </c>
    </row>
    <row r="91" spans="1:9">
      <c r="A91" s="27"/>
      <c r="B91" s="27"/>
      <c r="C91" s="44" t="s">
        <v>78</v>
      </c>
      <c r="D91" s="47"/>
      <c r="E91" s="48">
        <v>1</v>
      </c>
      <c r="F91" s="48"/>
      <c r="G91" s="48"/>
      <c r="H91" s="48"/>
      <c r="I91" s="42">
        <v>1</v>
      </c>
    </row>
    <row r="92" spans="1:9">
      <c r="A92" s="27"/>
      <c r="B92" s="25" t="s">
        <v>1391</v>
      </c>
      <c r="C92" s="26"/>
      <c r="D92" s="45"/>
      <c r="E92" s="46">
        <v>2</v>
      </c>
      <c r="F92" s="46"/>
      <c r="G92" s="46"/>
      <c r="H92" s="46">
        <v>1</v>
      </c>
      <c r="I92" s="41">
        <v>3</v>
      </c>
    </row>
    <row r="93" spans="1:9">
      <c r="A93" s="27"/>
      <c r="B93" s="25" t="s">
        <v>752</v>
      </c>
      <c r="C93" s="28" t="s">
        <v>22</v>
      </c>
      <c r="D93" s="45"/>
      <c r="E93" s="46">
        <v>1</v>
      </c>
      <c r="F93" s="46"/>
      <c r="G93" s="46"/>
      <c r="H93" s="46">
        <v>2</v>
      </c>
      <c r="I93" s="41">
        <v>3</v>
      </c>
    </row>
    <row r="94" spans="1:9">
      <c r="A94" s="27"/>
      <c r="B94" s="25" t="s">
        <v>1371</v>
      </c>
      <c r="C94" s="26"/>
      <c r="D94" s="45"/>
      <c r="E94" s="46">
        <v>1</v>
      </c>
      <c r="F94" s="46"/>
      <c r="G94" s="46"/>
      <c r="H94" s="46">
        <v>2</v>
      </c>
      <c r="I94" s="41">
        <v>3</v>
      </c>
    </row>
    <row r="95" spans="1:9">
      <c r="A95" s="27"/>
      <c r="B95" s="25" t="s">
        <v>561</v>
      </c>
      <c r="C95" s="28" t="s">
        <v>140</v>
      </c>
      <c r="D95" s="45"/>
      <c r="E95" s="46">
        <v>2</v>
      </c>
      <c r="F95" s="46"/>
      <c r="G95" s="46"/>
      <c r="H95" s="46"/>
      <c r="I95" s="41">
        <v>2</v>
      </c>
    </row>
    <row r="96" spans="1:9">
      <c r="A96" s="27"/>
      <c r="B96" s="27"/>
      <c r="C96" s="44" t="s">
        <v>95</v>
      </c>
      <c r="D96" s="47"/>
      <c r="E96" s="48"/>
      <c r="F96" s="48"/>
      <c r="G96" s="48"/>
      <c r="H96" s="48">
        <v>1</v>
      </c>
      <c r="I96" s="42">
        <v>1</v>
      </c>
    </row>
    <row r="97" spans="1:9">
      <c r="A97" s="27"/>
      <c r="B97" s="25" t="s">
        <v>1374</v>
      </c>
      <c r="C97" s="26"/>
      <c r="D97" s="45"/>
      <c r="E97" s="46">
        <v>2</v>
      </c>
      <c r="F97" s="46"/>
      <c r="G97" s="46"/>
      <c r="H97" s="46">
        <v>1</v>
      </c>
      <c r="I97" s="41">
        <v>3</v>
      </c>
    </row>
    <row r="98" spans="1:9">
      <c r="A98" s="27"/>
      <c r="B98" s="25" t="s">
        <v>710</v>
      </c>
      <c r="C98" s="28" t="s">
        <v>53</v>
      </c>
      <c r="D98" s="45"/>
      <c r="E98" s="46">
        <v>1</v>
      </c>
      <c r="F98" s="46"/>
      <c r="G98" s="46"/>
      <c r="H98" s="46"/>
      <c r="I98" s="41">
        <v>1</v>
      </c>
    </row>
    <row r="99" spans="1:9">
      <c r="A99" s="27"/>
      <c r="B99" s="27"/>
      <c r="C99" s="44" t="s">
        <v>66</v>
      </c>
      <c r="D99" s="47"/>
      <c r="E99" s="48">
        <v>2</v>
      </c>
      <c r="F99" s="48"/>
      <c r="G99" s="48"/>
      <c r="H99" s="48"/>
      <c r="I99" s="42">
        <v>2</v>
      </c>
    </row>
    <row r="100" spans="1:9">
      <c r="A100" s="27"/>
      <c r="B100" s="25" t="s">
        <v>1384</v>
      </c>
      <c r="C100" s="26"/>
      <c r="D100" s="45"/>
      <c r="E100" s="46">
        <v>3</v>
      </c>
      <c r="F100" s="46"/>
      <c r="G100" s="46"/>
      <c r="H100" s="46"/>
      <c r="I100" s="41">
        <v>3</v>
      </c>
    </row>
    <row r="101" spans="1:9">
      <c r="A101" s="27"/>
      <c r="B101" s="25" t="s">
        <v>711</v>
      </c>
      <c r="C101" s="28"/>
      <c r="D101" s="45"/>
      <c r="E101" s="46"/>
      <c r="F101" s="46"/>
      <c r="G101" s="46"/>
      <c r="H101" s="46">
        <v>1</v>
      </c>
      <c r="I101" s="41">
        <v>1</v>
      </c>
    </row>
    <row r="102" spans="1:9">
      <c r="A102" s="27"/>
      <c r="B102" s="27"/>
      <c r="C102" s="44" t="s">
        <v>30</v>
      </c>
      <c r="D102" s="47"/>
      <c r="E102" s="48">
        <v>1</v>
      </c>
      <c r="F102" s="48"/>
      <c r="G102" s="48"/>
      <c r="H102" s="48">
        <v>1</v>
      </c>
      <c r="I102" s="42">
        <v>2</v>
      </c>
    </row>
    <row r="103" spans="1:9">
      <c r="A103" s="27"/>
      <c r="B103" s="25" t="s">
        <v>1389</v>
      </c>
      <c r="C103" s="26"/>
      <c r="D103" s="45"/>
      <c r="E103" s="46">
        <v>1</v>
      </c>
      <c r="F103" s="46"/>
      <c r="G103" s="46"/>
      <c r="H103" s="46">
        <v>2</v>
      </c>
      <c r="I103" s="41">
        <v>3</v>
      </c>
    </row>
    <row r="104" spans="1:9">
      <c r="A104" s="27"/>
      <c r="B104" s="25" t="s">
        <v>718</v>
      </c>
      <c r="C104" s="28" t="s">
        <v>165</v>
      </c>
      <c r="D104" s="45"/>
      <c r="E104" s="46">
        <v>2</v>
      </c>
      <c r="F104" s="46"/>
      <c r="G104" s="46"/>
      <c r="H104" s="46">
        <v>1</v>
      </c>
      <c r="I104" s="41">
        <v>3</v>
      </c>
    </row>
    <row r="105" spans="1:9">
      <c r="A105" s="27"/>
      <c r="B105" s="25" t="s">
        <v>1368</v>
      </c>
      <c r="C105" s="26"/>
      <c r="D105" s="45"/>
      <c r="E105" s="46">
        <v>2</v>
      </c>
      <c r="F105" s="46"/>
      <c r="G105" s="46"/>
      <c r="H105" s="46">
        <v>1</v>
      </c>
      <c r="I105" s="41">
        <v>3</v>
      </c>
    </row>
    <row r="106" spans="1:9">
      <c r="A106" s="27"/>
      <c r="B106" s="25" t="s">
        <v>754</v>
      </c>
      <c r="C106" s="28" t="s">
        <v>136</v>
      </c>
      <c r="D106" s="45"/>
      <c r="E106" s="46">
        <v>2</v>
      </c>
      <c r="F106" s="46"/>
      <c r="G106" s="46">
        <v>1</v>
      </c>
      <c r="H106" s="46"/>
      <c r="I106" s="41">
        <v>3</v>
      </c>
    </row>
    <row r="107" spans="1:9">
      <c r="A107" s="27"/>
      <c r="B107" s="25" t="s">
        <v>1380</v>
      </c>
      <c r="C107" s="26"/>
      <c r="D107" s="45"/>
      <c r="E107" s="46">
        <v>2</v>
      </c>
      <c r="F107" s="46"/>
      <c r="G107" s="46">
        <v>1</v>
      </c>
      <c r="H107" s="46"/>
      <c r="I107" s="41">
        <v>3</v>
      </c>
    </row>
    <row r="108" spans="1:9">
      <c r="A108" s="27"/>
      <c r="B108" s="25" t="s">
        <v>832</v>
      </c>
      <c r="C108" s="28" t="s">
        <v>186</v>
      </c>
      <c r="D108" s="45"/>
      <c r="E108" s="46">
        <v>2</v>
      </c>
      <c r="F108" s="46"/>
      <c r="G108" s="46"/>
      <c r="H108" s="46">
        <v>1</v>
      </c>
      <c r="I108" s="41">
        <v>3</v>
      </c>
    </row>
    <row r="109" spans="1:9">
      <c r="A109" s="27"/>
      <c r="B109" s="25" t="s">
        <v>1370</v>
      </c>
      <c r="C109" s="26"/>
      <c r="D109" s="45"/>
      <c r="E109" s="46">
        <v>2</v>
      </c>
      <c r="F109" s="46"/>
      <c r="G109" s="46"/>
      <c r="H109" s="46">
        <v>1</v>
      </c>
      <c r="I109" s="41">
        <v>3</v>
      </c>
    </row>
    <row r="110" spans="1:9">
      <c r="A110" s="27"/>
      <c r="B110" s="25" t="s">
        <v>740</v>
      </c>
      <c r="C110" s="28" t="s">
        <v>95</v>
      </c>
      <c r="D110" s="45"/>
      <c r="E110" s="46">
        <v>1</v>
      </c>
      <c r="F110" s="46"/>
      <c r="G110" s="46"/>
      <c r="H110" s="46">
        <v>1</v>
      </c>
      <c r="I110" s="41">
        <v>2</v>
      </c>
    </row>
    <row r="111" spans="1:9">
      <c r="A111" s="27"/>
      <c r="B111" s="25" t="s">
        <v>1546</v>
      </c>
      <c r="C111" s="26"/>
      <c r="D111" s="45"/>
      <c r="E111" s="46">
        <v>1</v>
      </c>
      <c r="F111" s="46"/>
      <c r="G111" s="46"/>
      <c r="H111" s="46">
        <v>1</v>
      </c>
      <c r="I111" s="41">
        <v>2</v>
      </c>
    </row>
    <row r="112" spans="1:9">
      <c r="A112" s="27"/>
      <c r="B112" s="25" t="s">
        <v>641</v>
      </c>
      <c r="C112" s="28" t="s">
        <v>39</v>
      </c>
      <c r="D112" s="45"/>
      <c r="E112" s="46">
        <v>1</v>
      </c>
      <c r="F112" s="46"/>
      <c r="G112" s="46">
        <v>1</v>
      </c>
      <c r="H112" s="46"/>
      <c r="I112" s="41">
        <v>2</v>
      </c>
    </row>
    <row r="113" spans="1:9">
      <c r="A113" s="27"/>
      <c r="B113" s="25" t="s">
        <v>1404</v>
      </c>
      <c r="C113" s="26"/>
      <c r="D113" s="45"/>
      <c r="E113" s="46">
        <v>1</v>
      </c>
      <c r="F113" s="46"/>
      <c r="G113" s="46">
        <v>1</v>
      </c>
      <c r="H113" s="46"/>
      <c r="I113" s="41">
        <v>2</v>
      </c>
    </row>
    <row r="114" spans="1:9">
      <c r="A114" s="27"/>
      <c r="B114" s="25" t="s">
        <v>687</v>
      </c>
      <c r="C114" s="28" t="s">
        <v>35</v>
      </c>
      <c r="D114" s="45"/>
      <c r="E114" s="46">
        <v>1</v>
      </c>
      <c r="F114" s="46"/>
      <c r="G114" s="46"/>
      <c r="H114" s="46">
        <v>1</v>
      </c>
      <c r="I114" s="41">
        <v>2</v>
      </c>
    </row>
    <row r="115" spans="1:9">
      <c r="A115" s="27"/>
      <c r="B115" s="25" t="s">
        <v>1471</v>
      </c>
      <c r="C115" s="26"/>
      <c r="D115" s="45"/>
      <c r="E115" s="46">
        <v>1</v>
      </c>
      <c r="F115" s="46"/>
      <c r="G115" s="46"/>
      <c r="H115" s="46">
        <v>1</v>
      </c>
      <c r="I115" s="41">
        <v>2</v>
      </c>
    </row>
    <row r="116" spans="1:9">
      <c r="A116" s="27"/>
      <c r="B116" s="25" t="s">
        <v>919</v>
      </c>
      <c r="C116" s="28"/>
      <c r="D116" s="45">
        <v>1</v>
      </c>
      <c r="E116" s="46"/>
      <c r="F116" s="46"/>
      <c r="G116" s="46"/>
      <c r="H116" s="46"/>
      <c r="I116" s="41">
        <v>1</v>
      </c>
    </row>
    <row r="117" spans="1:9">
      <c r="A117" s="27"/>
      <c r="B117" s="27"/>
      <c r="C117" s="44" t="s">
        <v>21</v>
      </c>
      <c r="D117" s="47"/>
      <c r="E117" s="48"/>
      <c r="F117" s="48"/>
      <c r="G117" s="48">
        <v>1</v>
      </c>
      <c r="H117" s="48"/>
      <c r="I117" s="42">
        <v>1</v>
      </c>
    </row>
    <row r="118" spans="1:9">
      <c r="A118" s="27"/>
      <c r="B118" s="25" t="s">
        <v>1433</v>
      </c>
      <c r="C118" s="26"/>
      <c r="D118" s="45">
        <v>1</v>
      </c>
      <c r="E118" s="46"/>
      <c r="F118" s="46"/>
      <c r="G118" s="46">
        <v>1</v>
      </c>
      <c r="H118" s="46"/>
      <c r="I118" s="41">
        <v>2</v>
      </c>
    </row>
    <row r="119" spans="1:9">
      <c r="A119" s="27"/>
      <c r="B119" s="25" t="s">
        <v>583</v>
      </c>
      <c r="C119" s="28" t="s">
        <v>79</v>
      </c>
      <c r="D119" s="45">
        <v>2</v>
      </c>
      <c r="E119" s="46"/>
      <c r="F119" s="46"/>
      <c r="G119" s="46"/>
      <c r="H119" s="46"/>
      <c r="I119" s="41">
        <v>2</v>
      </c>
    </row>
    <row r="120" spans="1:9">
      <c r="A120" s="27"/>
      <c r="B120" s="25" t="s">
        <v>1617</v>
      </c>
      <c r="C120" s="26"/>
      <c r="D120" s="45">
        <v>2</v>
      </c>
      <c r="E120" s="46"/>
      <c r="F120" s="46"/>
      <c r="G120" s="46"/>
      <c r="H120" s="46"/>
      <c r="I120" s="41">
        <v>2</v>
      </c>
    </row>
    <row r="121" spans="1:9">
      <c r="A121" s="27"/>
      <c r="B121" s="25" t="s">
        <v>980</v>
      </c>
      <c r="C121" s="28" t="s">
        <v>215</v>
      </c>
      <c r="D121" s="45"/>
      <c r="E121" s="46">
        <v>1</v>
      </c>
      <c r="F121" s="46"/>
      <c r="G121" s="46"/>
      <c r="H121" s="46"/>
      <c r="I121" s="41">
        <v>1</v>
      </c>
    </row>
    <row r="122" spans="1:9">
      <c r="A122" s="27"/>
      <c r="B122" s="27"/>
      <c r="C122" s="44" t="s">
        <v>214</v>
      </c>
      <c r="D122" s="47"/>
      <c r="E122" s="48"/>
      <c r="F122" s="48"/>
      <c r="G122" s="48"/>
      <c r="H122" s="48">
        <v>1</v>
      </c>
      <c r="I122" s="42">
        <v>1</v>
      </c>
    </row>
    <row r="123" spans="1:9">
      <c r="A123" s="27"/>
      <c r="B123" s="25" t="s">
        <v>1538</v>
      </c>
      <c r="C123" s="26"/>
      <c r="D123" s="45"/>
      <c r="E123" s="46">
        <v>1</v>
      </c>
      <c r="F123" s="46"/>
      <c r="G123" s="46"/>
      <c r="H123" s="46">
        <v>1</v>
      </c>
      <c r="I123" s="41">
        <v>2</v>
      </c>
    </row>
    <row r="124" spans="1:9">
      <c r="A124" s="27"/>
      <c r="B124" s="25" t="s">
        <v>1069</v>
      </c>
      <c r="C124" s="28" t="s">
        <v>30</v>
      </c>
      <c r="D124" s="45"/>
      <c r="E124" s="46"/>
      <c r="F124" s="46"/>
      <c r="G124" s="46">
        <v>1</v>
      </c>
      <c r="H124" s="46"/>
      <c r="I124" s="41">
        <v>1</v>
      </c>
    </row>
    <row r="125" spans="1:9">
      <c r="A125" s="27"/>
      <c r="B125" s="27"/>
      <c r="C125" s="44" t="s">
        <v>112</v>
      </c>
      <c r="D125" s="47"/>
      <c r="E125" s="48"/>
      <c r="F125" s="48"/>
      <c r="G125" s="48">
        <v>1</v>
      </c>
      <c r="H125" s="48"/>
      <c r="I125" s="42">
        <v>1</v>
      </c>
    </row>
    <row r="126" spans="1:9">
      <c r="A126" s="27"/>
      <c r="B126" s="25" t="s">
        <v>1487</v>
      </c>
      <c r="C126" s="26"/>
      <c r="D126" s="45"/>
      <c r="E126" s="46"/>
      <c r="F126" s="46"/>
      <c r="G126" s="46">
        <v>2</v>
      </c>
      <c r="H126" s="46"/>
      <c r="I126" s="41">
        <v>2</v>
      </c>
    </row>
    <row r="127" spans="1:9">
      <c r="A127" s="27"/>
      <c r="B127" s="25" t="s">
        <v>662</v>
      </c>
      <c r="C127" s="28" t="s">
        <v>160</v>
      </c>
      <c r="D127" s="45"/>
      <c r="E127" s="46">
        <v>1</v>
      </c>
      <c r="F127" s="46"/>
      <c r="G127" s="46"/>
      <c r="H127" s="46">
        <v>1</v>
      </c>
      <c r="I127" s="41">
        <v>2</v>
      </c>
    </row>
    <row r="128" spans="1:9">
      <c r="A128" s="27"/>
      <c r="B128" s="25" t="s">
        <v>1541</v>
      </c>
      <c r="C128" s="26"/>
      <c r="D128" s="45"/>
      <c r="E128" s="46">
        <v>1</v>
      </c>
      <c r="F128" s="46"/>
      <c r="G128" s="46"/>
      <c r="H128" s="46">
        <v>1</v>
      </c>
      <c r="I128" s="41">
        <v>2</v>
      </c>
    </row>
    <row r="129" spans="1:9">
      <c r="A129" s="27"/>
      <c r="B129" s="25" t="s">
        <v>648</v>
      </c>
      <c r="C129" s="28" t="s">
        <v>143</v>
      </c>
      <c r="D129" s="45"/>
      <c r="E129" s="46"/>
      <c r="F129" s="46"/>
      <c r="G129" s="46">
        <v>1</v>
      </c>
      <c r="H129" s="46"/>
      <c r="I129" s="41">
        <v>1</v>
      </c>
    </row>
    <row r="130" spans="1:9">
      <c r="A130" s="27"/>
      <c r="B130" s="27"/>
      <c r="C130" s="44" t="s">
        <v>141</v>
      </c>
      <c r="D130" s="47"/>
      <c r="E130" s="48"/>
      <c r="F130" s="48"/>
      <c r="G130" s="48">
        <v>1</v>
      </c>
      <c r="H130" s="48"/>
      <c r="I130" s="42">
        <v>1</v>
      </c>
    </row>
    <row r="131" spans="1:9">
      <c r="A131" s="27"/>
      <c r="B131" s="25" t="s">
        <v>1479</v>
      </c>
      <c r="C131" s="26"/>
      <c r="D131" s="45"/>
      <c r="E131" s="46"/>
      <c r="F131" s="46"/>
      <c r="G131" s="46">
        <v>2</v>
      </c>
      <c r="H131" s="46"/>
      <c r="I131" s="41">
        <v>2</v>
      </c>
    </row>
    <row r="132" spans="1:9">
      <c r="A132" s="27"/>
      <c r="B132" s="25" t="s">
        <v>661</v>
      </c>
      <c r="C132" s="28" t="s">
        <v>160</v>
      </c>
      <c r="D132" s="45"/>
      <c r="E132" s="46">
        <v>2</v>
      </c>
      <c r="F132" s="46"/>
      <c r="G132" s="46"/>
      <c r="H132" s="46"/>
      <c r="I132" s="41">
        <v>2</v>
      </c>
    </row>
    <row r="133" spans="1:9">
      <c r="A133" s="27"/>
      <c r="B133" s="25" t="s">
        <v>1543</v>
      </c>
      <c r="C133" s="26"/>
      <c r="D133" s="45"/>
      <c r="E133" s="46">
        <v>2</v>
      </c>
      <c r="F133" s="46"/>
      <c r="G133" s="46"/>
      <c r="H133" s="46"/>
      <c r="I133" s="41">
        <v>2</v>
      </c>
    </row>
    <row r="134" spans="1:9">
      <c r="A134" s="27"/>
      <c r="B134" s="25" t="s">
        <v>600</v>
      </c>
      <c r="C134" s="28" t="s">
        <v>134</v>
      </c>
      <c r="D134" s="45"/>
      <c r="E134" s="46"/>
      <c r="F134" s="46"/>
      <c r="G134" s="46"/>
      <c r="H134" s="46">
        <v>2</v>
      </c>
      <c r="I134" s="41">
        <v>2</v>
      </c>
    </row>
    <row r="135" spans="1:9">
      <c r="A135" s="27"/>
      <c r="B135" s="25" t="s">
        <v>1602</v>
      </c>
      <c r="C135" s="26"/>
      <c r="D135" s="45"/>
      <c r="E135" s="46"/>
      <c r="F135" s="46"/>
      <c r="G135" s="46"/>
      <c r="H135" s="46">
        <v>2</v>
      </c>
      <c r="I135" s="41">
        <v>2</v>
      </c>
    </row>
    <row r="136" spans="1:9">
      <c r="A136" s="27"/>
      <c r="B136" s="25" t="s">
        <v>1099</v>
      </c>
      <c r="C136" s="28" t="s">
        <v>72</v>
      </c>
      <c r="D136" s="45">
        <v>2</v>
      </c>
      <c r="E136" s="46"/>
      <c r="F136" s="46"/>
      <c r="G136" s="46"/>
      <c r="H136" s="46"/>
      <c r="I136" s="41">
        <v>2</v>
      </c>
    </row>
    <row r="137" spans="1:9">
      <c r="A137" s="27"/>
      <c r="B137" s="25" t="s">
        <v>1445</v>
      </c>
      <c r="C137" s="26"/>
      <c r="D137" s="45">
        <v>2</v>
      </c>
      <c r="E137" s="46"/>
      <c r="F137" s="46"/>
      <c r="G137" s="46"/>
      <c r="H137" s="46"/>
      <c r="I137" s="41">
        <v>2</v>
      </c>
    </row>
    <row r="138" spans="1:9">
      <c r="A138" s="27"/>
      <c r="B138" s="25" t="s">
        <v>581</v>
      </c>
      <c r="C138" s="28" t="s">
        <v>90</v>
      </c>
      <c r="D138" s="45"/>
      <c r="E138" s="46">
        <v>1</v>
      </c>
      <c r="F138" s="46"/>
      <c r="G138" s="46"/>
      <c r="H138" s="46"/>
      <c r="I138" s="41">
        <v>1</v>
      </c>
    </row>
    <row r="139" spans="1:9">
      <c r="A139" s="27"/>
      <c r="B139" s="27"/>
      <c r="C139" s="44" t="s">
        <v>41</v>
      </c>
      <c r="D139" s="47"/>
      <c r="E139" s="48">
        <v>1</v>
      </c>
      <c r="F139" s="48"/>
      <c r="G139" s="48"/>
      <c r="H139" s="48"/>
      <c r="I139" s="42">
        <v>1</v>
      </c>
    </row>
    <row r="140" spans="1:9">
      <c r="A140" s="27"/>
      <c r="B140" s="25" t="s">
        <v>1628</v>
      </c>
      <c r="C140" s="26"/>
      <c r="D140" s="45"/>
      <c r="E140" s="46">
        <v>2</v>
      </c>
      <c r="F140" s="46"/>
      <c r="G140" s="46"/>
      <c r="H140" s="46"/>
      <c r="I140" s="41">
        <v>2</v>
      </c>
    </row>
    <row r="141" spans="1:9">
      <c r="A141" s="27"/>
      <c r="B141" s="25" t="s">
        <v>969</v>
      </c>
      <c r="C141" s="28" t="s">
        <v>30</v>
      </c>
      <c r="D141" s="45">
        <v>2</v>
      </c>
      <c r="E141" s="46"/>
      <c r="F141" s="46"/>
      <c r="G141" s="46"/>
      <c r="H141" s="46"/>
      <c r="I141" s="41">
        <v>2</v>
      </c>
    </row>
    <row r="142" spans="1:9">
      <c r="A142" s="27"/>
      <c r="B142" s="25" t="s">
        <v>1552</v>
      </c>
      <c r="C142" s="26"/>
      <c r="D142" s="45">
        <v>2</v>
      </c>
      <c r="E142" s="46"/>
      <c r="F142" s="46"/>
      <c r="G142" s="46"/>
      <c r="H142" s="46"/>
      <c r="I142" s="41">
        <v>2</v>
      </c>
    </row>
    <row r="143" spans="1:9">
      <c r="A143" s="27"/>
      <c r="B143" s="25" t="s">
        <v>735</v>
      </c>
      <c r="C143" s="28" t="s">
        <v>20</v>
      </c>
      <c r="D143" s="45"/>
      <c r="E143" s="46">
        <v>2</v>
      </c>
      <c r="F143" s="46"/>
      <c r="G143" s="46"/>
      <c r="H143" s="46"/>
      <c r="I143" s="41">
        <v>2</v>
      </c>
    </row>
    <row r="144" spans="1:9">
      <c r="A144" s="27"/>
      <c r="B144" s="25" t="s">
        <v>1425</v>
      </c>
      <c r="C144" s="26"/>
      <c r="D144" s="45"/>
      <c r="E144" s="46">
        <v>2</v>
      </c>
      <c r="F144" s="46"/>
      <c r="G144" s="46"/>
      <c r="H144" s="46"/>
      <c r="I144" s="41">
        <v>2</v>
      </c>
    </row>
    <row r="145" spans="1:9">
      <c r="A145" s="27"/>
      <c r="B145" s="25" t="s">
        <v>966</v>
      </c>
      <c r="C145" s="28" t="s">
        <v>194</v>
      </c>
      <c r="D145" s="45"/>
      <c r="E145" s="46">
        <v>1</v>
      </c>
      <c r="F145" s="46"/>
      <c r="G145" s="46">
        <v>1</v>
      </c>
      <c r="H145" s="46"/>
      <c r="I145" s="41">
        <v>2</v>
      </c>
    </row>
    <row r="146" spans="1:9">
      <c r="A146" s="27"/>
      <c r="B146" s="25" t="s">
        <v>1554</v>
      </c>
      <c r="C146" s="26"/>
      <c r="D146" s="45"/>
      <c r="E146" s="46">
        <v>1</v>
      </c>
      <c r="F146" s="46"/>
      <c r="G146" s="46">
        <v>1</v>
      </c>
      <c r="H146" s="46"/>
      <c r="I146" s="41">
        <v>2</v>
      </c>
    </row>
    <row r="147" spans="1:9">
      <c r="A147" s="27"/>
      <c r="B147" s="25" t="s">
        <v>659</v>
      </c>
      <c r="C147" s="28" t="s">
        <v>72</v>
      </c>
      <c r="D147" s="45"/>
      <c r="E147" s="46">
        <v>1</v>
      </c>
      <c r="F147" s="46"/>
      <c r="G147" s="46">
        <v>1</v>
      </c>
      <c r="H147" s="46"/>
      <c r="I147" s="41">
        <v>2</v>
      </c>
    </row>
    <row r="148" spans="1:9">
      <c r="A148" s="27"/>
      <c r="B148" s="25" t="s">
        <v>1467</v>
      </c>
      <c r="C148" s="26"/>
      <c r="D148" s="45"/>
      <c r="E148" s="46">
        <v>1</v>
      </c>
      <c r="F148" s="46"/>
      <c r="G148" s="46">
        <v>1</v>
      </c>
      <c r="H148" s="46"/>
      <c r="I148" s="41">
        <v>2</v>
      </c>
    </row>
    <row r="149" spans="1:9">
      <c r="A149" s="27"/>
      <c r="B149" s="25" t="s">
        <v>963</v>
      </c>
      <c r="C149" s="28" t="s">
        <v>67</v>
      </c>
      <c r="D149" s="45">
        <v>2</v>
      </c>
      <c r="E149" s="46"/>
      <c r="F149" s="46"/>
      <c r="G149" s="46"/>
      <c r="H149" s="46"/>
      <c r="I149" s="41">
        <v>2</v>
      </c>
    </row>
    <row r="150" spans="1:9">
      <c r="A150" s="27"/>
      <c r="B150" s="25" t="s">
        <v>1556</v>
      </c>
      <c r="C150" s="26"/>
      <c r="D150" s="45">
        <v>2</v>
      </c>
      <c r="E150" s="46"/>
      <c r="F150" s="46"/>
      <c r="G150" s="46"/>
      <c r="H150" s="46"/>
      <c r="I150" s="41">
        <v>2</v>
      </c>
    </row>
    <row r="151" spans="1:9">
      <c r="A151" s="27"/>
      <c r="B151" s="25" t="s">
        <v>429</v>
      </c>
      <c r="C151" s="28" t="s">
        <v>19</v>
      </c>
      <c r="D151" s="45">
        <v>1</v>
      </c>
      <c r="E151" s="46"/>
      <c r="F151" s="46"/>
      <c r="G151" s="46"/>
      <c r="H151" s="46"/>
      <c r="I151" s="41">
        <v>1</v>
      </c>
    </row>
    <row r="152" spans="1:9">
      <c r="A152" s="27"/>
      <c r="B152" s="27"/>
      <c r="C152" s="44" t="s">
        <v>20</v>
      </c>
      <c r="D152" s="47"/>
      <c r="E152" s="48"/>
      <c r="F152" s="48">
        <v>1</v>
      </c>
      <c r="G152" s="48"/>
      <c r="H152" s="48"/>
      <c r="I152" s="42">
        <v>1</v>
      </c>
    </row>
    <row r="153" spans="1:9">
      <c r="A153" s="27"/>
      <c r="B153" s="25" t="s">
        <v>1475</v>
      </c>
      <c r="C153" s="26"/>
      <c r="D153" s="45">
        <v>1</v>
      </c>
      <c r="E153" s="46"/>
      <c r="F153" s="46">
        <v>1</v>
      </c>
      <c r="G153" s="46"/>
      <c r="H153" s="46"/>
      <c r="I153" s="41">
        <v>2</v>
      </c>
    </row>
    <row r="154" spans="1:9">
      <c r="A154" s="27"/>
      <c r="B154" s="25" t="s">
        <v>1336</v>
      </c>
      <c r="C154" s="28" t="s">
        <v>49</v>
      </c>
      <c r="D154" s="45">
        <v>2</v>
      </c>
      <c r="E154" s="46"/>
      <c r="F154" s="46"/>
      <c r="G154" s="46"/>
      <c r="H154" s="46"/>
      <c r="I154" s="41">
        <v>2</v>
      </c>
    </row>
    <row r="155" spans="1:9">
      <c r="A155" s="27"/>
      <c r="B155" s="25" t="s">
        <v>1565</v>
      </c>
      <c r="C155" s="26"/>
      <c r="D155" s="45">
        <v>2</v>
      </c>
      <c r="E155" s="46"/>
      <c r="F155" s="46"/>
      <c r="G155" s="46"/>
      <c r="H155" s="46"/>
      <c r="I155" s="41">
        <v>2</v>
      </c>
    </row>
    <row r="156" spans="1:9">
      <c r="A156" s="27"/>
      <c r="B156" s="25" t="s">
        <v>645</v>
      </c>
      <c r="C156" s="28" t="s">
        <v>152</v>
      </c>
      <c r="D156" s="45">
        <v>1</v>
      </c>
      <c r="E156" s="46"/>
      <c r="F156" s="46"/>
      <c r="G156" s="46"/>
      <c r="H156" s="46">
        <v>1</v>
      </c>
      <c r="I156" s="41">
        <v>2</v>
      </c>
    </row>
    <row r="157" spans="1:9">
      <c r="A157" s="27"/>
      <c r="B157" s="25" t="s">
        <v>1483</v>
      </c>
      <c r="C157" s="26"/>
      <c r="D157" s="45">
        <v>1</v>
      </c>
      <c r="E157" s="46"/>
      <c r="F157" s="46"/>
      <c r="G157" s="46"/>
      <c r="H157" s="46">
        <v>1</v>
      </c>
      <c r="I157" s="41">
        <v>2</v>
      </c>
    </row>
    <row r="158" spans="1:9">
      <c r="A158" s="27"/>
      <c r="B158" s="25" t="s">
        <v>959</v>
      </c>
      <c r="C158" s="28" t="s">
        <v>60</v>
      </c>
      <c r="D158" s="45"/>
      <c r="E158" s="46">
        <v>1</v>
      </c>
      <c r="F158" s="46"/>
      <c r="G158" s="46">
        <v>1</v>
      </c>
      <c r="H158" s="46"/>
      <c r="I158" s="41">
        <v>2</v>
      </c>
    </row>
    <row r="159" spans="1:9">
      <c r="A159" s="27"/>
      <c r="B159" s="25" t="s">
        <v>1568</v>
      </c>
      <c r="C159" s="26"/>
      <c r="D159" s="45"/>
      <c r="E159" s="46">
        <v>1</v>
      </c>
      <c r="F159" s="46"/>
      <c r="G159" s="46">
        <v>1</v>
      </c>
      <c r="H159" s="46"/>
      <c r="I159" s="41">
        <v>2</v>
      </c>
    </row>
    <row r="160" spans="1:9">
      <c r="A160" s="27"/>
      <c r="B160" s="25" t="s">
        <v>1085</v>
      </c>
      <c r="C160" s="28" t="s">
        <v>35</v>
      </c>
      <c r="D160" s="45"/>
      <c r="E160" s="46"/>
      <c r="F160" s="46"/>
      <c r="G160" s="46"/>
      <c r="H160" s="46">
        <v>1</v>
      </c>
      <c r="I160" s="41">
        <v>1</v>
      </c>
    </row>
    <row r="161" spans="1:9">
      <c r="A161" s="27"/>
      <c r="B161" s="27"/>
      <c r="C161" s="44" t="s">
        <v>33</v>
      </c>
      <c r="D161" s="47"/>
      <c r="E161" s="48">
        <v>1</v>
      </c>
      <c r="F161" s="48"/>
      <c r="G161" s="48"/>
      <c r="H161" s="48"/>
      <c r="I161" s="42">
        <v>1</v>
      </c>
    </row>
    <row r="162" spans="1:9">
      <c r="A162" s="27"/>
      <c r="B162" s="25" t="s">
        <v>1595</v>
      </c>
      <c r="C162" s="26"/>
      <c r="D162" s="45"/>
      <c r="E162" s="46">
        <v>1</v>
      </c>
      <c r="F162" s="46"/>
      <c r="G162" s="46"/>
      <c r="H162" s="46">
        <v>1</v>
      </c>
      <c r="I162" s="41">
        <v>2</v>
      </c>
    </row>
    <row r="163" spans="1:9">
      <c r="A163" s="27"/>
      <c r="B163" s="25" t="s">
        <v>1083</v>
      </c>
      <c r="C163" s="28" t="s">
        <v>32</v>
      </c>
      <c r="D163" s="45">
        <v>1</v>
      </c>
      <c r="E163" s="46">
        <v>1</v>
      </c>
      <c r="F163" s="46"/>
      <c r="G163" s="46"/>
      <c r="H163" s="46"/>
      <c r="I163" s="41">
        <v>2</v>
      </c>
    </row>
    <row r="164" spans="1:9">
      <c r="A164" s="27"/>
      <c r="B164" s="25" t="s">
        <v>1448</v>
      </c>
      <c r="C164" s="26"/>
      <c r="D164" s="45">
        <v>1</v>
      </c>
      <c r="E164" s="46">
        <v>1</v>
      </c>
      <c r="F164" s="46"/>
      <c r="G164" s="46"/>
      <c r="H164" s="46"/>
      <c r="I164" s="41">
        <v>2</v>
      </c>
    </row>
    <row r="165" spans="1:9">
      <c r="A165" s="27"/>
      <c r="B165" s="25" t="s">
        <v>394</v>
      </c>
      <c r="C165" s="28" t="s">
        <v>84</v>
      </c>
      <c r="D165" s="45"/>
      <c r="E165" s="46">
        <v>1</v>
      </c>
      <c r="F165" s="46"/>
      <c r="G165" s="46"/>
      <c r="H165" s="46">
        <v>1</v>
      </c>
      <c r="I165" s="41">
        <v>2</v>
      </c>
    </row>
    <row r="166" spans="1:9">
      <c r="A166" s="27"/>
      <c r="B166" s="25" t="s">
        <v>1609</v>
      </c>
      <c r="C166" s="26"/>
      <c r="D166" s="45"/>
      <c r="E166" s="46">
        <v>1</v>
      </c>
      <c r="F166" s="46"/>
      <c r="G166" s="46"/>
      <c r="H166" s="46">
        <v>1</v>
      </c>
      <c r="I166" s="41">
        <v>2</v>
      </c>
    </row>
    <row r="167" spans="1:9">
      <c r="A167" s="27"/>
      <c r="B167" s="25" t="s">
        <v>1331</v>
      </c>
      <c r="C167" s="28" t="s">
        <v>49</v>
      </c>
      <c r="D167" s="45">
        <v>1</v>
      </c>
      <c r="E167" s="46">
        <v>1</v>
      </c>
      <c r="F167" s="46"/>
      <c r="G167" s="46"/>
      <c r="H167" s="46"/>
      <c r="I167" s="41">
        <v>2</v>
      </c>
    </row>
    <row r="168" spans="1:9">
      <c r="A168" s="27"/>
      <c r="B168" s="25" t="s">
        <v>1570</v>
      </c>
      <c r="C168" s="26"/>
      <c r="D168" s="45">
        <v>1</v>
      </c>
      <c r="E168" s="46">
        <v>1</v>
      </c>
      <c r="F168" s="46"/>
      <c r="G168" s="46"/>
      <c r="H168" s="46"/>
      <c r="I168" s="41">
        <v>2</v>
      </c>
    </row>
    <row r="169" spans="1:9">
      <c r="A169" s="27"/>
      <c r="B169" s="25" t="s">
        <v>1012</v>
      </c>
      <c r="C169" s="28" t="s">
        <v>30</v>
      </c>
      <c r="D169" s="45"/>
      <c r="E169" s="46">
        <v>1</v>
      </c>
      <c r="F169" s="46"/>
      <c r="G169" s="46"/>
      <c r="H169" s="46">
        <v>1</v>
      </c>
      <c r="I169" s="41">
        <v>2</v>
      </c>
    </row>
    <row r="170" spans="1:9">
      <c r="A170" s="27"/>
      <c r="B170" s="25" t="s">
        <v>1516</v>
      </c>
      <c r="C170" s="26"/>
      <c r="D170" s="45"/>
      <c r="E170" s="46">
        <v>1</v>
      </c>
      <c r="F170" s="46"/>
      <c r="G170" s="46"/>
      <c r="H170" s="46">
        <v>1</v>
      </c>
      <c r="I170" s="41">
        <v>2</v>
      </c>
    </row>
    <row r="171" spans="1:9">
      <c r="A171" s="27"/>
      <c r="B171" s="25" t="s">
        <v>1294</v>
      </c>
      <c r="C171" s="28" t="s">
        <v>22</v>
      </c>
      <c r="D171" s="45"/>
      <c r="E171" s="46"/>
      <c r="F171" s="46">
        <v>1</v>
      </c>
      <c r="G171" s="46">
        <v>1</v>
      </c>
      <c r="H171" s="46"/>
      <c r="I171" s="41">
        <v>2</v>
      </c>
    </row>
    <row r="172" spans="1:9">
      <c r="A172" s="27"/>
      <c r="B172" s="25" t="s">
        <v>1572</v>
      </c>
      <c r="C172" s="26"/>
      <c r="D172" s="45"/>
      <c r="E172" s="46"/>
      <c r="F172" s="46">
        <v>1</v>
      </c>
      <c r="G172" s="46">
        <v>1</v>
      </c>
      <c r="H172" s="46"/>
      <c r="I172" s="41">
        <v>2</v>
      </c>
    </row>
    <row r="173" spans="1:9">
      <c r="A173" s="27"/>
      <c r="B173" s="25" t="s">
        <v>1057</v>
      </c>
      <c r="C173" s="28" t="s">
        <v>32</v>
      </c>
      <c r="D173" s="45"/>
      <c r="E173" s="46">
        <v>2</v>
      </c>
      <c r="F173" s="46"/>
      <c r="G173" s="46"/>
      <c r="H173" s="46"/>
      <c r="I173" s="41">
        <v>2</v>
      </c>
    </row>
    <row r="174" spans="1:9">
      <c r="A174" s="27"/>
      <c r="B174" s="25" t="s">
        <v>1480</v>
      </c>
      <c r="C174" s="26"/>
      <c r="D174" s="45"/>
      <c r="E174" s="46">
        <v>2</v>
      </c>
      <c r="F174" s="46"/>
      <c r="G174" s="46"/>
      <c r="H174" s="46"/>
      <c r="I174" s="41">
        <v>2</v>
      </c>
    </row>
    <row r="175" spans="1:9">
      <c r="A175" s="27"/>
      <c r="B175" s="25" t="s">
        <v>1293</v>
      </c>
      <c r="C175" s="28" t="s">
        <v>22</v>
      </c>
      <c r="D175" s="45"/>
      <c r="E175" s="46">
        <v>2</v>
      </c>
      <c r="F175" s="46"/>
      <c r="G175" s="46"/>
      <c r="H175" s="46"/>
      <c r="I175" s="41">
        <v>2</v>
      </c>
    </row>
    <row r="176" spans="1:9">
      <c r="A176" s="27"/>
      <c r="B176" s="25" t="s">
        <v>1574</v>
      </c>
      <c r="C176" s="26"/>
      <c r="D176" s="45"/>
      <c r="E176" s="46">
        <v>2</v>
      </c>
      <c r="F176" s="46"/>
      <c r="G176" s="46"/>
      <c r="H176" s="46"/>
      <c r="I176" s="41">
        <v>2</v>
      </c>
    </row>
    <row r="177" spans="1:9">
      <c r="A177" s="27"/>
      <c r="B177" s="25" t="s">
        <v>751</v>
      </c>
      <c r="C177" s="28" t="s">
        <v>159</v>
      </c>
      <c r="D177" s="45"/>
      <c r="E177" s="46">
        <v>2</v>
      </c>
      <c r="F177" s="46"/>
      <c r="G177" s="46"/>
      <c r="H177" s="46"/>
      <c r="I177" s="41">
        <v>2</v>
      </c>
    </row>
    <row r="178" spans="1:9">
      <c r="A178" s="27"/>
      <c r="B178" s="25" t="s">
        <v>1411</v>
      </c>
      <c r="C178" s="26"/>
      <c r="D178" s="45"/>
      <c r="E178" s="46">
        <v>2</v>
      </c>
      <c r="F178" s="46"/>
      <c r="G178" s="46"/>
      <c r="H178" s="46"/>
      <c r="I178" s="41">
        <v>2</v>
      </c>
    </row>
    <row r="179" spans="1:9">
      <c r="A179" s="27"/>
      <c r="B179" s="25" t="s">
        <v>1281</v>
      </c>
      <c r="C179" s="28" t="s">
        <v>27</v>
      </c>
      <c r="D179" s="45">
        <v>2</v>
      </c>
      <c r="E179" s="46"/>
      <c r="F179" s="46"/>
      <c r="G179" s="46"/>
      <c r="H179" s="46"/>
      <c r="I179" s="41">
        <v>2</v>
      </c>
    </row>
    <row r="180" spans="1:9">
      <c r="A180" s="27"/>
      <c r="B180" s="25" t="s">
        <v>1576</v>
      </c>
      <c r="C180" s="26"/>
      <c r="D180" s="45">
        <v>2</v>
      </c>
      <c r="E180" s="46"/>
      <c r="F180" s="46"/>
      <c r="G180" s="46"/>
      <c r="H180" s="46"/>
      <c r="I180" s="41">
        <v>2</v>
      </c>
    </row>
    <row r="181" spans="1:9">
      <c r="A181" s="27"/>
      <c r="B181" s="25" t="s">
        <v>708</v>
      </c>
      <c r="C181" s="28" t="s">
        <v>21</v>
      </c>
      <c r="D181" s="45">
        <v>1</v>
      </c>
      <c r="E181" s="46"/>
      <c r="F181" s="46"/>
      <c r="G181" s="46">
        <v>1</v>
      </c>
      <c r="H181" s="46"/>
      <c r="I181" s="41">
        <v>2</v>
      </c>
    </row>
    <row r="182" spans="1:9">
      <c r="A182" s="27"/>
      <c r="B182" s="25" t="s">
        <v>1398</v>
      </c>
      <c r="C182" s="26"/>
      <c r="D182" s="45">
        <v>1</v>
      </c>
      <c r="E182" s="46"/>
      <c r="F182" s="46"/>
      <c r="G182" s="46">
        <v>1</v>
      </c>
      <c r="H182" s="46"/>
      <c r="I182" s="41">
        <v>2</v>
      </c>
    </row>
    <row r="183" spans="1:9">
      <c r="A183" s="27"/>
      <c r="B183" s="25" t="s">
        <v>1280</v>
      </c>
      <c r="C183" s="28" t="s">
        <v>149</v>
      </c>
      <c r="D183" s="45"/>
      <c r="E183" s="46">
        <v>1</v>
      </c>
      <c r="F183" s="46"/>
      <c r="G183" s="46"/>
      <c r="H183" s="46">
        <v>1</v>
      </c>
      <c r="I183" s="41">
        <v>2</v>
      </c>
    </row>
    <row r="184" spans="1:9">
      <c r="A184" s="27"/>
      <c r="B184" s="25" t="s">
        <v>1577</v>
      </c>
      <c r="C184" s="26"/>
      <c r="D184" s="45"/>
      <c r="E184" s="46">
        <v>1</v>
      </c>
      <c r="F184" s="46"/>
      <c r="G184" s="46"/>
      <c r="H184" s="46">
        <v>1</v>
      </c>
      <c r="I184" s="41">
        <v>2</v>
      </c>
    </row>
    <row r="185" spans="1:9">
      <c r="A185" s="27"/>
      <c r="B185" s="25" t="s">
        <v>1067</v>
      </c>
      <c r="C185" s="28" t="s">
        <v>30</v>
      </c>
      <c r="D185" s="45"/>
      <c r="E185" s="46">
        <v>1</v>
      </c>
      <c r="F185" s="46">
        <v>1</v>
      </c>
      <c r="G185" s="46"/>
      <c r="H185" s="46"/>
      <c r="I185" s="41">
        <v>2</v>
      </c>
    </row>
    <row r="186" spans="1:9">
      <c r="A186" s="27"/>
      <c r="B186" s="25" t="s">
        <v>1491</v>
      </c>
      <c r="C186" s="26"/>
      <c r="D186" s="45"/>
      <c r="E186" s="46">
        <v>1</v>
      </c>
      <c r="F186" s="46">
        <v>1</v>
      </c>
      <c r="G186" s="46"/>
      <c r="H186" s="46"/>
      <c r="I186" s="41">
        <v>2</v>
      </c>
    </row>
    <row r="187" spans="1:9">
      <c r="A187" s="27"/>
      <c r="B187" s="25" t="s">
        <v>1284</v>
      </c>
      <c r="C187" s="28" t="s">
        <v>39</v>
      </c>
      <c r="D187" s="45"/>
      <c r="E187" s="46">
        <v>1</v>
      </c>
      <c r="F187" s="46"/>
      <c r="G187" s="46">
        <v>1</v>
      </c>
      <c r="H187" s="46"/>
      <c r="I187" s="41">
        <v>2</v>
      </c>
    </row>
    <row r="188" spans="1:9">
      <c r="A188" s="27"/>
      <c r="B188" s="25" t="s">
        <v>1579</v>
      </c>
      <c r="C188" s="26"/>
      <c r="D188" s="45"/>
      <c r="E188" s="46">
        <v>1</v>
      </c>
      <c r="F188" s="46"/>
      <c r="G188" s="46">
        <v>1</v>
      </c>
      <c r="H188" s="46"/>
      <c r="I188" s="41">
        <v>2</v>
      </c>
    </row>
    <row r="189" spans="1:9">
      <c r="A189" s="27"/>
      <c r="B189" s="25" t="s">
        <v>658</v>
      </c>
      <c r="C189" s="28" t="s">
        <v>22</v>
      </c>
      <c r="D189" s="45">
        <v>1</v>
      </c>
      <c r="E189" s="46"/>
      <c r="F189" s="46">
        <v>1</v>
      </c>
      <c r="G189" s="46"/>
      <c r="H189" s="46"/>
      <c r="I189" s="41">
        <v>2</v>
      </c>
    </row>
    <row r="190" spans="1:9">
      <c r="A190" s="27"/>
      <c r="B190" s="25" t="s">
        <v>1469</v>
      </c>
      <c r="C190" s="26"/>
      <c r="D190" s="45">
        <v>1</v>
      </c>
      <c r="E190" s="46"/>
      <c r="F190" s="46">
        <v>1</v>
      </c>
      <c r="G190" s="46"/>
      <c r="H190" s="46"/>
      <c r="I190" s="41">
        <v>2</v>
      </c>
    </row>
    <row r="191" spans="1:9">
      <c r="A191" s="27"/>
      <c r="B191" s="25" t="s">
        <v>1279</v>
      </c>
      <c r="C191" s="28" t="s">
        <v>39</v>
      </c>
      <c r="D191" s="45"/>
      <c r="E191" s="46">
        <v>2</v>
      </c>
      <c r="F191" s="46"/>
      <c r="G191" s="46"/>
      <c r="H191" s="46"/>
      <c r="I191" s="41">
        <v>2</v>
      </c>
    </row>
    <row r="192" spans="1:9">
      <c r="A192" s="27"/>
      <c r="B192" s="25" t="s">
        <v>1581</v>
      </c>
      <c r="C192" s="26"/>
      <c r="D192" s="45"/>
      <c r="E192" s="46">
        <v>2</v>
      </c>
      <c r="F192" s="46"/>
      <c r="G192" s="46"/>
      <c r="H192" s="46"/>
      <c r="I192" s="41">
        <v>2</v>
      </c>
    </row>
    <row r="193" spans="1:9">
      <c r="A193" s="27"/>
      <c r="B193" s="25" t="s">
        <v>655</v>
      </c>
      <c r="C193" s="28" t="s">
        <v>90</v>
      </c>
      <c r="D193" s="45">
        <v>1</v>
      </c>
      <c r="E193" s="46"/>
      <c r="F193" s="46"/>
      <c r="G193" s="46"/>
      <c r="H193" s="46"/>
      <c r="I193" s="41">
        <v>1</v>
      </c>
    </row>
    <row r="194" spans="1:9">
      <c r="A194" s="27"/>
      <c r="B194" s="27"/>
      <c r="C194" s="44" t="s">
        <v>41</v>
      </c>
      <c r="D194" s="47">
        <v>1</v>
      </c>
      <c r="E194" s="48"/>
      <c r="F194" s="48"/>
      <c r="G194" s="48"/>
      <c r="H194" s="48"/>
      <c r="I194" s="42">
        <v>1</v>
      </c>
    </row>
    <row r="195" spans="1:9">
      <c r="A195" s="27"/>
      <c r="B195" s="25" t="s">
        <v>1473</v>
      </c>
      <c r="C195" s="26"/>
      <c r="D195" s="45">
        <v>2</v>
      </c>
      <c r="E195" s="46"/>
      <c r="F195" s="46"/>
      <c r="G195" s="46"/>
      <c r="H195" s="46"/>
      <c r="I195" s="41">
        <v>2</v>
      </c>
    </row>
    <row r="196" spans="1:9">
      <c r="A196" s="27"/>
      <c r="B196" s="25" t="s">
        <v>1264</v>
      </c>
      <c r="C196" s="28" t="s">
        <v>200</v>
      </c>
      <c r="D196" s="45"/>
      <c r="E196" s="46">
        <v>1</v>
      </c>
      <c r="F196" s="46"/>
      <c r="G196" s="46">
        <v>1</v>
      </c>
      <c r="H196" s="46"/>
      <c r="I196" s="41">
        <v>2</v>
      </c>
    </row>
    <row r="197" spans="1:9">
      <c r="A197" s="27"/>
      <c r="B197" s="25" t="s">
        <v>1583</v>
      </c>
      <c r="C197" s="26"/>
      <c r="D197" s="45"/>
      <c r="E197" s="46">
        <v>1</v>
      </c>
      <c r="F197" s="46"/>
      <c r="G197" s="46">
        <v>1</v>
      </c>
      <c r="H197" s="46"/>
      <c r="I197" s="41">
        <v>2</v>
      </c>
    </row>
    <row r="198" spans="1:9">
      <c r="A198" s="27"/>
      <c r="B198" s="25" t="s">
        <v>651</v>
      </c>
      <c r="C198" s="28" t="s">
        <v>42</v>
      </c>
      <c r="D198" s="45"/>
      <c r="E198" s="46">
        <v>1</v>
      </c>
      <c r="F198" s="46"/>
      <c r="G198" s="46"/>
      <c r="H198" s="46">
        <v>1</v>
      </c>
      <c r="I198" s="41">
        <v>2</v>
      </c>
    </row>
    <row r="199" spans="1:9">
      <c r="A199" s="27"/>
      <c r="B199" s="25" t="s">
        <v>1477</v>
      </c>
      <c r="C199" s="26"/>
      <c r="D199" s="45"/>
      <c r="E199" s="46">
        <v>1</v>
      </c>
      <c r="F199" s="46"/>
      <c r="G199" s="46"/>
      <c r="H199" s="46">
        <v>1</v>
      </c>
      <c r="I199" s="41">
        <v>2</v>
      </c>
    </row>
    <row r="200" spans="1:9">
      <c r="A200" s="27"/>
      <c r="B200" s="25" t="s">
        <v>1245</v>
      </c>
      <c r="C200" s="28" t="s">
        <v>144</v>
      </c>
      <c r="D200" s="45"/>
      <c r="E200" s="46">
        <v>1</v>
      </c>
      <c r="F200" s="46"/>
      <c r="G200" s="46">
        <v>1</v>
      </c>
      <c r="H200" s="46"/>
      <c r="I200" s="41">
        <v>2</v>
      </c>
    </row>
    <row r="201" spans="1:9">
      <c r="A201" s="27"/>
      <c r="B201" s="25" t="s">
        <v>1585</v>
      </c>
      <c r="C201" s="26"/>
      <c r="D201" s="45"/>
      <c r="E201" s="46">
        <v>1</v>
      </c>
      <c r="F201" s="46"/>
      <c r="G201" s="46">
        <v>1</v>
      </c>
      <c r="H201" s="46"/>
      <c r="I201" s="41">
        <v>2</v>
      </c>
    </row>
    <row r="202" spans="1:9">
      <c r="A202" s="27"/>
      <c r="B202" s="25" t="s">
        <v>673</v>
      </c>
      <c r="C202" s="28"/>
      <c r="D202" s="45"/>
      <c r="E202" s="46"/>
      <c r="F202" s="46"/>
      <c r="G202" s="46"/>
      <c r="H202" s="46">
        <v>1</v>
      </c>
      <c r="I202" s="41">
        <v>1</v>
      </c>
    </row>
    <row r="203" spans="1:9">
      <c r="A203" s="27"/>
      <c r="B203" s="27"/>
      <c r="C203" s="44" t="s">
        <v>110</v>
      </c>
      <c r="D203" s="47"/>
      <c r="E203" s="48"/>
      <c r="F203" s="48"/>
      <c r="G203" s="48"/>
      <c r="H203" s="48">
        <v>1</v>
      </c>
      <c r="I203" s="42">
        <v>1</v>
      </c>
    </row>
    <row r="204" spans="1:9">
      <c r="A204" s="27"/>
      <c r="B204" s="25" t="s">
        <v>1481</v>
      </c>
      <c r="C204" s="26"/>
      <c r="D204" s="45"/>
      <c r="E204" s="46"/>
      <c r="F204" s="46"/>
      <c r="G204" s="46"/>
      <c r="H204" s="46">
        <v>2</v>
      </c>
      <c r="I204" s="41">
        <v>2</v>
      </c>
    </row>
    <row r="205" spans="1:9">
      <c r="A205" s="27"/>
      <c r="B205" s="25" t="s">
        <v>1218</v>
      </c>
      <c r="C205" s="28"/>
      <c r="D205" s="45"/>
      <c r="E205" s="46"/>
      <c r="F205" s="46"/>
      <c r="G205" s="46"/>
      <c r="H205" s="46">
        <v>1</v>
      </c>
      <c r="I205" s="41">
        <v>1</v>
      </c>
    </row>
    <row r="206" spans="1:9">
      <c r="A206" s="27"/>
      <c r="B206" s="27"/>
      <c r="C206" s="44" t="s">
        <v>32</v>
      </c>
      <c r="D206" s="47"/>
      <c r="E206" s="48">
        <v>1</v>
      </c>
      <c r="F206" s="48"/>
      <c r="G206" s="48"/>
      <c r="H206" s="48"/>
      <c r="I206" s="42">
        <v>1</v>
      </c>
    </row>
    <row r="207" spans="1:9">
      <c r="A207" s="27"/>
      <c r="B207" s="25" t="s">
        <v>1587</v>
      </c>
      <c r="C207" s="26"/>
      <c r="D207" s="45"/>
      <c r="E207" s="46">
        <v>1</v>
      </c>
      <c r="F207" s="46"/>
      <c r="G207" s="46"/>
      <c r="H207" s="46">
        <v>1</v>
      </c>
      <c r="I207" s="41">
        <v>2</v>
      </c>
    </row>
    <row r="208" spans="1:9">
      <c r="A208" s="27"/>
      <c r="B208" s="25" t="s">
        <v>619</v>
      </c>
      <c r="C208" s="28" t="s">
        <v>88</v>
      </c>
      <c r="D208" s="45"/>
      <c r="E208" s="46">
        <v>2</v>
      </c>
      <c r="F208" s="46"/>
      <c r="G208" s="46"/>
      <c r="H208" s="46"/>
      <c r="I208" s="41">
        <v>2</v>
      </c>
    </row>
    <row r="209" spans="1:9">
      <c r="A209" s="27"/>
      <c r="B209" s="25" t="s">
        <v>1586</v>
      </c>
      <c r="C209" s="26"/>
      <c r="D209" s="45"/>
      <c r="E209" s="46">
        <v>2</v>
      </c>
      <c r="F209" s="46"/>
      <c r="G209" s="46"/>
      <c r="H209" s="46"/>
      <c r="I209" s="41">
        <v>2</v>
      </c>
    </row>
    <row r="210" spans="1:9">
      <c r="A210" s="27"/>
      <c r="B210" s="25" t="s">
        <v>1191</v>
      </c>
      <c r="C210" s="28"/>
      <c r="D210" s="45"/>
      <c r="E210" s="46"/>
      <c r="F210" s="46">
        <v>1</v>
      </c>
      <c r="G210" s="46"/>
      <c r="H210" s="46"/>
      <c r="I210" s="41">
        <v>1</v>
      </c>
    </row>
    <row r="211" spans="1:9">
      <c r="A211" s="27"/>
      <c r="B211" s="27"/>
      <c r="C211" s="44" t="s">
        <v>108</v>
      </c>
      <c r="D211" s="47">
        <v>1</v>
      </c>
      <c r="E211" s="48"/>
      <c r="F211" s="48"/>
      <c r="G211" s="48"/>
      <c r="H211" s="48"/>
      <c r="I211" s="42">
        <v>1</v>
      </c>
    </row>
    <row r="212" spans="1:9">
      <c r="A212" s="27"/>
      <c r="B212" s="25" t="s">
        <v>1589</v>
      </c>
      <c r="C212" s="26"/>
      <c r="D212" s="45">
        <v>1</v>
      </c>
      <c r="E212" s="46"/>
      <c r="F212" s="46">
        <v>1</v>
      </c>
      <c r="G212" s="46"/>
      <c r="H212" s="46"/>
      <c r="I212" s="41">
        <v>2</v>
      </c>
    </row>
    <row r="213" spans="1:9">
      <c r="A213" s="27"/>
      <c r="B213" s="25" t="s">
        <v>1027</v>
      </c>
      <c r="C213" s="28" t="s">
        <v>99</v>
      </c>
      <c r="D213" s="45"/>
      <c r="E213" s="46"/>
      <c r="F213" s="46">
        <v>1</v>
      </c>
      <c r="G213" s="46">
        <v>1</v>
      </c>
      <c r="H213" s="46"/>
      <c r="I213" s="41">
        <v>2</v>
      </c>
    </row>
    <row r="214" spans="1:9">
      <c r="A214" s="27"/>
      <c r="B214" s="25" t="s">
        <v>1507</v>
      </c>
      <c r="C214" s="26"/>
      <c r="D214" s="45"/>
      <c r="E214" s="46"/>
      <c r="F214" s="46">
        <v>1</v>
      </c>
      <c r="G214" s="46">
        <v>1</v>
      </c>
      <c r="H214" s="46"/>
      <c r="I214" s="41">
        <v>2</v>
      </c>
    </row>
    <row r="215" spans="1:9">
      <c r="A215" s="27"/>
      <c r="B215" s="25" t="s">
        <v>1202</v>
      </c>
      <c r="C215" s="28" t="s">
        <v>134</v>
      </c>
      <c r="D215" s="45"/>
      <c r="E215" s="46"/>
      <c r="F215" s="46"/>
      <c r="G215" s="46">
        <v>1</v>
      </c>
      <c r="H215" s="46">
        <v>1</v>
      </c>
      <c r="I215" s="41">
        <v>2</v>
      </c>
    </row>
    <row r="216" spans="1:9">
      <c r="A216" s="27"/>
      <c r="B216" s="25" t="s">
        <v>1591</v>
      </c>
      <c r="C216" s="26"/>
      <c r="D216" s="45"/>
      <c r="E216" s="46"/>
      <c r="F216" s="46"/>
      <c r="G216" s="46">
        <v>1</v>
      </c>
      <c r="H216" s="46">
        <v>1</v>
      </c>
      <c r="I216" s="41">
        <v>2</v>
      </c>
    </row>
    <row r="217" spans="1:9">
      <c r="A217" s="27"/>
      <c r="B217" s="25" t="s">
        <v>614</v>
      </c>
      <c r="C217" s="28" t="s">
        <v>68</v>
      </c>
      <c r="D217" s="45">
        <v>1</v>
      </c>
      <c r="E217" s="46"/>
      <c r="F217" s="46">
        <v>1</v>
      </c>
      <c r="G217" s="46"/>
      <c r="H217" s="46"/>
      <c r="I217" s="41">
        <v>2</v>
      </c>
    </row>
    <row r="218" spans="1:9">
      <c r="A218" s="27"/>
      <c r="B218" s="25" t="s">
        <v>1598</v>
      </c>
      <c r="C218" s="26"/>
      <c r="D218" s="45">
        <v>1</v>
      </c>
      <c r="E218" s="46"/>
      <c r="F218" s="46">
        <v>1</v>
      </c>
      <c r="G218" s="46"/>
      <c r="H218" s="46"/>
      <c r="I218" s="41">
        <v>2</v>
      </c>
    </row>
    <row r="219" spans="1:9">
      <c r="A219" s="27"/>
      <c r="B219" s="25" t="s">
        <v>1213</v>
      </c>
      <c r="C219" s="28" t="s">
        <v>194</v>
      </c>
      <c r="D219" s="45"/>
      <c r="E219" s="46">
        <v>2</v>
      </c>
      <c r="F219" s="46"/>
      <c r="G219" s="46"/>
      <c r="H219" s="46"/>
      <c r="I219" s="41">
        <v>2</v>
      </c>
    </row>
    <row r="220" spans="1:9">
      <c r="A220" s="27"/>
      <c r="B220" s="25" t="s">
        <v>1593</v>
      </c>
      <c r="C220" s="26"/>
      <c r="D220" s="45"/>
      <c r="E220" s="46">
        <v>2</v>
      </c>
      <c r="F220" s="46"/>
      <c r="G220" s="46"/>
      <c r="H220" s="46"/>
      <c r="I220" s="41">
        <v>2</v>
      </c>
    </row>
    <row r="221" spans="1:9">
      <c r="A221" s="27"/>
      <c r="B221" s="25" t="s">
        <v>414</v>
      </c>
      <c r="C221" s="28" t="s">
        <v>27</v>
      </c>
      <c r="D221" s="45"/>
      <c r="E221" s="46">
        <v>1</v>
      </c>
      <c r="F221" s="46"/>
      <c r="G221" s="46">
        <v>1</v>
      </c>
      <c r="H221" s="46"/>
      <c r="I221" s="41">
        <v>2</v>
      </c>
    </row>
    <row r="222" spans="1:9">
      <c r="A222" s="27"/>
      <c r="B222" s="25" t="s">
        <v>1606</v>
      </c>
      <c r="C222" s="26"/>
      <c r="D222" s="45"/>
      <c r="E222" s="46">
        <v>1</v>
      </c>
      <c r="F222" s="46"/>
      <c r="G222" s="46">
        <v>1</v>
      </c>
      <c r="H222" s="46"/>
      <c r="I222" s="41">
        <v>2</v>
      </c>
    </row>
    <row r="223" spans="1:9">
      <c r="A223" s="27"/>
      <c r="B223" s="25" t="s">
        <v>1212</v>
      </c>
      <c r="C223" s="28" t="s">
        <v>194</v>
      </c>
      <c r="D223" s="45"/>
      <c r="E223" s="46">
        <v>1</v>
      </c>
      <c r="F223" s="46"/>
      <c r="G223" s="46"/>
      <c r="H223" s="46">
        <v>1</v>
      </c>
      <c r="I223" s="41">
        <v>2</v>
      </c>
    </row>
    <row r="224" spans="1:9">
      <c r="A224" s="27"/>
      <c r="B224" s="25" t="s">
        <v>1594</v>
      </c>
      <c r="C224" s="26"/>
      <c r="D224" s="45"/>
      <c r="E224" s="46">
        <v>1</v>
      </c>
      <c r="F224" s="46"/>
      <c r="G224" s="46"/>
      <c r="H224" s="46">
        <v>1</v>
      </c>
      <c r="I224" s="41">
        <v>2</v>
      </c>
    </row>
    <row r="225" spans="1:9">
      <c r="A225" s="27"/>
      <c r="B225" s="25" t="s">
        <v>585</v>
      </c>
      <c r="C225" s="28" t="s">
        <v>35</v>
      </c>
      <c r="D225" s="45"/>
      <c r="E225" s="46">
        <v>1</v>
      </c>
      <c r="F225" s="46"/>
      <c r="G225" s="46"/>
      <c r="H225" s="46"/>
      <c r="I225" s="41">
        <v>1</v>
      </c>
    </row>
    <row r="226" spans="1:9">
      <c r="A226" s="27"/>
      <c r="B226" s="27"/>
      <c r="C226" s="44" t="s">
        <v>71</v>
      </c>
      <c r="D226" s="47"/>
      <c r="E226" s="48"/>
      <c r="F226" s="48"/>
      <c r="G226" s="48">
        <v>1</v>
      </c>
      <c r="H226" s="48"/>
      <c r="I226" s="42">
        <v>1</v>
      </c>
    </row>
    <row r="227" spans="1:9">
      <c r="A227" s="27"/>
      <c r="B227" s="25" t="s">
        <v>1613</v>
      </c>
      <c r="C227" s="26"/>
      <c r="D227" s="45"/>
      <c r="E227" s="46">
        <v>1</v>
      </c>
      <c r="F227" s="46"/>
      <c r="G227" s="46">
        <v>1</v>
      </c>
      <c r="H227" s="46"/>
      <c r="I227" s="41">
        <v>2</v>
      </c>
    </row>
    <row r="228" spans="1:9">
      <c r="A228" s="27"/>
      <c r="B228" s="25" t="s">
        <v>1120</v>
      </c>
      <c r="C228" s="28" t="s">
        <v>30</v>
      </c>
      <c r="D228" s="45"/>
      <c r="E228" s="46"/>
      <c r="F228" s="46"/>
      <c r="G228" s="46">
        <v>1</v>
      </c>
      <c r="H228" s="46">
        <v>1</v>
      </c>
      <c r="I228" s="41">
        <v>2</v>
      </c>
    </row>
    <row r="229" spans="1:9">
      <c r="A229" s="27"/>
      <c r="B229" s="25" t="s">
        <v>1453</v>
      </c>
      <c r="C229" s="26"/>
      <c r="D229" s="45"/>
      <c r="E229" s="46"/>
      <c r="F229" s="46"/>
      <c r="G229" s="46">
        <v>1</v>
      </c>
      <c r="H229" s="46">
        <v>1</v>
      </c>
      <c r="I229" s="41">
        <v>2</v>
      </c>
    </row>
    <row r="230" spans="1:9">
      <c r="A230" s="27"/>
      <c r="B230" s="25" t="s">
        <v>564</v>
      </c>
      <c r="C230" s="28" t="s">
        <v>92</v>
      </c>
      <c r="D230" s="45"/>
      <c r="E230" s="46">
        <v>1</v>
      </c>
      <c r="F230" s="46"/>
      <c r="G230" s="46"/>
      <c r="H230" s="46"/>
      <c r="I230" s="41">
        <v>1</v>
      </c>
    </row>
    <row r="231" spans="1:9">
      <c r="A231" s="27"/>
      <c r="B231" s="27"/>
      <c r="C231" s="44" t="s">
        <v>91</v>
      </c>
      <c r="D231" s="47"/>
      <c r="E231" s="48">
        <v>1</v>
      </c>
      <c r="F231" s="48"/>
      <c r="G231" s="48"/>
      <c r="H231" s="48"/>
      <c r="I231" s="42">
        <v>1</v>
      </c>
    </row>
    <row r="232" spans="1:9">
      <c r="A232" s="27"/>
      <c r="B232" s="25" t="s">
        <v>1621</v>
      </c>
      <c r="C232" s="26"/>
      <c r="D232" s="45"/>
      <c r="E232" s="46">
        <v>2</v>
      </c>
      <c r="F232" s="46"/>
      <c r="G232" s="46"/>
      <c r="H232" s="46"/>
      <c r="I232" s="41">
        <v>2</v>
      </c>
    </row>
    <row r="233" spans="1:9">
      <c r="A233" s="27"/>
      <c r="B233" s="25" t="s">
        <v>1189</v>
      </c>
      <c r="C233" s="28" t="s">
        <v>202</v>
      </c>
      <c r="D233" s="45"/>
      <c r="E233" s="46">
        <v>1</v>
      </c>
      <c r="F233" s="46"/>
      <c r="G233" s="46"/>
      <c r="H233" s="46"/>
      <c r="I233" s="41">
        <v>1</v>
      </c>
    </row>
    <row r="234" spans="1:9">
      <c r="A234" s="27"/>
      <c r="B234" s="27"/>
      <c r="C234" s="44" t="s">
        <v>175</v>
      </c>
      <c r="D234" s="47"/>
      <c r="E234" s="48">
        <v>1</v>
      </c>
      <c r="F234" s="48"/>
      <c r="G234" s="48"/>
      <c r="H234" s="48"/>
      <c r="I234" s="42">
        <v>1</v>
      </c>
    </row>
    <row r="235" spans="1:9">
      <c r="A235" s="27"/>
      <c r="B235" s="25" t="s">
        <v>1597</v>
      </c>
      <c r="C235" s="26"/>
      <c r="D235" s="45"/>
      <c r="E235" s="46">
        <v>2</v>
      </c>
      <c r="F235" s="46"/>
      <c r="G235" s="46"/>
      <c r="H235" s="46"/>
      <c r="I235" s="41">
        <v>2</v>
      </c>
    </row>
    <row r="236" spans="1:9">
      <c r="A236" s="27"/>
      <c r="B236" s="25" t="s">
        <v>1003</v>
      </c>
      <c r="C236" s="28" t="s">
        <v>134</v>
      </c>
      <c r="D236" s="45">
        <v>2</v>
      </c>
      <c r="E236" s="46"/>
      <c r="F236" s="46"/>
      <c r="G236" s="46"/>
      <c r="H236" s="46"/>
      <c r="I236" s="41">
        <v>2</v>
      </c>
    </row>
    <row r="237" spans="1:9">
      <c r="A237" s="27"/>
      <c r="B237" s="25" t="s">
        <v>1518</v>
      </c>
      <c r="C237" s="26"/>
      <c r="D237" s="45">
        <v>2</v>
      </c>
      <c r="E237" s="46"/>
      <c r="F237" s="46"/>
      <c r="G237" s="46"/>
      <c r="H237" s="46"/>
      <c r="I237" s="41">
        <v>2</v>
      </c>
    </row>
    <row r="238" spans="1:9">
      <c r="A238" s="27"/>
      <c r="B238" s="25" t="s">
        <v>1197</v>
      </c>
      <c r="C238" s="28" t="s">
        <v>92</v>
      </c>
      <c r="D238" s="45"/>
      <c r="E238" s="46"/>
      <c r="F238" s="46">
        <v>1</v>
      </c>
      <c r="G238" s="46">
        <v>1</v>
      </c>
      <c r="H238" s="46"/>
      <c r="I238" s="41">
        <v>2</v>
      </c>
    </row>
    <row r="239" spans="1:9">
      <c r="A239" s="27"/>
      <c r="B239" s="25" t="s">
        <v>1599</v>
      </c>
      <c r="C239" s="26"/>
      <c r="D239" s="45"/>
      <c r="E239" s="46"/>
      <c r="F239" s="46">
        <v>1</v>
      </c>
      <c r="G239" s="46">
        <v>1</v>
      </c>
      <c r="H239" s="46"/>
      <c r="I239" s="41">
        <v>2</v>
      </c>
    </row>
    <row r="240" spans="1:9">
      <c r="A240" s="27"/>
      <c r="B240" s="25" t="s">
        <v>568</v>
      </c>
      <c r="C240" s="28" t="s">
        <v>136</v>
      </c>
      <c r="D240" s="45"/>
      <c r="E240" s="46">
        <v>1</v>
      </c>
      <c r="F240" s="46"/>
      <c r="G240" s="46"/>
      <c r="H240" s="46"/>
      <c r="I240" s="41">
        <v>1</v>
      </c>
    </row>
    <row r="241" spans="1:9">
      <c r="A241" s="27"/>
      <c r="B241" s="27"/>
      <c r="C241" s="44" t="s">
        <v>142</v>
      </c>
      <c r="D241" s="47"/>
      <c r="E241" s="48"/>
      <c r="F241" s="48"/>
      <c r="G241" s="48"/>
      <c r="H241" s="48">
        <v>1</v>
      </c>
      <c r="I241" s="42">
        <v>1</v>
      </c>
    </row>
    <row r="242" spans="1:9">
      <c r="A242" s="27"/>
      <c r="B242" s="25" t="s">
        <v>1395</v>
      </c>
      <c r="C242" s="26"/>
      <c r="D242" s="45"/>
      <c r="E242" s="46">
        <v>1</v>
      </c>
      <c r="F242" s="46"/>
      <c r="G242" s="46"/>
      <c r="H242" s="46">
        <v>1</v>
      </c>
      <c r="I242" s="41">
        <v>2</v>
      </c>
    </row>
    <row r="243" spans="1:9">
      <c r="A243" s="27"/>
      <c r="B243" s="25" t="s">
        <v>1208</v>
      </c>
      <c r="C243" s="28" t="s">
        <v>45</v>
      </c>
      <c r="D243" s="45"/>
      <c r="E243" s="46">
        <v>1</v>
      </c>
      <c r="F243" s="46"/>
      <c r="G243" s="46"/>
      <c r="H243" s="46"/>
      <c r="I243" s="41">
        <v>1</v>
      </c>
    </row>
    <row r="244" spans="1:9">
      <c r="A244" s="27"/>
      <c r="B244" s="27"/>
      <c r="C244" s="44" t="s">
        <v>103</v>
      </c>
      <c r="D244" s="47"/>
      <c r="E244" s="48"/>
      <c r="F244" s="48"/>
      <c r="G244" s="48"/>
      <c r="H244" s="48">
        <v>1</v>
      </c>
      <c r="I244" s="42">
        <v>1</v>
      </c>
    </row>
    <row r="245" spans="1:9">
      <c r="A245" s="27"/>
      <c r="B245" s="25" t="s">
        <v>1601</v>
      </c>
      <c r="C245" s="26"/>
      <c r="D245" s="45"/>
      <c r="E245" s="46">
        <v>1</v>
      </c>
      <c r="F245" s="46"/>
      <c r="G245" s="46"/>
      <c r="H245" s="46">
        <v>1</v>
      </c>
      <c r="I245" s="41">
        <v>2</v>
      </c>
    </row>
    <row r="246" spans="1:9">
      <c r="A246" s="27"/>
      <c r="B246" s="25" t="s">
        <v>1082</v>
      </c>
      <c r="C246" s="28" t="s">
        <v>30</v>
      </c>
      <c r="D246" s="45"/>
      <c r="E246" s="46"/>
      <c r="F246" s="46"/>
      <c r="G246" s="46">
        <v>1</v>
      </c>
      <c r="H246" s="46">
        <v>1</v>
      </c>
      <c r="I246" s="41">
        <v>2</v>
      </c>
    </row>
    <row r="247" spans="1:9">
      <c r="A247" s="27"/>
      <c r="B247" s="25" t="s">
        <v>1482</v>
      </c>
      <c r="C247" s="26"/>
      <c r="D247" s="45"/>
      <c r="E247" s="46"/>
      <c r="F247" s="46"/>
      <c r="G247" s="46">
        <v>1</v>
      </c>
      <c r="H247" s="46">
        <v>1</v>
      </c>
      <c r="I247" s="41">
        <v>2</v>
      </c>
    </row>
    <row r="248" spans="1:9">
      <c r="A248" s="27"/>
      <c r="B248" s="25" t="s">
        <v>908</v>
      </c>
      <c r="C248" s="28" t="s">
        <v>88</v>
      </c>
      <c r="D248" s="45"/>
      <c r="E248" s="46">
        <v>2</v>
      </c>
      <c r="F248" s="46"/>
      <c r="G248" s="46"/>
      <c r="H248" s="46"/>
      <c r="I248" s="41">
        <v>2</v>
      </c>
    </row>
    <row r="249" spans="1:9">
      <c r="A249" s="27"/>
      <c r="B249" s="25" t="s">
        <v>1603</v>
      </c>
      <c r="C249" s="26"/>
      <c r="D249" s="45"/>
      <c r="E249" s="46">
        <v>2</v>
      </c>
      <c r="F249" s="46"/>
      <c r="G249" s="46"/>
      <c r="H249" s="46"/>
      <c r="I249" s="41">
        <v>2</v>
      </c>
    </row>
    <row r="250" spans="1:9">
      <c r="A250" s="27"/>
      <c r="B250" s="25" t="s">
        <v>722</v>
      </c>
      <c r="C250" s="28" t="s">
        <v>106</v>
      </c>
      <c r="D250" s="45">
        <v>2</v>
      </c>
      <c r="E250" s="46"/>
      <c r="F250" s="46"/>
      <c r="G250" s="46"/>
      <c r="H250" s="46"/>
      <c r="I250" s="41">
        <v>2</v>
      </c>
    </row>
    <row r="251" spans="1:9">
      <c r="A251" s="27"/>
      <c r="B251" s="25" t="s">
        <v>1547</v>
      </c>
      <c r="C251" s="26"/>
      <c r="D251" s="45">
        <v>2</v>
      </c>
      <c r="E251" s="46"/>
      <c r="F251" s="46"/>
      <c r="G251" s="46"/>
      <c r="H251" s="46"/>
      <c r="I251" s="41">
        <v>2</v>
      </c>
    </row>
    <row r="252" spans="1:9">
      <c r="A252" s="27"/>
      <c r="B252" s="25" t="s">
        <v>891</v>
      </c>
      <c r="C252" s="28"/>
      <c r="D252" s="45"/>
      <c r="E252" s="46"/>
      <c r="F252" s="46"/>
      <c r="G252" s="46">
        <v>1</v>
      </c>
      <c r="H252" s="46"/>
      <c r="I252" s="41">
        <v>1</v>
      </c>
    </row>
    <row r="253" spans="1:9">
      <c r="A253" s="27"/>
      <c r="B253" s="27"/>
      <c r="C253" s="44" t="s">
        <v>32</v>
      </c>
      <c r="D253" s="47">
        <v>1</v>
      </c>
      <c r="E253" s="48"/>
      <c r="F253" s="48"/>
      <c r="G253" s="48"/>
      <c r="H253" s="48"/>
      <c r="I253" s="42">
        <v>1</v>
      </c>
    </row>
    <row r="254" spans="1:9">
      <c r="A254" s="27"/>
      <c r="B254" s="25" t="s">
        <v>1605</v>
      </c>
      <c r="C254" s="26"/>
      <c r="D254" s="45">
        <v>1</v>
      </c>
      <c r="E254" s="46"/>
      <c r="F254" s="46"/>
      <c r="G254" s="46">
        <v>1</v>
      </c>
      <c r="H254" s="46"/>
      <c r="I254" s="41">
        <v>2</v>
      </c>
    </row>
    <row r="255" spans="1:9">
      <c r="A255" s="27"/>
      <c r="B255" s="25" t="s">
        <v>703</v>
      </c>
      <c r="C255" s="28" t="s">
        <v>58</v>
      </c>
      <c r="D255" s="45"/>
      <c r="E255" s="46">
        <v>1</v>
      </c>
      <c r="F255" s="46"/>
      <c r="G255" s="46"/>
      <c r="H255" s="46">
        <v>1</v>
      </c>
      <c r="I255" s="41">
        <v>2</v>
      </c>
    </row>
    <row r="256" spans="1:9">
      <c r="A256" s="27"/>
      <c r="B256" s="25" t="s">
        <v>1460</v>
      </c>
      <c r="C256" s="26"/>
      <c r="D256" s="45"/>
      <c r="E256" s="46">
        <v>1</v>
      </c>
      <c r="F256" s="46"/>
      <c r="G256" s="46"/>
      <c r="H256" s="46">
        <v>1</v>
      </c>
      <c r="I256" s="41">
        <v>2</v>
      </c>
    </row>
    <row r="257" spans="1:9">
      <c r="A257" s="27"/>
      <c r="B257" s="25" t="s">
        <v>1194</v>
      </c>
      <c r="C257" s="28" t="s">
        <v>27</v>
      </c>
      <c r="D257" s="45"/>
      <c r="E257" s="46">
        <v>1</v>
      </c>
      <c r="F257" s="46"/>
      <c r="G257" s="46"/>
      <c r="H257" s="46">
        <v>1</v>
      </c>
      <c r="I257" s="41">
        <v>2</v>
      </c>
    </row>
    <row r="258" spans="1:9">
      <c r="A258" s="27"/>
      <c r="B258" s="25" t="s">
        <v>1607</v>
      </c>
      <c r="C258" s="26"/>
      <c r="D258" s="45"/>
      <c r="E258" s="46">
        <v>1</v>
      </c>
      <c r="F258" s="46"/>
      <c r="G258" s="46"/>
      <c r="H258" s="46">
        <v>1</v>
      </c>
      <c r="I258" s="41">
        <v>2</v>
      </c>
    </row>
    <row r="259" spans="1:9">
      <c r="A259" s="27"/>
      <c r="B259" s="25" t="s">
        <v>719</v>
      </c>
      <c r="C259" s="28" t="s">
        <v>141</v>
      </c>
      <c r="D259" s="45"/>
      <c r="E259" s="46">
        <v>2</v>
      </c>
      <c r="F259" s="46"/>
      <c r="G259" s="46"/>
      <c r="H259" s="46"/>
      <c r="I259" s="41">
        <v>2</v>
      </c>
    </row>
    <row r="260" spans="1:9">
      <c r="A260" s="27"/>
      <c r="B260" s="25" t="s">
        <v>1462</v>
      </c>
      <c r="C260" s="26"/>
      <c r="D260" s="45"/>
      <c r="E260" s="46">
        <v>2</v>
      </c>
      <c r="F260" s="46"/>
      <c r="G260" s="46"/>
      <c r="H260" s="46"/>
      <c r="I260" s="41">
        <v>2</v>
      </c>
    </row>
    <row r="261" spans="1:9">
      <c r="A261" s="27"/>
      <c r="B261" s="25" t="s">
        <v>1116</v>
      </c>
      <c r="C261" s="28" t="s">
        <v>49</v>
      </c>
      <c r="D261" s="45">
        <v>1</v>
      </c>
      <c r="E261" s="46"/>
      <c r="F261" s="46"/>
      <c r="G261" s="46"/>
      <c r="H261" s="46"/>
      <c r="I261" s="41">
        <v>1</v>
      </c>
    </row>
    <row r="262" spans="1:9">
      <c r="A262" s="27"/>
      <c r="B262" s="27"/>
      <c r="C262" s="44" t="s">
        <v>72</v>
      </c>
      <c r="D262" s="47"/>
      <c r="E262" s="48"/>
      <c r="F262" s="48"/>
      <c r="G262" s="48"/>
      <c r="H262" s="48">
        <v>1</v>
      </c>
      <c r="I262" s="42">
        <v>1</v>
      </c>
    </row>
    <row r="263" spans="1:9">
      <c r="A263" s="27"/>
      <c r="B263" s="25" t="s">
        <v>1455</v>
      </c>
      <c r="C263" s="26"/>
      <c r="D263" s="45">
        <v>1</v>
      </c>
      <c r="E263" s="46"/>
      <c r="F263" s="46"/>
      <c r="G263" s="46"/>
      <c r="H263" s="46">
        <v>1</v>
      </c>
      <c r="I263" s="41">
        <v>2</v>
      </c>
    </row>
    <row r="264" spans="1:9">
      <c r="A264" s="27"/>
      <c r="B264" s="25" t="s">
        <v>693</v>
      </c>
      <c r="C264" s="28" t="s">
        <v>169</v>
      </c>
      <c r="D264" s="45">
        <v>1</v>
      </c>
      <c r="E264" s="46">
        <v>1</v>
      </c>
      <c r="F264" s="46"/>
      <c r="G264" s="46"/>
      <c r="H264" s="46"/>
      <c r="I264" s="41">
        <v>2</v>
      </c>
    </row>
    <row r="265" spans="1:9">
      <c r="A265" s="27"/>
      <c r="B265" s="25" t="s">
        <v>1464</v>
      </c>
      <c r="C265" s="26"/>
      <c r="D265" s="45">
        <v>1</v>
      </c>
      <c r="E265" s="46">
        <v>1</v>
      </c>
      <c r="F265" s="46"/>
      <c r="G265" s="46"/>
      <c r="H265" s="46"/>
      <c r="I265" s="41">
        <v>2</v>
      </c>
    </row>
    <row r="266" spans="1:9">
      <c r="A266" s="27"/>
      <c r="B266" s="25" t="s">
        <v>1183</v>
      </c>
      <c r="C266" s="28"/>
      <c r="D266" s="45"/>
      <c r="E266" s="46"/>
      <c r="F266" s="46">
        <v>1</v>
      </c>
      <c r="G266" s="46"/>
      <c r="H266" s="46"/>
      <c r="I266" s="41">
        <v>1</v>
      </c>
    </row>
    <row r="267" spans="1:9">
      <c r="A267" s="27"/>
      <c r="B267" s="27"/>
      <c r="C267" s="44" t="s">
        <v>32</v>
      </c>
      <c r="D267" s="47"/>
      <c r="E267" s="48"/>
      <c r="F267" s="48"/>
      <c r="G267" s="48">
        <v>1</v>
      </c>
      <c r="H267" s="48"/>
      <c r="I267" s="42">
        <v>1</v>
      </c>
    </row>
    <row r="268" spans="1:9">
      <c r="A268" s="27"/>
      <c r="B268" s="25" t="s">
        <v>1610</v>
      </c>
      <c r="C268" s="26"/>
      <c r="D268" s="45"/>
      <c r="E268" s="46"/>
      <c r="F268" s="46">
        <v>1</v>
      </c>
      <c r="G268" s="46">
        <v>1</v>
      </c>
      <c r="H268" s="46"/>
      <c r="I268" s="41">
        <v>2</v>
      </c>
    </row>
    <row r="269" spans="1:9">
      <c r="A269" s="27"/>
      <c r="B269" s="25" t="s">
        <v>1068</v>
      </c>
      <c r="C269" s="28" t="s">
        <v>30</v>
      </c>
      <c r="D269" s="45">
        <v>1</v>
      </c>
      <c r="E269" s="46"/>
      <c r="F269" s="46"/>
      <c r="G269" s="46"/>
      <c r="H269" s="46"/>
      <c r="I269" s="41">
        <v>1</v>
      </c>
    </row>
    <row r="270" spans="1:9">
      <c r="A270" s="27"/>
      <c r="B270" s="27"/>
      <c r="C270" s="44" t="s">
        <v>112</v>
      </c>
      <c r="D270" s="47"/>
      <c r="E270" s="48"/>
      <c r="F270" s="48"/>
      <c r="G270" s="48"/>
      <c r="H270" s="48">
        <v>1</v>
      </c>
      <c r="I270" s="42">
        <v>1</v>
      </c>
    </row>
    <row r="271" spans="1:9">
      <c r="A271" s="27"/>
      <c r="B271" s="25" t="s">
        <v>1489</v>
      </c>
      <c r="C271" s="26"/>
      <c r="D271" s="45">
        <v>1</v>
      </c>
      <c r="E271" s="46"/>
      <c r="F271" s="46"/>
      <c r="G271" s="46"/>
      <c r="H271" s="46">
        <v>1</v>
      </c>
      <c r="I271" s="41">
        <v>2</v>
      </c>
    </row>
    <row r="272" spans="1:9">
      <c r="A272" s="27"/>
      <c r="B272" s="25" t="s">
        <v>1182</v>
      </c>
      <c r="C272" s="28"/>
      <c r="D272" s="45"/>
      <c r="E272" s="46"/>
      <c r="F272" s="46"/>
      <c r="G272" s="46"/>
      <c r="H272" s="46">
        <v>1</v>
      </c>
      <c r="I272" s="41">
        <v>1</v>
      </c>
    </row>
    <row r="273" spans="1:9">
      <c r="A273" s="27"/>
      <c r="B273" s="27"/>
      <c r="C273" s="44" t="s">
        <v>32</v>
      </c>
      <c r="D273" s="47"/>
      <c r="E273" s="48"/>
      <c r="F273" s="48"/>
      <c r="G273" s="48"/>
      <c r="H273" s="48">
        <v>1</v>
      </c>
      <c r="I273" s="42">
        <v>1</v>
      </c>
    </row>
    <row r="274" spans="1:9">
      <c r="A274" s="27"/>
      <c r="B274" s="25" t="s">
        <v>1612</v>
      </c>
      <c r="C274" s="26"/>
      <c r="D274" s="45"/>
      <c r="E274" s="46"/>
      <c r="F274" s="46"/>
      <c r="G274" s="46"/>
      <c r="H274" s="46">
        <v>2</v>
      </c>
      <c r="I274" s="41">
        <v>2</v>
      </c>
    </row>
    <row r="275" spans="1:9">
      <c r="A275" s="27"/>
      <c r="B275" s="25" t="s">
        <v>689</v>
      </c>
      <c r="C275" s="28" t="s">
        <v>167</v>
      </c>
      <c r="D275" s="45"/>
      <c r="E275" s="46"/>
      <c r="F275" s="46"/>
      <c r="G275" s="46"/>
      <c r="H275" s="46">
        <v>1</v>
      </c>
      <c r="I275" s="41">
        <v>1</v>
      </c>
    </row>
    <row r="276" spans="1:9">
      <c r="A276" s="27"/>
      <c r="B276" s="27"/>
      <c r="C276" s="44" t="s">
        <v>66</v>
      </c>
      <c r="D276" s="47"/>
      <c r="E276" s="48">
        <v>1</v>
      </c>
      <c r="F276" s="48"/>
      <c r="G276" s="48"/>
      <c r="H276" s="48"/>
      <c r="I276" s="42">
        <v>1</v>
      </c>
    </row>
    <row r="277" spans="1:9">
      <c r="A277" s="27"/>
      <c r="B277" s="25" t="s">
        <v>1412</v>
      </c>
      <c r="C277" s="26"/>
      <c r="D277" s="45"/>
      <c r="E277" s="46">
        <v>1</v>
      </c>
      <c r="F277" s="46"/>
      <c r="G277" s="46"/>
      <c r="H277" s="46">
        <v>1</v>
      </c>
      <c r="I277" s="41">
        <v>2</v>
      </c>
    </row>
    <row r="278" spans="1:9">
      <c r="A278" s="27"/>
      <c r="B278" s="25" t="s">
        <v>1179</v>
      </c>
      <c r="C278" s="28" t="s">
        <v>27</v>
      </c>
      <c r="D278" s="45">
        <v>1</v>
      </c>
      <c r="E278" s="46"/>
      <c r="F278" s="46"/>
      <c r="G278" s="46"/>
      <c r="H278" s="46"/>
      <c r="I278" s="41">
        <v>1</v>
      </c>
    </row>
    <row r="279" spans="1:9">
      <c r="A279" s="27"/>
      <c r="B279" s="27"/>
      <c r="C279" s="44" t="s">
        <v>239</v>
      </c>
      <c r="D279" s="47">
        <v>1</v>
      </c>
      <c r="E279" s="48"/>
      <c r="F279" s="48"/>
      <c r="G279" s="48"/>
      <c r="H279" s="48"/>
      <c r="I279" s="42">
        <v>1</v>
      </c>
    </row>
    <row r="280" spans="1:9">
      <c r="A280" s="27"/>
      <c r="B280" s="25" t="s">
        <v>1614</v>
      </c>
      <c r="C280" s="26"/>
      <c r="D280" s="45">
        <v>2</v>
      </c>
      <c r="E280" s="46"/>
      <c r="F280" s="46"/>
      <c r="G280" s="46"/>
      <c r="H280" s="46"/>
      <c r="I280" s="41">
        <v>2</v>
      </c>
    </row>
    <row r="281" spans="1:9">
      <c r="A281" s="27"/>
      <c r="B281" s="25" t="s">
        <v>680</v>
      </c>
      <c r="C281" s="28"/>
      <c r="D281" s="45"/>
      <c r="E281" s="46">
        <v>1</v>
      </c>
      <c r="F281" s="46"/>
      <c r="G281" s="46"/>
      <c r="H281" s="46"/>
      <c r="I281" s="41">
        <v>1</v>
      </c>
    </row>
    <row r="282" spans="1:9">
      <c r="A282" s="27"/>
      <c r="B282" s="27"/>
      <c r="C282" s="44" t="s">
        <v>110</v>
      </c>
      <c r="D282" s="47"/>
      <c r="E282" s="48">
        <v>1</v>
      </c>
      <c r="F282" s="48"/>
      <c r="G282" s="48"/>
      <c r="H282" s="48"/>
      <c r="I282" s="42">
        <v>1</v>
      </c>
    </row>
    <row r="283" spans="1:9">
      <c r="A283" s="27"/>
      <c r="B283" s="25" t="s">
        <v>1427</v>
      </c>
      <c r="C283" s="26"/>
      <c r="D283" s="45"/>
      <c r="E283" s="46">
        <v>2</v>
      </c>
      <c r="F283" s="46"/>
      <c r="G283" s="46"/>
      <c r="H283" s="46"/>
      <c r="I283" s="41">
        <v>2</v>
      </c>
    </row>
    <row r="284" spans="1:9">
      <c r="A284" s="27"/>
      <c r="B284" s="25" t="s">
        <v>868</v>
      </c>
      <c r="C284" s="28" t="s">
        <v>125</v>
      </c>
      <c r="D284" s="45">
        <v>1</v>
      </c>
      <c r="E284" s="46"/>
      <c r="F284" s="46"/>
      <c r="G284" s="46"/>
      <c r="H284" s="46"/>
      <c r="I284" s="41">
        <v>1</v>
      </c>
    </row>
    <row r="285" spans="1:9">
      <c r="A285" s="27"/>
      <c r="B285" s="27"/>
      <c r="C285" s="44" t="s">
        <v>31</v>
      </c>
      <c r="D285" s="47"/>
      <c r="E285" s="48"/>
      <c r="F285" s="48"/>
      <c r="G285" s="48">
        <v>1</v>
      </c>
      <c r="H285" s="48"/>
      <c r="I285" s="42">
        <v>1</v>
      </c>
    </row>
    <row r="286" spans="1:9">
      <c r="A286" s="27"/>
      <c r="B286" s="25" t="s">
        <v>1616</v>
      </c>
      <c r="C286" s="26"/>
      <c r="D286" s="45">
        <v>1</v>
      </c>
      <c r="E286" s="46"/>
      <c r="F286" s="46"/>
      <c r="G286" s="46">
        <v>1</v>
      </c>
      <c r="H286" s="46"/>
      <c r="I286" s="41">
        <v>2</v>
      </c>
    </row>
    <row r="287" spans="1:9">
      <c r="A287" s="27"/>
      <c r="B287" s="25" t="s">
        <v>666</v>
      </c>
      <c r="C287" s="28" t="s">
        <v>72</v>
      </c>
      <c r="D287" s="45"/>
      <c r="E287" s="46"/>
      <c r="F287" s="46"/>
      <c r="G287" s="46">
        <v>2</v>
      </c>
      <c r="H287" s="46"/>
      <c r="I287" s="41">
        <v>2</v>
      </c>
    </row>
    <row r="288" spans="1:9">
      <c r="A288" s="27"/>
      <c r="B288" s="25" t="s">
        <v>1403</v>
      </c>
      <c r="C288" s="26"/>
      <c r="D288" s="45"/>
      <c r="E288" s="46"/>
      <c r="F288" s="46"/>
      <c r="G288" s="46">
        <v>2</v>
      </c>
      <c r="H288" s="46"/>
      <c r="I288" s="41">
        <v>2</v>
      </c>
    </row>
    <row r="289" spans="1:9">
      <c r="A289" s="27"/>
      <c r="B289" s="25" t="s">
        <v>1172</v>
      </c>
      <c r="C289" s="28" t="s">
        <v>229</v>
      </c>
      <c r="D289" s="45"/>
      <c r="E289" s="46"/>
      <c r="F289" s="46">
        <v>1</v>
      </c>
      <c r="G289" s="46">
        <v>1</v>
      </c>
      <c r="H289" s="46"/>
      <c r="I289" s="41">
        <v>2</v>
      </c>
    </row>
    <row r="290" spans="1:9">
      <c r="A290" s="27"/>
      <c r="B290" s="25" t="s">
        <v>1618</v>
      </c>
      <c r="C290" s="26"/>
      <c r="D290" s="45"/>
      <c r="E290" s="46"/>
      <c r="F290" s="46">
        <v>1</v>
      </c>
      <c r="G290" s="46">
        <v>1</v>
      </c>
      <c r="H290" s="46"/>
      <c r="I290" s="41">
        <v>2</v>
      </c>
    </row>
    <row r="291" spans="1:9">
      <c r="A291" s="27"/>
      <c r="B291" s="25" t="s">
        <v>634</v>
      </c>
      <c r="C291" s="28" t="s">
        <v>51</v>
      </c>
      <c r="D291" s="45">
        <v>1</v>
      </c>
      <c r="E291" s="46"/>
      <c r="F291" s="46"/>
      <c r="G291" s="46"/>
      <c r="H291" s="46"/>
      <c r="I291" s="41">
        <v>1</v>
      </c>
    </row>
    <row r="292" spans="1:9">
      <c r="A292" s="27"/>
      <c r="B292" s="27"/>
      <c r="C292" s="44" t="s">
        <v>72</v>
      </c>
      <c r="D292" s="47">
        <v>1</v>
      </c>
      <c r="E292" s="48"/>
      <c r="F292" s="48"/>
      <c r="G292" s="48"/>
      <c r="H292" s="48"/>
      <c r="I292" s="42">
        <v>1</v>
      </c>
    </row>
    <row r="293" spans="1:9">
      <c r="A293" s="27"/>
      <c r="B293" s="25" t="s">
        <v>1428</v>
      </c>
      <c r="C293" s="26"/>
      <c r="D293" s="45">
        <v>2</v>
      </c>
      <c r="E293" s="46"/>
      <c r="F293" s="46"/>
      <c r="G293" s="46"/>
      <c r="H293" s="46"/>
      <c r="I293" s="41">
        <v>2</v>
      </c>
    </row>
    <row r="294" spans="1:9">
      <c r="A294" s="27"/>
      <c r="B294" s="25" t="s">
        <v>1173</v>
      </c>
      <c r="C294" s="28" t="s">
        <v>51</v>
      </c>
      <c r="D294" s="45"/>
      <c r="E294" s="46">
        <v>1</v>
      </c>
      <c r="F294" s="46"/>
      <c r="G294" s="46"/>
      <c r="H294" s="46">
        <v>1</v>
      </c>
      <c r="I294" s="41">
        <v>2</v>
      </c>
    </row>
    <row r="295" spans="1:9">
      <c r="A295" s="27"/>
      <c r="B295" s="25" t="s">
        <v>1620</v>
      </c>
      <c r="C295" s="26"/>
      <c r="D295" s="45"/>
      <c r="E295" s="46">
        <v>1</v>
      </c>
      <c r="F295" s="46"/>
      <c r="G295" s="46"/>
      <c r="H295" s="46">
        <v>1</v>
      </c>
      <c r="I295" s="41">
        <v>2</v>
      </c>
    </row>
    <row r="296" spans="1:9">
      <c r="A296" s="27"/>
      <c r="B296" s="25" t="s">
        <v>654</v>
      </c>
      <c r="C296" s="28" t="s">
        <v>98</v>
      </c>
      <c r="D296" s="45">
        <v>1</v>
      </c>
      <c r="E296" s="46"/>
      <c r="F296" s="46"/>
      <c r="G296" s="46"/>
      <c r="H296" s="46">
        <v>1</v>
      </c>
      <c r="I296" s="41">
        <v>2</v>
      </c>
    </row>
    <row r="297" spans="1:9">
      <c r="A297" s="27"/>
      <c r="B297" s="25" t="s">
        <v>1413</v>
      </c>
      <c r="C297" s="26"/>
      <c r="D297" s="45">
        <v>1</v>
      </c>
      <c r="E297" s="46"/>
      <c r="F297" s="46"/>
      <c r="G297" s="46"/>
      <c r="H297" s="46">
        <v>1</v>
      </c>
      <c r="I297" s="41">
        <v>2</v>
      </c>
    </row>
    <row r="298" spans="1:9">
      <c r="A298" s="27"/>
      <c r="B298" s="25" t="s">
        <v>1114</v>
      </c>
      <c r="C298" s="28" t="s">
        <v>30</v>
      </c>
      <c r="D298" s="45"/>
      <c r="E298" s="46"/>
      <c r="F298" s="46">
        <v>1</v>
      </c>
      <c r="G298" s="46">
        <v>1</v>
      </c>
      <c r="H298" s="46"/>
      <c r="I298" s="41">
        <v>2</v>
      </c>
    </row>
    <row r="299" spans="1:9">
      <c r="A299" s="27"/>
      <c r="B299" s="25" t="s">
        <v>1457</v>
      </c>
      <c r="C299" s="26"/>
      <c r="D299" s="45"/>
      <c r="E299" s="46"/>
      <c r="F299" s="46">
        <v>1</v>
      </c>
      <c r="G299" s="46">
        <v>1</v>
      </c>
      <c r="H299" s="46"/>
      <c r="I299" s="41">
        <v>2</v>
      </c>
    </row>
    <row r="300" spans="1:9">
      <c r="A300" s="27"/>
      <c r="B300" s="25" t="s">
        <v>653</v>
      </c>
      <c r="C300" s="28" t="s">
        <v>152</v>
      </c>
      <c r="D300" s="45"/>
      <c r="E300" s="46">
        <v>1</v>
      </c>
      <c r="F300" s="46"/>
      <c r="G300" s="46"/>
      <c r="H300" s="46"/>
      <c r="I300" s="41">
        <v>1</v>
      </c>
    </row>
    <row r="301" spans="1:9">
      <c r="A301" s="27"/>
      <c r="B301" s="27"/>
      <c r="C301" s="44" t="s">
        <v>159</v>
      </c>
      <c r="D301" s="47"/>
      <c r="E301" s="48"/>
      <c r="F301" s="48"/>
      <c r="G301" s="48"/>
      <c r="H301" s="48">
        <v>1</v>
      </c>
      <c r="I301" s="42">
        <v>1</v>
      </c>
    </row>
    <row r="302" spans="1:9">
      <c r="A302" s="27"/>
      <c r="B302" s="25" t="s">
        <v>1429</v>
      </c>
      <c r="C302" s="26"/>
      <c r="D302" s="45"/>
      <c r="E302" s="46">
        <v>1</v>
      </c>
      <c r="F302" s="46"/>
      <c r="G302" s="46"/>
      <c r="H302" s="46">
        <v>1</v>
      </c>
      <c r="I302" s="41">
        <v>2</v>
      </c>
    </row>
    <row r="303" spans="1:9">
      <c r="A303" s="27"/>
      <c r="B303" s="25" t="s">
        <v>1166</v>
      </c>
      <c r="C303" s="28" t="s">
        <v>123</v>
      </c>
      <c r="D303" s="45"/>
      <c r="E303" s="46">
        <v>1</v>
      </c>
      <c r="F303" s="46"/>
      <c r="G303" s="46">
        <v>1</v>
      </c>
      <c r="H303" s="46"/>
      <c r="I303" s="41">
        <v>2</v>
      </c>
    </row>
    <row r="304" spans="1:9">
      <c r="A304" s="27"/>
      <c r="B304" s="25" t="s">
        <v>1622</v>
      </c>
      <c r="C304" s="26"/>
      <c r="D304" s="45"/>
      <c r="E304" s="46">
        <v>1</v>
      </c>
      <c r="F304" s="46"/>
      <c r="G304" s="46">
        <v>1</v>
      </c>
      <c r="H304" s="46"/>
      <c r="I304" s="41">
        <v>2</v>
      </c>
    </row>
    <row r="305" spans="1:9">
      <c r="A305" s="27"/>
      <c r="B305" s="25" t="s">
        <v>675</v>
      </c>
      <c r="C305" s="28" t="s">
        <v>111</v>
      </c>
      <c r="D305" s="45">
        <v>1</v>
      </c>
      <c r="E305" s="46">
        <v>1</v>
      </c>
      <c r="F305" s="46"/>
      <c r="G305" s="46"/>
      <c r="H305" s="46"/>
      <c r="I305" s="41">
        <v>2</v>
      </c>
    </row>
    <row r="306" spans="1:9">
      <c r="A306" s="27"/>
      <c r="B306" s="25" t="s">
        <v>1396</v>
      </c>
      <c r="C306" s="26"/>
      <c r="D306" s="45">
        <v>1</v>
      </c>
      <c r="E306" s="46">
        <v>1</v>
      </c>
      <c r="F306" s="46"/>
      <c r="G306" s="46"/>
      <c r="H306" s="46"/>
      <c r="I306" s="41">
        <v>2</v>
      </c>
    </row>
    <row r="307" spans="1:9">
      <c r="A307" s="27"/>
      <c r="B307" s="25" t="s">
        <v>1112</v>
      </c>
      <c r="C307" s="28" t="s">
        <v>30</v>
      </c>
      <c r="D307" s="45">
        <v>1</v>
      </c>
      <c r="E307" s="46"/>
      <c r="F307" s="46"/>
      <c r="G307" s="46"/>
      <c r="H307" s="46">
        <v>1</v>
      </c>
      <c r="I307" s="41">
        <v>2</v>
      </c>
    </row>
    <row r="308" spans="1:9">
      <c r="A308" s="27"/>
      <c r="B308" s="25" t="s">
        <v>1459</v>
      </c>
      <c r="C308" s="26"/>
      <c r="D308" s="45">
        <v>1</v>
      </c>
      <c r="E308" s="46"/>
      <c r="F308" s="46"/>
      <c r="G308" s="46"/>
      <c r="H308" s="46">
        <v>1</v>
      </c>
      <c r="I308" s="41">
        <v>2</v>
      </c>
    </row>
    <row r="309" spans="1:9">
      <c r="A309" s="27"/>
      <c r="B309" s="25" t="s">
        <v>685</v>
      </c>
      <c r="C309" s="28" t="s">
        <v>68</v>
      </c>
      <c r="D309" s="45">
        <v>1</v>
      </c>
      <c r="E309" s="46"/>
      <c r="F309" s="46"/>
      <c r="G309" s="46"/>
      <c r="H309" s="46"/>
      <c r="I309" s="41">
        <v>1</v>
      </c>
    </row>
    <row r="310" spans="1:9">
      <c r="A310" s="27"/>
      <c r="B310" s="27"/>
      <c r="C310" s="44" t="s">
        <v>164</v>
      </c>
      <c r="D310" s="47"/>
      <c r="E310" s="48"/>
      <c r="F310" s="48">
        <v>1</v>
      </c>
      <c r="G310" s="48"/>
      <c r="H310" s="48"/>
      <c r="I310" s="42">
        <v>1</v>
      </c>
    </row>
    <row r="311" spans="1:9">
      <c r="A311" s="27"/>
      <c r="B311" s="25" t="s">
        <v>1430</v>
      </c>
      <c r="C311" s="26"/>
      <c r="D311" s="45">
        <v>1</v>
      </c>
      <c r="E311" s="46"/>
      <c r="F311" s="46">
        <v>1</v>
      </c>
      <c r="G311" s="46"/>
      <c r="H311" s="46"/>
      <c r="I311" s="41">
        <v>2</v>
      </c>
    </row>
    <row r="312" spans="1:9">
      <c r="A312" s="27"/>
      <c r="B312" s="25" t="s">
        <v>1165</v>
      </c>
      <c r="C312" s="28" t="s">
        <v>237</v>
      </c>
      <c r="D312" s="45">
        <v>1</v>
      </c>
      <c r="E312" s="46"/>
      <c r="F312" s="46"/>
      <c r="G312" s="46"/>
      <c r="H312" s="46"/>
      <c r="I312" s="41">
        <v>1</v>
      </c>
    </row>
    <row r="313" spans="1:9">
      <c r="A313" s="27"/>
      <c r="B313" s="27"/>
      <c r="C313" s="44" t="s">
        <v>238</v>
      </c>
      <c r="D313" s="47"/>
      <c r="E313" s="48"/>
      <c r="F313" s="48">
        <v>1</v>
      </c>
      <c r="G313" s="48"/>
      <c r="H313" s="48"/>
      <c r="I313" s="42">
        <v>1</v>
      </c>
    </row>
    <row r="314" spans="1:9">
      <c r="A314" s="27"/>
      <c r="B314" s="25" t="s">
        <v>1624</v>
      </c>
      <c r="C314" s="26"/>
      <c r="D314" s="45">
        <v>1</v>
      </c>
      <c r="E314" s="46"/>
      <c r="F314" s="46">
        <v>1</v>
      </c>
      <c r="G314" s="46"/>
      <c r="H314" s="46"/>
      <c r="I314" s="41">
        <v>2</v>
      </c>
    </row>
    <row r="315" spans="1:9">
      <c r="A315" s="27"/>
      <c r="B315" s="25" t="s">
        <v>605</v>
      </c>
      <c r="C315" s="28" t="s">
        <v>148</v>
      </c>
      <c r="D315" s="45"/>
      <c r="E315" s="46">
        <v>2</v>
      </c>
      <c r="F315" s="46"/>
      <c r="G315" s="46"/>
      <c r="H315" s="46"/>
      <c r="I315" s="41">
        <v>2</v>
      </c>
    </row>
    <row r="316" spans="1:9">
      <c r="A316" s="27"/>
      <c r="B316" s="25" t="s">
        <v>1414</v>
      </c>
      <c r="C316" s="26"/>
      <c r="D316" s="45"/>
      <c r="E316" s="46">
        <v>2</v>
      </c>
      <c r="F316" s="46"/>
      <c r="G316" s="46"/>
      <c r="H316" s="46"/>
      <c r="I316" s="41">
        <v>2</v>
      </c>
    </row>
    <row r="317" spans="1:9">
      <c r="A317" s="27"/>
      <c r="B317" s="25" t="s">
        <v>1168</v>
      </c>
      <c r="C317" s="28" t="s">
        <v>154</v>
      </c>
      <c r="D317" s="45"/>
      <c r="E317" s="46"/>
      <c r="F317" s="46"/>
      <c r="G317" s="46">
        <v>2</v>
      </c>
      <c r="H317" s="46"/>
      <c r="I317" s="41">
        <v>2</v>
      </c>
    </row>
    <row r="318" spans="1:9">
      <c r="A318" s="27"/>
      <c r="B318" s="25" t="s">
        <v>1626</v>
      </c>
      <c r="C318" s="26"/>
      <c r="D318" s="45"/>
      <c r="E318" s="46"/>
      <c r="F318" s="46"/>
      <c r="G318" s="46">
        <v>2</v>
      </c>
      <c r="H318" s="46"/>
      <c r="I318" s="41">
        <v>2</v>
      </c>
    </row>
    <row r="319" spans="1:9">
      <c r="A319" s="27"/>
      <c r="B319" s="25" t="s">
        <v>643</v>
      </c>
      <c r="C319" s="28" t="s">
        <v>157</v>
      </c>
      <c r="D319" s="45"/>
      <c r="E319" s="46">
        <v>2</v>
      </c>
      <c r="F319" s="46"/>
      <c r="G319" s="46"/>
      <c r="H319" s="46"/>
      <c r="I319" s="41">
        <v>2</v>
      </c>
    </row>
    <row r="320" spans="1:9">
      <c r="A320" s="27"/>
      <c r="B320" s="25" t="s">
        <v>1584</v>
      </c>
      <c r="C320" s="26"/>
      <c r="D320" s="45"/>
      <c r="E320" s="46">
        <v>2</v>
      </c>
      <c r="F320" s="46"/>
      <c r="G320" s="46"/>
      <c r="H320" s="46"/>
      <c r="I320" s="41">
        <v>2</v>
      </c>
    </row>
    <row r="321" spans="1:9">
      <c r="A321" s="27"/>
      <c r="B321" s="25" t="s">
        <v>1164</v>
      </c>
      <c r="C321" s="28" t="s">
        <v>123</v>
      </c>
      <c r="D321" s="45">
        <v>1</v>
      </c>
      <c r="E321" s="46">
        <v>1</v>
      </c>
      <c r="F321" s="46"/>
      <c r="G321" s="46"/>
      <c r="H321" s="46"/>
      <c r="I321" s="41">
        <v>2</v>
      </c>
    </row>
    <row r="322" spans="1:9">
      <c r="A322" s="27"/>
      <c r="B322" s="25" t="s">
        <v>1627</v>
      </c>
      <c r="C322" s="26"/>
      <c r="D322" s="45">
        <v>1</v>
      </c>
      <c r="E322" s="46">
        <v>1</v>
      </c>
      <c r="F322" s="46"/>
      <c r="G322" s="46"/>
      <c r="H322" s="46"/>
      <c r="I322" s="41">
        <v>2</v>
      </c>
    </row>
    <row r="323" spans="1:9">
      <c r="A323" s="27"/>
      <c r="B323" s="25" t="s">
        <v>671</v>
      </c>
      <c r="C323" s="28" t="s">
        <v>90</v>
      </c>
      <c r="D323" s="45"/>
      <c r="E323" s="46">
        <v>2</v>
      </c>
      <c r="F323" s="46"/>
      <c r="G323" s="46"/>
      <c r="H323" s="46"/>
      <c r="I323" s="41">
        <v>2</v>
      </c>
    </row>
    <row r="324" spans="1:9">
      <c r="A324" s="27"/>
      <c r="B324" s="25" t="s">
        <v>1485</v>
      </c>
      <c r="C324" s="26"/>
      <c r="D324" s="45"/>
      <c r="E324" s="46">
        <v>2</v>
      </c>
      <c r="F324" s="46"/>
      <c r="G324" s="46"/>
      <c r="H324" s="46"/>
      <c r="I324" s="41">
        <v>2</v>
      </c>
    </row>
    <row r="325" spans="1:9">
      <c r="A325" s="27"/>
      <c r="B325" s="25" t="s">
        <v>1162</v>
      </c>
      <c r="C325" s="28" t="s">
        <v>123</v>
      </c>
      <c r="D325" s="45"/>
      <c r="E325" s="46"/>
      <c r="F325" s="46"/>
      <c r="G325" s="46">
        <v>1</v>
      </c>
      <c r="H325" s="46">
        <v>1</v>
      </c>
      <c r="I325" s="41">
        <v>2</v>
      </c>
    </row>
    <row r="326" spans="1:9">
      <c r="A326" s="27"/>
      <c r="B326" s="25" t="s">
        <v>1629</v>
      </c>
      <c r="C326" s="26"/>
      <c r="D326" s="45"/>
      <c r="E326" s="46"/>
      <c r="F326" s="46"/>
      <c r="G326" s="46">
        <v>1</v>
      </c>
      <c r="H326" s="46">
        <v>1</v>
      </c>
      <c r="I326" s="41">
        <v>2</v>
      </c>
    </row>
    <row r="327" spans="1:9">
      <c r="A327" s="27"/>
      <c r="B327" s="25" t="s">
        <v>1060</v>
      </c>
      <c r="C327" s="28" t="s">
        <v>224</v>
      </c>
      <c r="D327" s="45"/>
      <c r="E327" s="46"/>
      <c r="F327" s="46"/>
      <c r="G327" s="46"/>
      <c r="H327" s="46">
        <v>1</v>
      </c>
      <c r="I327" s="41">
        <v>1</v>
      </c>
    </row>
    <row r="328" spans="1:9">
      <c r="A328" s="27"/>
      <c r="B328" s="27"/>
      <c r="C328" s="44" t="s">
        <v>30</v>
      </c>
      <c r="D328" s="47"/>
      <c r="E328" s="48">
        <v>1</v>
      </c>
      <c r="F328" s="48"/>
      <c r="G328" s="48"/>
      <c r="H328" s="48"/>
      <c r="I328" s="42">
        <v>1</v>
      </c>
    </row>
    <row r="329" spans="1:9">
      <c r="A329" s="27"/>
      <c r="B329" s="25" t="s">
        <v>1499</v>
      </c>
      <c r="C329" s="26"/>
      <c r="D329" s="45"/>
      <c r="E329" s="46">
        <v>1</v>
      </c>
      <c r="F329" s="46"/>
      <c r="G329" s="46"/>
      <c r="H329" s="46">
        <v>1</v>
      </c>
      <c r="I329" s="41">
        <v>2</v>
      </c>
    </row>
    <row r="330" spans="1:9">
      <c r="A330" s="27"/>
      <c r="B330" s="25" t="s">
        <v>1161</v>
      </c>
      <c r="C330" s="28" t="s">
        <v>236</v>
      </c>
      <c r="D330" s="45"/>
      <c r="E330" s="46"/>
      <c r="F330" s="46"/>
      <c r="G330" s="46">
        <v>2</v>
      </c>
      <c r="H330" s="46"/>
      <c r="I330" s="41">
        <v>2</v>
      </c>
    </row>
    <row r="331" spans="1:9">
      <c r="A331" s="27"/>
      <c r="B331" s="25" t="s">
        <v>1631</v>
      </c>
      <c r="C331" s="26"/>
      <c r="D331" s="45"/>
      <c r="E331" s="46"/>
      <c r="F331" s="46"/>
      <c r="G331" s="46">
        <v>2</v>
      </c>
      <c r="H331" s="46"/>
      <c r="I331" s="41">
        <v>2</v>
      </c>
    </row>
    <row r="332" spans="1:9">
      <c r="A332" s="27"/>
      <c r="B332" s="25" t="s">
        <v>1023</v>
      </c>
      <c r="C332" s="28" t="s">
        <v>134</v>
      </c>
      <c r="D332" s="45"/>
      <c r="E332" s="46">
        <v>1</v>
      </c>
      <c r="F332" s="46"/>
      <c r="G332" s="46">
        <v>1</v>
      </c>
      <c r="H332" s="46"/>
      <c r="I332" s="41">
        <v>2</v>
      </c>
    </row>
    <row r="333" spans="1:9">
      <c r="A333" s="27"/>
      <c r="B333" s="25" t="s">
        <v>1514</v>
      </c>
      <c r="C333" s="26"/>
      <c r="D333" s="45"/>
      <c r="E333" s="46">
        <v>1</v>
      </c>
      <c r="F333" s="46"/>
      <c r="G333" s="46">
        <v>1</v>
      </c>
      <c r="H333" s="46"/>
      <c r="I333" s="41">
        <v>2</v>
      </c>
    </row>
    <row r="334" spans="1:9">
      <c r="A334" s="27"/>
      <c r="B334" s="25" t="s">
        <v>1159</v>
      </c>
      <c r="C334" s="28" t="s">
        <v>117</v>
      </c>
      <c r="D334" s="45"/>
      <c r="E334" s="46">
        <v>1</v>
      </c>
      <c r="F334" s="46"/>
      <c r="G334" s="46"/>
      <c r="H334" s="46">
        <v>1</v>
      </c>
      <c r="I334" s="41">
        <v>2</v>
      </c>
    </row>
    <row r="335" spans="1:9">
      <c r="A335" s="27"/>
      <c r="B335" s="25" t="s">
        <v>1633</v>
      </c>
      <c r="C335" s="26"/>
      <c r="D335" s="45"/>
      <c r="E335" s="46">
        <v>1</v>
      </c>
      <c r="F335" s="46"/>
      <c r="G335" s="46"/>
      <c r="H335" s="46">
        <v>1</v>
      </c>
      <c r="I335" s="41">
        <v>2</v>
      </c>
    </row>
    <row r="336" spans="1:9">
      <c r="A336" s="27"/>
      <c r="B336" s="25" t="s">
        <v>397</v>
      </c>
      <c r="C336" s="28" t="s">
        <v>68</v>
      </c>
      <c r="D336" s="45"/>
      <c r="E336" s="46">
        <v>1</v>
      </c>
      <c r="F336" s="46"/>
      <c r="G336" s="46"/>
      <c r="H336" s="46"/>
      <c r="I336" s="41">
        <v>1</v>
      </c>
    </row>
    <row r="337" spans="1:9">
      <c r="A337" s="27"/>
      <c r="B337" s="27"/>
      <c r="C337" s="44" t="s">
        <v>78</v>
      </c>
      <c r="D337" s="47"/>
      <c r="E337" s="48"/>
      <c r="F337" s="48"/>
      <c r="G337" s="48"/>
      <c r="H337" s="48">
        <v>1</v>
      </c>
      <c r="I337" s="42">
        <v>1</v>
      </c>
    </row>
    <row r="338" spans="1:9">
      <c r="A338" s="27"/>
      <c r="B338" s="25" t="s">
        <v>1596</v>
      </c>
      <c r="C338" s="26"/>
      <c r="D338" s="45"/>
      <c r="E338" s="46">
        <v>1</v>
      </c>
      <c r="F338" s="46"/>
      <c r="G338" s="46"/>
      <c r="H338" s="46">
        <v>1</v>
      </c>
      <c r="I338" s="41">
        <v>2</v>
      </c>
    </row>
    <row r="339" spans="1:9">
      <c r="A339" s="27"/>
      <c r="B339" s="25" t="s">
        <v>1160</v>
      </c>
      <c r="C339" s="28" t="s">
        <v>32</v>
      </c>
      <c r="D339" s="45">
        <v>1</v>
      </c>
      <c r="E339" s="46">
        <v>1</v>
      </c>
      <c r="F339" s="46"/>
      <c r="G339" s="46"/>
      <c r="H339" s="46"/>
      <c r="I339" s="41">
        <v>2</v>
      </c>
    </row>
    <row r="340" spans="1:9">
      <c r="A340" s="27"/>
      <c r="B340" s="25" t="s">
        <v>1635</v>
      </c>
      <c r="C340" s="26"/>
      <c r="D340" s="45">
        <v>1</v>
      </c>
      <c r="E340" s="46">
        <v>1</v>
      </c>
      <c r="F340" s="46"/>
      <c r="G340" s="46"/>
      <c r="H340" s="46"/>
      <c r="I340" s="41">
        <v>2</v>
      </c>
    </row>
    <row r="341" spans="1:9">
      <c r="A341" s="27"/>
      <c r="B341" s="25" t="s">
        <v>587</v>
      </c>
      <c r="C341" s="28" t="s">
        <v>49</v>
      </c>
      <c r="D341" s="45">
        <v>1</v>
      </c>
      <c r="E341" s="46"/>
      <c r="F341" s="46"/>
      <c r="G341" s="46">
        <v>1</v>
      </c>
      <c r="H341" s="46"/>
      <c r="I341" s="41">
        <v>2</v>
      </c>
    </row>
    <row r="342" spans="1:9">
      <c r="A342" s="27"/>
      <c r="B342" s="25" t="s">
        <v>1600</v>
      </c>
      <c r="C342" s="26"/>
      <c r="D342" s="45">
        <v>1</v>
      </c>
      <c r="E342" s="46"/>
      <c r="F342" s="46"/>
      <c r="G342" s="46">
        <v>1</v>
      </c>
      <c r="H342" s="46"/>
      <c r="I342" s="41">
        <v>2</v>
      </c>
    </row>
    <row r="343" spans="1:9">
      <c r="A343" s="27"/>
      <c r="B343" s="25" t="s">
        <v>1156</v>
      </c>
      <c r="C343" s="28" t="s">
        <v>235</v>
      </c>
      <c r="D343" s="45"/>
      <c r="E343" s="46">
        <v>1</v>
      </c>
      <c r="F343" s="46"/>
      <c r="G343" s="46">
        <v>1</v>
      </c>
      <c r="H343" s="46"/>
      <c r="I343" s="41">
        <v>2</v>
      </c>
    </row>
    <row r="344" spans="1:9">
      <c r="A344" s="27"/>
      <c r="B344" s="25" t="s">
        <v>1637</v>
      </c>
      <c r="C344" s="26"/>
      <c r="D344" s="45"/>
      <c r="E344" s="46">
        <v>1</v>
      </c>
      <c r="F344" s="46"/>
      <c r="G344" s="46">
        <v>1</v>
      </c>
      <c r="H344" s="46"/>
      <c r="I344" s="41">
        <v>2</v>
      </c>
    </row>
    <row r="345" spans="1:9">
      <c r="A345" s="27"/>
      <c r="B345" s="25" t="s">
        <v>528</v>
      </c>
      <c r="C345" s="28"/>
      <c r="D345" s="45"/>
      <c r="E345" s="46"/>
      <c r="F345" s="46"/>
      <c r="G345" s="46"/>
      <c r="H345" s="46">
        <v>1</v>
      </c>
      <c r="I345" s="41">
        <v>1</v>
      </c>
    </row>
    <row r="346" spans="1:9">
      <c r="A346" s="27"/>
      <c r="B346" s="27"/>
      <c r="C346" s="44" t="s">
        <v>72</v>
      </c>
      <c r="D346" s="47"/>
      <c r="E346" s="48">
        <v>1</v>
      </c>
      <c r="F346" s="48"/>
      <c r="G346" s="48"/>
      <c r="H346" s="48"/>
      <c r="I346" s="42">
        <v>1</v>
      </c>
    </row>
    <row r="347" spans="1:9">
      <c r="A347" s="27"/>
      <c r="B347" s="25" t="s">
        <v>1604</v>
      </c>
      <c r="C347" s="26"/>
      <c r="D347" s="45"/>
      <c r="E347" s="46">
        <v>1</v>
      </c>
      <c r="F347" s="46"/>
      <c r="G347" s="46"/>
      <c r="H347" s="46">
        <v>1</v>
      </c>
      <c r="I347" s="41">
        <v>2</v>
      </c>
    </row>
    <row r="348" spans="1:9">
      <c r="A348" s="27"/>
      <c r="B348" s="25" t="s">
        <v>1158</v>
      </c>
      <c r="C348" s="28" t="s">
        <v>39</v>
      </c>
      <c r="D348" s="45"/>
      <c r="E348" s="46">
        <v>1</v>
      </c>
      <c r="F348" s="46"/>
      <c r="G348" s="46"/>
      <c r="H348" s="46">
        <v>1</v>
      </c>
      <c r="I348" s="41">
        <v>2</v>
      </c>
    </row>
    <row r="349" spans="1:9">
      <c r="A349" s="27"/>
      <c r="B349" s="25" t="s">
        <v>1639</v>
      </c>
      <c r="C349" s="26"/>
      <c r="D349" s="45"/>
      <c r="E349" s="46">
        <v>1</v>
      </c>
      <c r="F349" s="46"/>
      <c r="G349" s="46"/>
      <c r="H349" s="46">
        <v>1</v>
      </c>
      <c r="I349" s="41">
        <v>2</v>
      </c>
    </row>
    <row r="350" spans="1:9">
      <c r="A350" s="27"/>
      <c r="B350" s="25" t="s">
        <v>612</v>
      </c>
      <c r="C350" s="28" t="s">
        <v>150</v>
      </c>
      <c r="D350" s="45"/>
      <c r="E350" s="46">
        <v>2</v>
      </c>
      <c r="F350" s="46"/>
      <c r="G350" s="46"/>
      <c r="H350" s="46"/>
      <c r="I350" s="41">
        <v>2</v>
      </c>
    </row>
    <row r="351" spans="1:9">
      <c r="A351" s="27"/>
      <c r="B351" s="25" t="s">
        <v>1608</v>
      </c>
      <c r="C351" s="26"/>
      <c r="D351" s="45"/>
      <c r="E351" s="46">
        <v>2</v>
      </c>
      <c r="F351" s="46"/>
      <c r="G351" s="46"/>
      <c r="H351" s="46"/>
      <c r="I351" s="41">
        <v>2</v>
      </c>
    </row>
    <row r="352" spans="1:9">
      <c r="A352" s="27"/>
      <c r="B352" s="25" t="s">
        <v>1123</v>
      </c>
      <c r="C352" s="28" t="s">
        <v>231</v>
      </c>
      <c r="D352" s="45"/>
      <c r="E352" s="46">
        <v>2</v>
      </c>
      <c r="F352" s="46"/>
      <c r="G352" s="46"/>
      <c r="H352" s="46"/>
      <c r="I352" s="41">
        <v>2</v>
      </c>
    </row>
    <row r="353" spans="1:9">
      <c r="A353" s="27"/>
      <c r="B353" s="25" t="s">
        <v>1640</v>
      </c>
      <c r="C353" s="26"/>
      <c r="D353" s="45"/>
      <c r="E353" s="46">
        <v>2</v>
      </c>
      <c r="F353" s="46"/>
      <c r="G353" s="46"/>
      <c r="H353" s="46"/>
      <c r="I353" s="41">
        <v>2</v>
      </c>
    </row>
    <row r="354" spans="1:9">
      <c r="A354" s="27"/>
      <c r="B354" s="25" t="s">
        <v>385</v>
      </c>
      <c r="C354" s="28" t="s">
        <v>33</v>
      </c>
      <c r="D354" s="45">
        <v>2</v>
      </c>
      <c r="E354" s="46"/>
      <c r="F354" s="46"/>
      <c r="G354" s="46"/>
      <c r="H354" s="46"/>
      <c r="I354" s="41">
        <v>2</v>
      </c>
    </row>
    <row r="355" spans="1:9">
      <c r="A355" s="27"/>
      <c r="B355" s="25" t="s">
        <v>1611</v>
      </c>
      <c r="C355" s="26"/>
      <c r="D355" s="45">
        <v>2</v>
      </c>
      <c r="E355" s="46"/>
      <c r="F355" s="46"/>
      <c r="G355" s="46"/>
      <c r="H355" s="46"/>
      <c r="I355" s="41">
        <v>2</v>
      </c>
    </row>
    <row r="356" spans="1:9">
      <c r="A356" s="27"/>
      <c r="B356" s="25" t="s">
        <v>783</v>
      </c>
      <c r="C356" s="28" t="s">
        <v>32</v>
      </c>
      <c r="D356" s="45"/>
      <c r="E356" s="46">
        <v>1</v>
      </c>
      <c r="F356" s="46"/>
      <c r="G356" s="46"/>
      <c r="H356" s="46">
        <v>1</v>
      </c>
      <c r="I356" s="41">
        <v>2</v>
      </c>
    </row>
    <row r="357" spans="1:9">
      <c r="A357" s="27"/>
      <c r="B357" s="25" t="s">
        <v>1641</v>
      </c>
      <c r="C357" s="26"/>
      <c r="D357" s="45"/>
      <c r="E357" s="46">
        <v>1</v>
      </c>
      <c r="F357" s="46"/>
      <c r="G357" s="46"/>
      <c r="H357" s="46">
        <v>1</v>
      </c>
      <c r="I357" s="41">
        <v>2</v>
      </c>
    </row>
    <row r="358" spans="1:9">
      <c r="A358" s="27"/>
      <c r="B358" s="25" t="s">
        <v>584</v>
      </c>
      <c r="C358" s="28"/>
      <c r="D358" s="45"/>
      <c r="E358" s="46">
        <v>1</v>
      </c>
      <c r="F358" s="46"/>
      <c r="G358" s="46"/>
      <c r="H358" s="46"/>
      <c r="I358" s="41">
        <v>1</v>
      </c>
    </row>
    <row r="359" spans="1:9">
      <c r="A359" s="27"/>
      <c r="B359" s="27"/>
      <c r="C359" s="44" t="s">
        <v>40</v>
      </c>
      <c r="D359" s="47">
        <v>1</v>
      </c>
      <c r="E359" s="48"/>
      <c r="F359" s="48"/>
      <c r="G359" s="48"/>
      <c r="H359" s="48"/>
      <c r="I359" s="42">
        <v>1</v>
      </c>
    </row>
    <row r="360" spans="1:9">
      <c r="A360" s="27"/>
      <c r="B360" s="25" t="s">
        <v>1615</v>
      </c>
      <c r="C360" s="26"/>
      <c r="D360" s="45">
        <v>1</v>
      </c>
      <c r="E360" s="46">
        <v>1</v>
      </c>
      <c r="F360" s="46"/>
      <c r="G360" s="46"/>
      <c r="H360" s="46"/>
      <c r="I360" s="41">
        <v>2</v>
      </c>
    </row>
    <row r="361" spans="1:9">
      <c r="A361" s="27"/>
      <c r="B361" s="25" t="s">
        <v>1157</v>
      </c>
      <c r="C361" s="28" t="s">
        <v>27</v>
      </c>
      <c r="D361" s="45"/>
      <c r="E361" s="46"/>
      <c r="F361" s="46">
        <v>1</v>
      </c>
      <c r="G361" s="46">
        <v>1</v>
      </c>
      <c r="H361" s="46"/>
      <c r="I361" s="41">
        <v>2</v>
      </c>
    </row>
    <row r="362" spans="1:9">
      <c r="A362" s="27"/>
      <c r="B362" s="25" t="s">
        <v>1642</v>
      </c>
      <c r="C362" s="26"/>
      <c r="D362" s="45"/>
      <c r="E362" s="46"/>
      <c r="F362" s="46">
        <v>1</v>
      </c>
      <c r="G362" s="46">
        <v>1</v>
      </c>
      <c r="H362" s="46"/>
      <c r="I362" s="41">
        <v>2</v>
      </c>
    </row>
    <row r="363" spans="1:9">
      <c r="A363" s="27"/>
      <c r="B363" s="25" t="s">
        <v>565</v>
      </c>
      <c r="C363" s="28"/>
      <c r="D363" s="45"/>
      <c r="E363" s="46"/>
      <c r="F363" s="46"/>
      <c r="G363" s="46">
        <v>1</v>
      </c>
      <c r="H363" s="46"/>
      <c r="I363" s="41">
        <v>1</v>
      </c>
    </row>
    <row r="364" spans="1:9">
      <c r="A364" s="27"/>
      <c r="B364" s="27"/>
      <c r="C364" s="44" t="s">
        <v>92</v>
      </c>
      <c r="D364" s="47"/>
      <c r="E364" s="48"/>
      <c r="F364" s="48"/>
      <c r="G364" s="48">
        <v>1</v>
      </c>
      <c r="H364" s="48"/>
      <c r="I364" s="42">
        <v>1</v>
      </c>
    </row>
    <row r="365" spans="1:9">
      <c r="A365" s="27"/>
      <c r="B365" s="25" t="s">
        <v>1619</v>
      </c>
      <c r="C365" s="26"/>
      <c r="D365" s="45"/>
      <c r="E365" s="46"/>
      <c r="F365" s="46"/>
      <c r="G365" s="46">
        <v>2</v>
      </c>
      <c r="H365" s="46"/>
      <c r="I365" s="41">
        <v>2</v>
      </c>
    </row>
    <row r="366" spans="1:9">
      <c r="A366" s="27"/>
      <c r="B366" s="25" t="s">
        <v>1155</v>
      </c>
      <c r="C366" s="28" t="s">
        <v>52</v>
      </c>
      <c r="D366" s="45">
        <v>2</v>
      </c>
      <c r="E366" s="46"/>
      <c r="F366" s="46"/>
      <c r="G366" s="46"/>
      <c r="H366" s="46"/>
      <c r="I366" s="41">
        <v>2</v>
      </c>
    </row>
    <row r="367" spans="1:9">
      <c r="A367" s="27"/>
      <c r="B367" s="25" t="s">
        <v>1643</v>
      </c>
      <c r="C367" s="26"/>
      <c r="D367" s="45">
        <v>2</v>
      </c>
      <c r="E367" s="46"/>
      <c r="F367" s="46"/>
      <c r="G367" s="46"/>
      <c r="H367" s="46"/>
      <c r="I367" s="41">
        <v>2</v>
      </c>
    </row>
    <row r="368" spans="1:9">
      <c r="A368" s="27"/>
      <c r="B368" s="25" t="s">
        <v>411</v>
      </c>
      <c r="C368" s="28" t="s">
        <v>53</v>
      </c>
      <c r="D368" s="45">
        <v>1</v>
      </c>
      <c r="E368" s="46"/>
      <c r="F368" s="46"/>
      <c r="G368" s="46"/>
      <c r="H368" s="46">
        <v>1</v>
      </c>
      <c r="I368" s="41">
        <v>2</v>
      </c>
    </row>
    <row r="369" spans="1:9">
      <c r="A369" s="27"/>
      <c r="B369" s="25" t="s">
        <v>1623</v>
      </c>
      <c r="C369" s="26"/>
      <c r="D369" s="45">
        <v>1</v>
      </c>
      <c r="E369" s="46"/>
      <c r="F369" s="46"/>
      <c r="G369" s="46"/>
      <c r="H369" s="46">
        <v>1</v>
      </c>
      <c r="I369" s="41">
        <v>2</v>
      </c>
    </row>
    <row r="370" spans="1:9">
      <c r="A370" s="27"/>
      <c r="B370" s="25" t="s">
        <v>1151</v>
      </c>
      <c r="C370" s="28" t="s">
        <v>123</v>
      </c>
      <c r="D370" s="45"/>
      <c r="E370" s="46">
        <v>1</v>
      </c>
      <c r="F370" s="46"/>
      <c r="G370" s="46">
        <v>1</v>
      </c>
      <c r="H370" s="46"/>
      <c r="I370" s="41">
        <v>2</v>
      </c>
    </row>
    <row r="371" spans="1:9">
      <c r="A371" s="27"/>
      <c r="B371" s="25" t="s">
        <v>1644</v>
      </c>
      <c r="C371" s="26"/>
      <c r="D371" s="45"/>
      <c r="E371" s="46">
        <v>1</v>
      </c>
      <c r="F371" s="46"/>
      <c r="G371" s="46">
        <v>1</v>
      </c>
      <c r="H371" s="46"/>
      <c r="I371" s="41">
        <v>2</v>
      </c>
    </row>
    <row r="372" spans="1:9">
      <c r="A372" s="27"/>
      <c r="B372" s="25" t="s">
        <v>437</v>
      </c>
      <c r="C372" s="28" t="s">
        <v>21</v>
      </c>
      <c r="D372" s="45">
        <v>1</v>
      </c>
      <c r="E372" s="46"/>
      <c r="F372" s="46"/>
      <c r="G372" s="46"/>
      <c r="H372" s="46">
        <v>1</v>
      </c>
      <c r="I372" s="41">
        <v>2</v>
      </c>
    </row>
    <row r="373" spans="1:9">
      <c r="A373" s="27"/>
      <c r="B373" s="25" t="s">
        <v>1625</v>
      </c>
      <c r="C373" s="26"/>
      <c r="D373" s="45">
        <v>1</v>
      </c>
      <c r="E373" s="46"/>
      <c r="F373" s="46"/>
      <c r="G373" s="46"/>
      <c r="H373" s="46">
        <v>1</v>
      </c>
      <c r="I373" s="41">
        <v>2</v>
      </c>
    </row>
    <row r="374" spans="1:9">
      <c r="A374" s="27"/>
      <c r="B374" s="25" t="s">
        <v>1111</v>
      </c>
      <c r="C374" s="28" t="s">
        <v>30</v>
      </c>
      <c r="D374" s="45"/>
      <c r="E374" s="46">
        <v>1</v>
      </c>
      <c r="F374" s="46"/>
      <c r="G374" s="46"/>
      <c r="H374" s="46">
        <v>1</v>
      </c>
      <c r="I374" s="41">
        <v>2</v>
      </c>
    </row>
    <row r="375" spans="1:9">
      <c r="A375" s="27"/>
      <c r="B375" s="25" t="s">
        <v>1461</v>
      </c>
      <c r="C375" s="26"/>
      <c r="D375" s="45"/>
      <c r="E375" s="46">
        <v>1</v>
      </c>
      <c r="F375" s="46"/>
      <c r="G375" s="46"/>
      <c r="H375" s="46">
        <v>1</v>
      </c>
      <c r="I375" s="41">
        <v>2</v>
      </c>
    </row>
    <row r="376" spans="1:9">
      <c r="A376" s="27"/>
      <c r="B376" s="25" t="s">
        <v>994</v>
      </c>
      <c r="C376" s="28" t="s">
        <v>33</v>
      </c>
      <c r="D376" s="45"/>
      <c r="E376" s="46">
        <v>1</v>
      </c>
      <c r="F376" s="46"/>
      <c r="G376" s="46"/>
      <c r="H376" s="46">
        <v>1</v>
      </c>
      <c r="I376" s="41">
        <v>2</v>
      </c>
    </row>
    <row r="377" spans="1:9">
      <c r="A377" s="27"/>
      <c r="B377" s="25" t="s">
        <v>1526</v>
      </c>
      <c r="C377" s="26"/>
      <c r="D377" s="45"/>
      <c r="E377" s="46">
        <v>1</v>
      </c>
      <c r="F377" s="46"/>
      <c r="G377" s="46"/>
      <c r="H377" s="46">
        <v>1</v>
      </c>
      <c r="I377" s="41">
        <v>2</v>
      </c>
    </row>
    <row r="378" spans="1:9">
      <c r="A378" s="27"/>
      <c r="B378" s="25" t="s">
        <v>1110</v>
      </c>
      <c r="C378" s="28" t="s">
        <v>30</v>
      </c>
      <c r="D378" s="45">
        <v>1</v>
      </c>
      <c r="E378" s="46"/>
      <c r="F378" s="46">
        <v>1</v>
      </c>
      <c r="G378" s="46"/>
      <c r="H378" s="46"/>
      <c r="I378" s="41">
        <v>2</v>
      </c>
    </row>
    <row r="379" spans="1:9">
      <c r="A379" s="27"/>
      <c r="B379" s="25" t="s">
        <v>1463</v>
      </c>
      <c r="C379" s="26"/>
      <c r="D379" s="45">
        <v>1</v>
      </c>
      <c r="E379" s="46"/>
      <c r="F379" s="46">
        <v>1</v>
      </c>
      <c r="G379" s="46"/>
      <c r="H379" s="46"/>
      <c r="I379" s="41">
        <v>2</v>
      </c>
    </row>
    <row r="380" spans="1:9">
      <c r="A380" s="27"/>
      <c r="B380" s="25" t="s">
        <v>596</v>
      </c>
      <c r="C380" s="28" t="s">
        <v>39</v>
      </c>
      <c r="D380" s="45"/>
      <c r="E380" s="46">
        <v>1</v>
      </c>
      <c r="F380" s="46"/>
      <c r="G380" s="46">
        <v>1</v>
      </c>
      <c r="H380" s="46"/>
      <c r="I380" s="41">
        <v>2</v>
      </c>
    </row>
    <row r="381" spans="1:9">
      <c r="A381" s="27"/>
      <c r="B381" s="25" t="s">
        <v>1630</v>
      </c>
      <c r="C381" s="26"/>
      <c r="D381" s="45"/>
      <c r="E381" s="46">
        <v>1</v>
      </c>
      <c r="F381" s="46"/>
      <c r="G381" s="46">
        <v>1</v>
      </c>
      <c r="H381" s="46"/>
      <c r="I381" s="41">
        <v>2</v>
      </c>
    </row>
    <row r="382" spans="1:9">
      <c r="A382" s="27"/>
      <c r="B382" s="25" t="s">
        <v>1109</v>
      </c>
      <c r="C382" s="28" t="s">
        <v>30</v>
      </c>
      <c r="D382" s="45">
        <v>2</v>
      </c>
      <c r="E382" s="46"/>
      <c r="F382" s="46"/>
      <c r="G382" s="46"/>
      <c r="H382" s="46"/>
      <c r="I382" s="41">
        <v>2</v>
      </c>
    </row>
    <row r="383" spans="1:9">
      <c r="A383" s="27"/>
      <c r="B383" s="25" t="s">
        <v>1465</v>
      </c>
      <c r="C383" s="26"/>
      <c r="D383" s="45">
        <v>2</v>
      </c>
      <c r="E383" s="46"/>
      <c r="F383" s="46"/>
      <c r="G383" s="46"/>
      <c r="H383" s="46"/>
      <c r="I383" s="41">
        <v>2</v>
      </c>
    </row>
    <row r="384" spans="1:9">
      <c r="A384" s="27"/>
      <c r="B384" s="25" t="s">
        <v>990</v>
      </c>
      <c r="C384" s="28" t="s">
        <v>217</v>
      </c>
      <c r="D384" s="45">
        <v>1</v>
      </c>
      <c r="E384" s="46">
        <v>1</v>
      </c>
      <c r="F384" s="46"/>
      <c r="G384" s="46"/>
      <c r="H384" s="46"/>
      <c r="I384" s="41">
        <v>2</v>
      </c>
    </row>
    <row r="385" spans="1:9">
      <c r="A385" s="27"/>
      <c r="B385" s="25" t="s">
        <v>1535</v>
      </c>
      <c r="C385" s="26"/>
      <c r="D385" s="45">
        <v>1</v>
      </c>
      <c r="E385" s="46">
        <v>1</v>
      </c>
      <c r="F385" s="46"/>
      <c r="G385" s="46"/>
      <c r="H385" s="46"/>
      <c r="I385" s="41">
        <v>2</v>
      </c>
    </row>
    <row r="386" spans="1:9">
      <c r="A386" s="27"/>
      <c r="B386" s="25" t="s">
        <v>1142</v>
      </c>
      <c r="C386" s="28" t="s">
        <v>117</v>
      </c>
      <c r="D386" s="45"/>
      <c r="E386" s="46">
        <v>1</v>
      </c>
      <c r="F386" s="46"/>
      <c r="G386" s="46"/>
      <c r="H386" s="46">
        <v>1</v>
      </c>
      <c r="I386" s="41">
        <v>2</v>
      </c>
    </row>
    <row r="387" spans="1:9">
      <c r="A387" s="27"/>
      <c r="B387" s="25" t="s">
        <v>1645</v>
      </c>
      <c r="C387" s="26"/>
      <c r="D387" s="45"/>
      <c r="E387" s="46">
        <v>1</v>
      </c>
      <c r="F387" s="46"/>
      <c r="G387" s="46"/>
      <c r="H387" s="46">
        <v>1</v>
      </c>
      <c r="I387" s="41">
        <v>2</v>
      </c>
    </row>
    <row r="388" spans="1:9">
      <c r="A388" s="27"/>
      <c r="B388" s="25" t="s">
        <v>741</v>
      </c>
      <c r="C388" s="28" t="s">
        <v>49</v>
      </c>
      <c r="D388" s="45"/>
      <c r="E388" s="46">
        <v>2</v>
      </c>
      <c r="F388" s="46"/>
      <c r="G388" s="46"/>
      <c r="H388" s="46"/>
      <c r="I388" s="41">
        <v>2</v>
      </c>
    </row>
    <row r="389" spans="1:9">
      <c r="A389" s="27"/>
      <c r="B389" s="25" t="s">
        <v>1456</v>
      </c>
      <c r="C389" s="26"/>
      <c r="D389" s="45"/>
      <c r="E389" s="46">
        <v>2</v>
      </c>
      <c r="F389" s="46"/>
      <c r="G389" s="46"/>
      <c r="H389" s="46"/>
      <c r="I389" s="41">
        <v>2</v>
      </c>
    </row>
    <row r="390" spans="1:9">
      <c r="A390" s="27"/>
      <c r="B390" s="25" t="s">
        <v>1134</v>
      </c>
      <c r="C390" s="28" t="s">
        <v>134</v>
      </c>
      <c r="D390" s="45">
        <v>1</v>
      </c>
      <c r="E390" s="46"/>
      <c r="F390" s="46"/>
      <c r="G390" s="46">
        <v>1</v>
      </c>
      <c r="H390" s="46"/>
      <c r="I390" s="41">
        <v>2</v>
      </c>
    </row>
    <row r="391" spans="1:9">
      <c r="A391" s="27"/>
      <c r="B391" s="25" t="s">
        <v>1466</v>
      </c>
      <c r="C391" s="26"/>
      <c r="D391" s="45">
        <v>1</v>
      </c>
      <c r="E391" s="46"/>
      <c r="F391" s="46"/>
      <c r="G391" s="46">
        <v>1</v>
      </c>
      <c r="H391" s="46"/>
      <c r="I391" s="41">
        <v>2</v>
      </c>
    </row>
    <row r="392" spans="1:9">
      <c r="A392" s="27"/>
      <c r="B392" s="25" t="s">
        <v>724</v>
      </c>
      <c r="C392" s="28" t="s">
        <v>97</v>
      </c>
      <c r="D392" s="45"/>
      <c r="E392" s="46"/>
      <c r="F392" s="46"/>
      <c r="G392" s="46">
        <v>1</v>
      </c>
      <c r="H392" s="46"/>
      <c r="I392" s="41">
        <v>1</v>
      </c>
    </row>
    <row r="393" spans="1:9">
      <c r="A393" s="27"/>
      <c r="B393" s="27"/>
      <c r="C393" s="44" t="s">
        <v>141</v>
      </c>
      <c r="D393" s="47"/>
      <c r="E393" s="48"/>
      <c r="F393" s="48"/>
      <c r="G393" s="48">
        <v>1</v>
      </c>
      <c r="H393" s="48"/>
      <c r="I393" s="42">
        <v>1</v>
      </c>
    </row>
    <row r="394" spans="1:9">
      <c r="A394" s="27"/>
      <c r="B394" s="25" t="s">
        <v>1424</v>
      </c>
      <c r="C394" s="26"/>
      <c r="D394" s="45"/>
      <c r="E394" s="46"/>
      <c r="F394" s="46"/>
      <c r="G394" s="46">
        <v>2</v>
      </c>
      <c r="H394" s="46"/>
      <c r="I394" s="41">
        <v>2</v>
      </c>
    </row>
    <row r="395" spans="1:9">
      <c r="A395" s="27"/>
      <c r="B395" s="25" t="s">
        <v>1265</v>
      </c>
      <c r="C395" s="28" t="s">
        <v>95</v>
      </c>
      <c r="D395" s="45">
        <v>1</v>
      </c>
      <c r="E395" s="46">
        <v>1</v>
      </c>
      <c r="F395" s="46"/>
      <c r="G395" s="46"/>
      <c r="H395" s="46"/>
      <c r="I395" s="41">
        <v>2</v>
      </c>
    </row>
    <row r="396" spans="1:9">
      <c r="A396" s="27"/>
      <c r="B396" s="25" t="s">
        <v>1431</v>
      </c>
      <c r="C396" s="26"/>
      <c r="D396" s="45">
        <v>1</v>
      </c>
      <c r="E396" s="46">
        <v>1</v>
      </c>
      <c r="F396" s="46"/>
      <c r="G396" s="46"/>
      <c r="H396" s="46"/>
      <c r="I396" s="41">
        <v>2</v>
      </c>
    </row>
    <row r="397" spans="1:9">
      <c r="A397" s="27"/>
      <c r="B397" s="25" t="s">
        <v>723</v>
      </c>
      <c r="C397" s="28" t="s">
        <v>79</v>
      </c>
      <c r="D397" s="45"/>
      <c r="E397" s="46">
        <v>2</v>
      </c>
      <c r="F397" s="46"/>
      <c r="G397" s="46"/>
      <c r="H397" s="46"/>
      <c r="I397" s="41">
        <v>2</v>
      </c>
    </row>
    <row r="398" spans="1:9">
      <c r="A398" s="27"/>
      <c r="B398" s="25" t="s">
        <v>1458</v>
      </c>
      <c r="C398" s="26"/>
      <c r="D398" s="45"/>
      <c r="E398" s="46">
        <v>2</v>
      </c>
      <c r="F398" s="46"/>
      <c r="G398" s="46"/>
      <c r="H398" s="46"/>
      <c r="I398" s="41">
        <v>2</v>
      </c>
    </row>
    <row r="399" spans="1:9">
      <c r="A399" s="27"/>
      <c r="B399" s="25" t="s">
        <v>1117</v>
      </c>
      <c r="C399" s="28" t="s">
        <v>30</v>
      </c>
      <c r="D399" s="45">
        <v>1</v>
      </c>
      <c r="E399" s="46">
        <v>1</v>
      </c>
      <c r="F399" s="46"/>
      <c r="G399" s="46"/>
      <c r="H399" s="46"/>
      <c r="I399" s="41">
        <v>2</v>
      </c>
    </row>
    <row r="400" spans="1:9">
      <c r="A400" s="27"/>
      <c r="B400" s="25" t="s">
        <v>1468</v>
      </c>
      <c r="C400" s="26"/>
      <c r="D400" s="45">
        <v>1</v>
      </c>
      <c r="E400" s="46">
        <v>1</v>
      </c>
      <c r="F400" s="46"/>
      <c r="G400" s="46"/>
      <c r="H400" s="46"/>
      <c r="I400" s="41">
        <v>2</v>
      </c>
    </row>
    <row r="401" spans="1:9">
      <c r="A401" s="27"/>
      <c r="B401" s="25" t="s">
        <v>1047</v>
      </c>
      <c r="C401" s="28" t="s">
        <v>102</v>
      </c>
      <c r="D401" s="45"/>
      <c r="E401" s="46">
        <v>1</v>
      </c>
      <c r="F401" s="46"/>
      <c r="G401" s="46"/>
      <c r="H401" s="46"/>
      <c r="I401" s="41">
        <v>1</v>
      </c>
    </row>
    <row r="402" spans="1:9">
      <c r="A402" s="27"/>
      <c r="B402" s="27"/>
      <c r="C402" s="44" t="s">
        <v>134</v>
      </c>
      <c r="D402" s="47"/>
      <c r="E402" s="48">
        <v>1</v>
      </c>
      <c r="F402" s="48"/>
      <c r="G402" s="48"/>
      <c r="H402" s="48"/>
      <c r="I402" s="42">
        <v>1</v>
      </c>
    </row>
    <row r="403" spans="1:9">
      <c r="A403" s="27"/>
      <c r="B403" s="25" t="s">
        <v>1484</v>
      </c>
      <c r="C403" s="26"/>
      <c r="D403" s="45"/>
      <c r="E403" s="46">
        <v>2</v>
      </c>
      <c r="F403" s="46"/>
      <c r="G403" s="46"/>
      <c r="H403" s="46"/>
      <c r="I403" s="41">
        <v>2</v>
      </c>
    </row>
    <row r="404" spans="1:9">
      <c r="A404" s="27"/>
      <c r="B404" s="25" t="s">
        <v>866</v>
      </c>
      <c r="C404" s="28" t="s">
        <v>125</v>
      </c>
      <c r="D404" s="45">
        <v>1</v>
      </c>
      <c r="E404" s="46">
        <v>1</v>
      </c>
      <c r="F404" s="46"/>
      <c r="G404" s="46"/>
      <c r="H404" s="46"/>
      <c r="I404" s="41">
        <v>2</v>
      </c>
    </row>
    <row r="405" spans="1:9">
      <c r="A405" s="27"/>
      <c r="B405" s="25" t="s">
        <v>1440</v>
      </c>
      <c r="C405" s="26"/>
      <c r="D405" s="45">
        <v>1</v>
      </c>
      <c r="E405" s="46">
        <v>1</v>
      </c>
      <c r="F405" s="46"/>
      <c r="G405" s="46"/>
      <c r="H405" s="46"/>
      <c r="I405" s="41">
        <v>2</v>
      </c>
    </row>
    <row r="406" spans="1:9">
      <c r="A406" s="27"/>
      <c r="B406" s="25" t="s">
        <v>739</v>
      </c>
      <c r="C406" s="28" t="s">
        <v>79</v>
      </c>
      <c r="D406" s="45"/>
      <c r="E406" s="46"/>
      <c r="F406" s="46"/>
      <c r="G406" s="46">
        <v>1</v>
      </c>
      <c r="H406" s="46"/>
      <c r="I406" s="41">
        <v>1</v>
      </c>
    </row>
    <row r="407" spans="1:9">
      <c r="A407" s="27"/>
      <c r="B407" s="27"/>
      <c r="C407" s="44" t="s">
        <v>66</v>
      </c>
      <c r="D407" s="47">
        <v>1</v>
      </c>
      <c r="E407" s="48"/>
      <c r="F407" s="48"/>
      <c r="G407" s="48"/>
      <c r="H407" s="48"/>
      <c r="I407" s="42">
        <v>1</v>
      </c>
    </row>
    <row r="408" spans="1:9">
      <c r="A408" s="27"/>
      <c r="B408" s="25" t="s">
        <v>1548</v>
      </c>
      <c r="C408" s="26"/>
      <c r="D408" s="45">
        <v>1</v>
      </c>
      <c r="E408" s="46"/>
      <c r="F408" s="46"/>
      <c r="G408" s="46">
        <v>1</v>
      </c>
      <c r="H408" s="46"/>
      <c r="I408" s="41">
        <v>2</v>
      </c>
    </row>
    <row r="409" spans="1:9">
      <c r="A409" s="27"/>
      <c r="B409" s="25" t="s">
        <v>1126</v>
      </c>
      <c r="C409" s="28" t="s">
        <v>30</v>
      </c>
      <c r="D409" s="45"/>
      <c r="E409" s="46">
        <v>1</v>
      </c>
      <c r="F409" s="46"/>
      <c r="G409" s="46"/>
      <c r="H409" s="46">
        <v>1</v>
      </c>
      <c r="I409" s="41">
        <v>2</v>
      </c>
    </row>
    <row r="410" spans="1:9">
      <c r="A410" s="27"/>
      <c r="B410" s="25" t="s">
        <v>1508</v>
      </c>
      <c r="C410" s="26"/>
      <c r="D410" s="45"/>
      <c r="E410" s="46">
        <v>1</v>
      </c>
      <c r="F410" s="46"/>
      <c r="G410" s="46"/>
      <c r="H410" s="46">
        <v>1</v>
      </c>
      <c r="I410" s="41">
        <v>2</v>
      </c>
    </row>
    <row r="411" spans="1:9">
      <c r="A411" s="27"/>
      <c r="B411" s="25" t="s">
        <v>709</v>
      </c>
      <c r="C411" s="28" t="s">
        <v>95</v>
      </c>
      <c r="D411" s="45"/>
      <c r="E411" s="46">
        <v>1</v>
      </c>
      <c r="F411" s="46"/>
      <c r="G411" s="46"/>
      <c r="H411" s="46">
        <v>1</v>
      </c>
      <c r="I411" s="41">
        <v>2</v>
      </c>
    </row>
    <row r="412" spans="1:9">
      <c r="A412" s="27"/>
      <c r="B412" s="25" t="s">
        <v>1549</v>
      </c>
      <c r="C412" s="26"/>
      <c r="D412" s="45"/>
      <c r="E412" s="46">
        <v>1</v>
      </c>
      <c r="F412" s="46"/>
      <c r="G412" s="46"/>
      <c r="H412" s="46">
        <v>1</v>
      </c>
      <c r="I412" s="41">
        <v>2</v>
      </c>
    </row>
    <row r="413" spans="1:9">
      <c r="A413" s="27"/>
      <c r="B413" s="25" t="s">
        <v>1125</v>
      </c>
      <c r="C413" s="28" t="s">
        <v>30</v>
      </c>
      <c r="D413" s="45"/>
      <c r="E413" s="46">
        <v>1</v>
      </c>
      <c r="F413" s="46"/>
      <c r="G413" s="46">
        <v>1</v>
      </c>
      <c r="H413" s="46"/>
      <c r="I413" s="41">
        <v>2</v>
      </c>
    </row>
    <row r="414" spans="1:9">
      <c r="A414" s="27"/>
      <c r="B414" s="25" t="s">
        <v>1400</v>
      </c>
      <c r="C414" s="26"/>
      <c r="D414" s="45"/>
      <c r="E414" s="46">
        <v>1</v>
      </c>
      <c r="F414" s="46"/>
      <c r="G414" s="46">
        <v>1</v>
      </c>
      <c r="H414" s="46"/>
      <c r="I414" s="41">
        <v>2</v>
      </c>
    </row>
    <row r="415" spans="1:9">
      <c r="A415" s="27"/>
      <c r="B415" s="25" t="s">
        <v>720</v>
      </c>
      <c r="C415" s="28" t="s">
        <v>157</v>
      </c>
      <c r="D415" s="45"/>
      <c r="E415" s="46"/>
      <c r="F415" s="46"/>
      <c r="G415" s="46"/>
      <c r="H415" s="46">
        <v>1</v>
      </c>
      <c r="I415" s="41">
        <v>1</v>
      </c>
    </row>
    <row r="416" spans="1:9">
      <c r="A416" s="27"/>
      <c r="B416" s="27"/>
      <c r="C416" s="44" t="s">
        <v>50</v>
      </c>
      <c r="D416" s="47"/>
      <c r="E416" s="48">
        <v>1</v>
      </c>
      <c r="F416" s="48"/>
      <c r="G416" s="48"/>
      <c r="H416" s="48"/>
      <c r="I416" s="42">
        <v>1</v>
      </c>
    </row>
    <row r="417" spans="1:9">
      <c r="A417" s="27"/>
      <c r="B417" s="25" t="s">
        <v>1550</v>
      </c>
      <c r="C417" s="26"/>
      <c r="D417" s="45"/>
      <c r="E417" s="46">
        <v>1</v>
      </c>
      <c r="F417" s="46"/>
      <c r="G417" s="46"/>
      <c r="H417" s="46">
        <v>1</v>
      </c>
      <c r="I417" s="41">
        <v>2</v>
      </c>
    </row>
    <row r="418" spans="1:9">
      <c r="A418" s="27"/>
      <c r="B418" s="25" t="s">
        <v>1088</v>
      </c>
      <c r="C418" s="28" t="s">
        <v>33</v>
      </c>
      <c r="D418" s="45">
        <v>1</v>
      </c>
      <c r="E418" s="46">
        <v>1</v>
      </c>
      <c r="F418" s="46"/>
      <c r="G418" s="46"/>
      <c r="H418" s="46"/>
      <c r="I418" s="41">
        <v>2</v>
      </c>
    </row>
    <row r="419" spans="1:9">
      <c r="A419" s="27"/>
      <c r="B419" s="25" t="s">
        <v>1441</v>
      </c>
      <c r="C419" s="26"/>
      <c r="D419" s="45">
        <v>1</v>
      </c>
      <c r="E419" s="46">
        <v>1</v>
      </c>
      <c r="F419" s="46"/>
      <c r="G419" s="46"/>
      <c r="H419" s="46"/>
      <c r="I419" s="41">
        <v>2</v>
      </c>
    </row>
    <row r="420" spans="1:9">
      <c r="A420" s="27"/>
      <c r="B420" s="25" t="s">
        <v>534</v>
      </c>
      <c r="C420" s="28"/>
      <c r="D420" s="45"/>
      <c r="E420" s="46"/>
      <c r="F420" s="46"/>
      <c r="G420" s="46">
        <v>1</v>
      </c>
      <c r="H420" s="46"/>
      <c r="I420" s="41">
        <v>1</v>
      </c>
    </row>
    <row r="421" spans="1:9">
      <c r="A421" s="27"/>
      <c r="B421" s="27"/>
      <c r="C421" s="44" t="s">
        <v>60</v>
      </c>
      <c r="D421" s="47"/>
      <c r="E421" s="48">
        <v>1</v>
      </c>
      <c r="F421" s="48"/>
      <c r="G421" s="48"/>
      <c r="H421" s="48"/>
      <c r="I421" s="42">
        <v>1</v>
      </c>
    </row>
    <row r="422" spans="1:9">
      <c r="A422" s="27"/>
      <c r="B422" s="25" t="s">
        <v>1551</v>
      </c>
      <c r="C422" s="26"/>
      <c r="D422" s="45"/>
      <c r="E422" s="46">
        <v>1</v>
      </c>
      <c r="F422" s="46"/>
      <c r="G422" s="46">
        <v>1</v>
      </c>
      <c r="H422" s="46"/>
      <c r="I422" s="41">
        <v>2</v>
      </c>
    </row>
    <row r="423" spans="1:9">
      <c r="A423" s="27"/>
      <c r="B423" s="25" t="s">
        <v>1105</v>
      </c>
      <c r="C423" s="28" t="s">
        <v>229</v>
      </c>
      <c r="D423" s="45">
        <v>1</v>
      </c>
      <c r="E423" s="46">
        <v>1</v>
      </c>
      <c r="F423" s="46"/>
      <c r="G423" s="46"/>
      <c r="H423" s="46"/>
      <c r="I423" s="41">
        <v>2</v>
      </c>
    </row>
    <row r="424" spans="1:9">
      <c r="A424" s="27"/>
      <c r="B424" s="25" t="s">
        <v>1646</v>
      </c>
      <c r="C424" s="26"/>
      <c r="D424" s="45">
        <v>1</v>
      </c>
      <c r="E424" s="46">
        <v>1</v>
      </c>
      <c r="F424" s="46"/>
      <c r="G424" s="46"/>
      <c r="H424" s="46"/>
      <c r="I424" s="41">
        <v>2</v>
      </c>
    </row>
    <row r="425" spans="1:9">
      <c r="A425" s="27"/>
      <c r="B425" s="25" t="s">
        <v>694</v>
      </c>
      <c r="C425" s="28" t="s">
        <v>169</v>
      </c>
      <c r="D425" s="45"/>
      <c r="E425" s="46">
        <v>1</v>
      </c>
      <c r="F425" s="46"/>
      <c r="G425" s="46">
        <v>1</v>
      </c>
      <c r="H425" s="46"/>
      <c r="I425" s="41">
        <v>2</v>
      </c>
    </row>
    <row r="426" spans="1:9">
      <c r="A426" s="27"/>
      <c r="B426" s="25" t="s">
        <v>1553</v>
      </c>
      <c r="C426" s="26"/>
      <c r="D426" s="45"/>
      <c r="E426" s="46">
        <v>1</v>
      </c>
      <c r="F426" s="46"/>
      <c r="G426" s="46">
        <v>1</v>
      </c>
      <c r="H426" s="46"/>
      <c r="I426" s="41">
        <v>2</v>
      </c>
    </row>
    <row r="427" spans="1:9">
      <c r="A427" s="27"/>
      <c r="B427" s="25" t="s">
        <v>1086</v>
      </c>
      <c r="C427" s="28" t="s">
        <v>98</v>
      </c>
      <c r="D427" s="45"/>
      <c r="E427" s="46">
        <v>2</v>
      </c>
      <c r="F427" s="46"/>
      <c r="G427" s="46"/>
      <c r="H427" s="46"/>
      <c r="I427" s="41">
        <v>2</v>
      </c>
    </row>
    <row r="428" spans="1:9">
      <c r="A428" s="27"/>
      <c r="B428" s="25" t="s">
        <v>1509</v>
      </c>
      <c r="C428" s="26"/>
      <c r="D428" s="45"/>
      <c r="E428" s="46">
        <v>2</v>
      </c>
      <c r="F428" s="46"/>
      <c r="G428" s="46"/>
      <c r="H428" s="46"/>
      <c r="I428" s="41">
        <v>2</v>
      </c>
    </row>
    <row r="429" spans="1:9">
      <c r="A429" s="27"/>
      <c r="B429" s="25" t="s">
        <v>1070</v>
      </c>
      <c r="C429" s="28" t="s">
        <v>30</v>
      </c>
      <c r="D429" s="45"/>
      <c r="E429" s="46">
        <v>2</v>
      </c>
      <c r="F429" s="46"/>
      <c r="G429" s="46"/>
      <c r="H429" s="46"/>
      <c r="I429" s="41">
        <v>2</v>
      </c>
    </row>
    <row r="430" spans="1:9">
      <c r="A430" s="27"/>
      <c r="B430" s="25" t="s">
        <v>1486</v>
      </c>
      <c r="C430" s="26"/>
      <c r="D430" s="45"/>
      <c r="E430" s="46">
        <v>2</v>
      </c>
      <c r="F430" s="46"/>
      <c r="G430" s="46"/>
      <c r="H430" s="46"/>
      <c r="I430" s="41">
        <v>2</v>
      </c>
    </row>
    <row r="431" spans="1:9">
      <c r="A431" s="27"/>
      <c r="B431" s="25" t="s">
        <v>1052</v>
      </c>
      <c r="C431" s="28" t="s">
        <v>50</v>
      </c>
      <c r="D431" s="45">
        <v>2</v>
      </c>
      <c r="E431" s="46"/>
      <c r="F431" s="46"/>
      <c r="G431" s="46"/>
      <c r="H431" s="46"/>
      <c r="I431" s="41">
        <v>2</v>
      </c>
    </row>
    <row r="432" spans="1:9">
      <c r="A432" s="27"/>
      <c r="B432" s="25" t="s">
        <v>1407</v>
      </c>
      <c r="C432" s="26"/>
      <c r="D432" s="45">
        <v>2</v>
      </c>
      <c r="E432" s="46"/>
      <c r="F432" s="46"/>
      <c r="G432" s="46"/>
      <c r="H432" s="46"/>
      <c r="I432" s="41">
        <v>2</v>
      </c>
    </row>
    <row r="433" spans="1:9">
      <c r="A433" s="27"/>
      <c r="B433" s="25" t="s">
        <v>732</v>
      </c>
      <c r="C433" s="28" t="s">
        <v>79</v>
      </c>
      <c r="D433" s="45">
        <v>1</v>
      </c>
      <c r="E433" s="46"/>
      <c r="F433" s="46"/>
      <c r="G433" s="46"/>
      <c r="H433" s="46"/>
      <c r="I433" s="41">
        <v>1</v>
      </c>
    </row>
    <row r="434" spans="1:9">
      <c r="A434" s="27"/>
      <c r="B434" s="27"/>
      <c r="C434" s="44" t="s">
        <v>39</v>
      </c>
      <c r="D434" s="47"/>
      <c r="E434" s="48"/>
      <c r="F434" s="48"/>
      <c r="G434" s="48"/>
      <c r="H434" s="48">
        <v>1</v>
      </c>
      <c r="I434" s="42">
        <v>1</v>
      </c>
    </row>
    <row r="435" spans="1:9">
      <c r="A435" s="27"/>
      <c r="B435" s="25" t="s">
        <v>1426</v>
      </c>
      <c r="C435" s="26"/>
      <c r="D435" s="45">
        <v>1</v>
      </c>
      <c r="E435" s="46"/>
      <c r="F435" s="46"/>
      <c r="G435" s="46"/>
      <c r="H435" s="46">
        <v>1</v>
      </c>
      <c r="I435" s="41">
        <v>2</v>
      </c>
    </row>
    <row r="436" spans="1:9">
      <c r="A436" s="27"/>
      <c r="B436" s="25" t="s">
        <v>1108</v>
      </c>
      <c r="C436" s="28" t="s">
        <v>20</v>
      </c>
      <c r="D436" s="45"/>
      <c r="E436" s="46"/>
      <c r="F436" s="46"/>
      <c r="G436" s="46"/>
      <c r="H436" s="46">
        <v>1</v>
      </c>
      <c r="I436" s="41">
        <v>1</v>
      </c>
    </row>
    <row r="437" spans="1:9">
      <c r="A437" s="27"/>
      <c r="B437" s="27"/>
      <c r="C437" s="44" t="s">
        <v>49</v>
      </c>
      <c r="D437" s="47"/>
      <c r="E437" s="48"/>
      <c r="F437" s="48"/>
      <c r="G437" s="48"/>
      <c r="H437" s="48">
        <v>1</v>
      </c>
      <c r="I437" s="42">
        <v>1</v>
      </c>
    </row>
    <row r="438" spans="1:9">
      <c r="A438" s="27"/>
      <c r="B438" s="25" t="s">
        <v>1510</v>
      </c>
      <c r="C438" s="26"/>
      <c r="D438" s="45"/>
      <c r="E438" s="46"/>
      <c r="F438" s="46"/>
      <c r="G438" s="46"/>
      <c r="H438" s="46">
        <v>2</v>
      </c>
      <c r="I438" s="41">
        <v>2</v>
      </c>
    </row>
    <row r="439" spans="1:9">
      <c r="A439" s="27"/>
      <c r="B439" s="25" t="s">
        <v>682</v>
      </c>
      <c r="C439" s="28" t="s">
        <v>72</v>
      </c>
      <c r="D439" s="45">
        <v>1</v>
      </c>
      <c r="E439" s="46"/>
      <c r="F439" s="46"/>
      <c r="G439" s="46"/>
      <c r="H439" s="46">
        <v>1</v>
      </c>
      <c r="I439" s="41">
        <v>2</v>
      </c>
    </row>
    <row r="440" spans="1:9">
      <c r="A440" s="27"/>
      <c r="B440" s="25" t="s">
        <v>1555</v>
      </c>
      <c r="C440" s="26"/>
      <c r="D440" s="45">
        <v>1</v>
      </c>
      <c r="E440" s="46"/>
      <c r="F440" s="46"/>
      <c r="G440" s="46"/>
      <c r="H440" s="46">
        <v>1</v>
      </c>
      <c r="I440" s="41">
        <v>2</v>
      </c>
    </row>
    <row r="441" spans="1:9">
      <c r="A441" s="27"/>
      <c r="B441" s="25" t="s">
        <v>1040</v>
      </c>
      <c r="C441" s="28" t="s">
        <v>49</v>
      </c>
      <c r="D441" s="45"/>
      <c r="E441" s="46"/>
      <c r="F441" s="46"/>
      <c r="G441" s="46"/>
      <c r="H441" s="46">
        <v>2</v>
      </c>
      <c r="I441" s="41">
        <v>2</v>
      </c>
    </row>
    <row r="442" spans="1:9">
      <c r="A442" s="27"/>
      <c r="B442" s="25" t="s">
        <v>1442</v>
      </c>
      <c r="C442" s="26"/>
      <c r="D442" s="45"/>
      <c r="E442" s="46"/>
      <c r="F442" s="46"/>
      <c r="G442" s="46"/>
      <c r="H442" s="46">
        <v>2</v>
      </c>
      <c r="I442" s="41">
        <v>2</v>
      </c>
    </row>
    <row r="443" spans="1:9">
      <c r="A443" s="27"/>
      <c r="B443" s="25" t="s">
        <v>668</v>
      </c>
      <c r="C443" s="28" t="s">
        <v>33</v>
      </c>
      <c r="D443" s="45">
        <v>1</v>
      </c>
      <c r="E443" s="46"/>
      <c r="F443" s="46"/>
      <c r="G443" s="46">
        <v>1</v>
      </c>
      <c r="H443" s="46"/>
      <c r="I443" s="41">
        <v>2</v>
      </c>
    </row>
    <row r="444" spans="1:9">
      <c r="A444" s="27"/>
      <c r="B444" s="25" t="s">
        <v>1557</v>
      </c>
      <c r="C444" s="26"/>
      <c r="D444" s="45">
        <v>1</v>
      </c>
      <c r="E444" s="46"/>
      <c r="F444" s="46"/>
      <c r="G444" s="46">
        <v>1</v>
      </c>
      <c r="H444" s="46"/>
      <c r="I444" s="41">
        <v>2</v>
      </c>
    </row>
    <row r="445" spans="1:9">
      <c r="A445" s="27"/>
      <c r="B445" s="25" t="s">
        <v>1129</v>
      </c>
      <c r="C445" s="28" t="s">
        <v>54</v>
      </c>
      <c r="D445" s="45"/>
      <c r="E445" s="46">
        <v>1</v>
      </c>
      <c r="F445" s="46"/>
      <c r="G445" s="46"/>
      <c r="H445" s="46"/>
      <c r="I445" s="41">
        <v>1</v>
      </c>
    </row>
    <row r="446" spans="1:9">
      <c r="A446" s="27"/>
      <c r="B446" s="27"/>
      <c r="C446" s="44" t="s">
        <v>221</v>
      </c>
      <c r="D446" s="47"/>
      <c r="E446" s="48">
        <v>1</v>
      </c>
      <c r="F446" s="48"/>
      <c r="G446" s="48"/>
      <c r="H446" s="48"/>
      <c r="I446" s="42">
        <v>1</v>
      </c>
    </row>
    <row r="447" spans="1:9">
      <c r="A447" s="27"/>
      <c r="B447" s="25" t="s">
        <v>1511</v>
      </c>
      <c r="C447" s="26"/>
      <c r="D447" s="45"/>
      <c r="E447" s="46">
        <v>2</v>
      </c>
      <c r="F447" s="46"/>
      <c r="G447" s="46"/>
      <c r="H447" s="46"/>
      <c r="I447" s="41">
        <v>2</v>
      </c>
    </row>
    <row r="448" spans="1:9">
      <c r="A448" s="27"/>
      <c r="B448" s="25" t="s">
        <v>660</v>
      </c>
      <c r="C448" s="28" t="s">
        <v>87</v>
      </c>
      <c r="D448" s="45"/>
      <c r="E448" s="46">
        <v>1</v>
      </c>
      <c r="F448" s="46"/>
      <c r="G448" s="46"/>
      <c r="H448" s="46">
        <v>1</v>
      </c>
      <c r="I448" s="41">
        <v>2</v>
      </c>
    </row>
    <row r="449" spans="1:9">
      <c r="A449" s="27"/>
      <c r="B449" s="25" t="s">
        <v>1558</v>
      </c>
      <c r="C449" s="26"/>
      <c r="D449" s="45"/>
      <c r="E449" s="46">
        <v>1</v>
      </c>
      <c r="F449" s="46"/>
      <c r="G449" s="46"/>
      <c r="H449" s="46">
        <v>1</v>
      </c>
      <c r="I449" s="41">
        <v>2</v>
      </c>
    </row>
    <row r="450" spans="1:9">
      <c r="A450" s="27"/>
      <c r="B450" s="25" t="s">
        <v>1127</v>
      </c>
      <c r="C450" s="28" t="s">
        <v>123</v>
      </c>
      <c r="D450" s="45"/>
      <c r="E450" s="46">
        <v>1</v>
      </c>
      <c r="F450" s="46"/>
      <c r="G450" s="46"/>
      <c r="H450" s="46"/>
      <c r="I450" s="41">
        <v>1</v>
      </c>
    </row>
    <row r="451" spans="1:9">
      <c r="A451" s="27"/>
      <c r="B451" s="27"/>
      <c r="C451" s="44" t="s">
        <v>232</v>
      </c>
      <c r="D451" s="47"/>
      <c r="E451" s="48"/>
      <c r="F451" s="48"/>
      <c r="G451" s="48"/>
      <c r="H451" s="48">
        <v>1</v>
      </c>
      <c r="I451" s="42">
        <v>1</v>
      </c>
    </row>
    <row r="452" spans="1:9">
      <c r="A452" s="27"/>
      <c r="B452" s="25" t="s">
        <v>1443</v>
      </c>
      <c r="C452" s="26"/>
      <c r="D452" s="45"/>
      <c r="E452" s="46">
        <v>1</v>
      </c>
      <c r="F452" s="46"/>
      <c r="G452" s="46"/>
      <c r="H452" s="46">
        <v>1</v>
      </c>
      <c r="I452" s="41">
        <v>2</v>
      </c>
    </row>
    <row r="453" spans="1:9">
      <c r="A453" s="27"/>
      <c r="B453" s="25" t="s">
        <v>635</v>
      </c>
      <c r="C453" s="28" t="s">
        <v>110</v>
      </c>
      <c r="D453" s="45">
        <v>1</v>
      </c>
      <c r="E453" s="46">
        <v>1</v>
      </c>
      <c r="F453" s="46"/>
      <c r="G453" s="46"/>
      <c r="H453" s="46"/>
      <c r="I453" s="41">
        <v>2</v>
      </c>
    </row>
    <row r="454" spans="1:9">
      <c r="A454" s="27"/>
      <c r="B454" s="25" t="s">
        <v>1559</v>
      </c>
      <c r="C454" s="26"/>
      <c r="D454" s="45">
        <v>1</v>
      </c>
      <c r="E454" s="46">
        <v>1</v>
      </c>
      <c r="F454" s="46"/>
      <c r="G454" s="46"/>
      <c r="H454" s="46"/>
      <c r="I454" s="41">
        <v>2</v>
      </c>
    </row>
    <row r="455" spans="1:9">
      <c r="A455" s="27"/>
      <c r="B455" s="25" t="s">
        <v>1124</v>
      </c>
      <c r="C455" s="28" t="s">
        <v>30</v>
      </c>
      <c r="D455" s="45">
        <v>2</v>
      </c>
      <c r="E455" s="46"/>
      <c r="F455" s="46"/>
      <c r="G455" s="46"/>
      <c r="H455" s="46"/>
      <c r="I455" s="41">
        <v>2</v>
      </c>
    </row>
    <row r="456" spans="1:9">
      <c r="A456" s="27"/>
      <c r="B456" s="25" t="s">
        <v>1512</v>
      </c>
      <c r="C456" s="26"/>
      <c r="D456" s="45">
        <v>2</v>
      </c>
      <c r="E456" s="46"/>
      <c r="F456" s="46"/>
      <c r="G456" s="46"/>
      <c r="H456" s="46"/>
      <c r="I456" s="41">
        <v>2</v>
      </c>
    </row>
    <row r="457" spans="1:9">
      <c r="A457" s="27"/>
      <c r="B457" s="25" t="s">
        <v>688</v>
      </c>
      <c r="C457" s="28" t="s">
        <v>166</v>
      </c>
      <c r="D457" s="45"/>
      <c r="E457" s="46">
        <v>1</v>
      </c>
      <c r="F457" s="46"/>
      <c r="G457" s="46"/>
      <c r="H457" s="46"/>
      <c r="I457" s="41">
        <v>1</v>
      </c>
    </row>
    <row r="458" spans="1:9">
      <c r="A458" s="27"/>
      <c r="B458" s="27"/>
      <c r="C458" s="44" t="s">
        <v>15</v>
      </c>
      <c r="D458" s="47"/>
      <c r="E458" s="48">
        <v>1</v>
      </c>
      <c r="F458" s="48"/>
      <c r="G458" s="48"/>
      <c r="H458" s="48"/>
      <c r="I458" s="42">
        <v>1</v>
      </c>
    </row>
    <row r="459" spans="1:9">
      <c r="A459" s="27"/>
      <c r="B459" s="25" t="s">
        <v>1560</v>
      </c>
      <c r="C459" s="26"/>
      <c r="D459" s="45"/>
      <c r="E459" s="46">
        <v>2</v>
      </c>
      <c r="F459" s="46"/>
      <c r="G459" s="46"/>
      <c r="H459" s="46"/>
      <c r="I459" s="41">
        <v>2</v>
      </c>
    </row>
    <row r="460" spans="1:9">
      <c r="A460" s="27"/>
      <c r="B460" s="25" t="s">
        <v>1133</v>
      </c>
      <c r="C460" s="28" t="s">
        <v>110</v>
      </c>
      <c r="D460" s="45"/>
      <c r="E460" s="46"/>
      <c r="F460" s="46"/>
      <c r="G460" s="46"/>
      <c r="H460" s="46">
        <v>1</v>
      </c>
      <c r="I460" s="41">
        <v>1</v>
      </c>
    </row>
    <row r="461" spans="1:9">
      <c r="A461" s="27"/>
      <c r="B461" s="27"/>
      <c r="C461" s="44" t="s">
        <v>105</v>
      </c>
      <c r="D461" s="47"/>
      <c r="E461" s="48"/>
      <c r="F461" s="48"/>
      <c r="G461" s="48"/>
      <c r="H461" s="48">
        <v>1</v>
      </c>
      <c r="I461" s="42">
        <v>1</v>
      </c>
    </row>
    <row r="462" spans="1:9">
      <c r="A462" s="27"/>
      <c r="B462" s="25" t="s">
        <v>1397</v>
      </c>
      <c r="C462" s="26"/>
      <c r="D462" s="45"/>
      <c r="E462" s="46"/>
      <c r="F462" s="46"/>
      <c r="G462" s="46"/>
      <c r="H462" s="46">
        <v>2</v>
      </c>
      <c r="I462" s="41">
        <v>2</v>
      </c>
    </row>
    <row r="463" spans="1:9">
      <c r="A463" s="27"/>
      <c r="B463" s="25" t="s">
        <v>679</v>
      </c>
      <c r="C463" s="28" t="s">
        <v>40</v>
      </c>
      <c r="D463" s="45"/>
      <c r="E463" s="46"/>
      <c r="F463" s="46"/>
      <c r="G463" s="46"/>
      <c r="H463" s="46">
        <v>1</v>
      </c>
      <c r="I463" s="41">
        <v>1</v>
      </c>
    </row>
    <row r="464" spans="1:9">
      <c r="A464" s="27"/>
      <c r="B464" s="27"/>
      <c r="C464" s="44" t="s">
        <v>162</v>
      </c>
      <c r="D464" s="47"/>
      <c r="E464" s="48">
        <v>1</v>
      </c>
      <c r="F464" s="48"/>
      <c r="G464" s="48"/>
      <c r="H464" s="48"/>
      <c r="I464" s="42">
        <v>1</v>
      </c>
    </row>
    <row r="465" spans="1:9">
      <c r="A465" s="27"/>
      <c r="B465" s="25" t="s">
        <v>1561</v>
      </c>
      <c r="C465" s="26"/>
      <c r="D465" s="45"/>
      <c r="E465" s="46">
        <v>1</v>
      </c>
      <c r="F465" s="46"/>
      <c r="G465" s="46"/>
      <c r="H465" s="46">
        <v>1</v>
      </c>
      <c r="I465" s="41">
        <v>2</v>
      </c>
    </row>
    <row r="466" spans="1:9">
      <c r="A466" s="27"/>
      <c r="B466" s="25" t="s">
        <v>743</v>
      </c>
      <c r="C466" s="28" t="s">
        <v>166</v>
      </c>
      <c r="D466" s="45"/>
      <c r="E466" s="46"/>
      <c r="F466" s="46"/>
      <c r="G466" s="46"/>
      <c r="H466" s="46">
        <v>1</v>
      </c>
      <c r="I466" s="41">
        <v>1</v>
      </c>
    </row>
    <row r="467" spans="1:9">
      <c r="A467" s="27"/>
      <c r="B467" s="27"/>
      <c r="C467" s="44" t="s">
        <v>175</v>
      </c>
      <c r="D467" s="47"/>
      <c r="E467" s="48"/>
      <c r="F467" s="48"/>
      <c r="G467" s="48"/>
      <c r="H467" s="48">
        <v>1</v>
      </c>
      <c r="I467" s="42">
        <v>1</v>
      </c>
    </row>
    <row r="468" spans="1:9">
      <c r="A468" s="27"/>
      <c r="B468" s="25" t="s">
        <v>1515</v>
      </c>
      <c r="C468" s="26"/>
      <c r="D468" s="45"/>
      <c r="E468" s="46"/>
      <c r="F468" s="46"/>
      <c r="G468" s="46"/>
      <c r="H468" s="46">
        <v>2</v>
      </c>
      <c r="I468" s="41">
        <v>2</v>
      </c>
    </row>
    <row r="469" spans="1:9">
      <c r="A469" s="27"/>
      <c r="B469" s="25" t="s">
        <v>657</v>
      </c>
      <c r="C469" s="28" t="s">
        <v>87</v>
      </c>
      <c r="D469" s="45"/>
      <c r="E469" s="46"/>
      <c r="F469" s="46"/>
      <c r="G469" s="46">
        <v>2</v>
      </c>
      <c r="H469" s="46"/>
      <c r="I469" s="41">
        <v>2</v>
      </c>
    </row>
    <row r="470" spans="1:9">
      <c r="A470" s="27"/>
      <c r="B470" s="25" t="s">
        <v>1562</v>
      </c>
      <c r="C470" s="26"/>
      <c r="D470" s="45"/>
      <c r="E470" s="46"/>
      <c r="F470" s="46"/>
      <c r="G470" s="46">
        <v>2</v>
      </c>
      <c r="H470" s="46"/>
      <c r="I470" s="41">
        <v>2</v>
      </c>
    </row>
    <row r="471" spans="1:9">
      <c r="A471" s="27"/>
      <c r="B471" s="25" t="s">
        <v>954</v>
      </c>
      <c r="C471" s="28" t="s">
        <v>72</v>
      </c>
      <c r="D471" s="45">
        <v>1</v>
      </c>
      <c r="E471" s="46"/>
      <c r="F471" s="46"/>
      <c r="G471" s="46">
        <v>1</v>
      </c>
      <c r="H471" s="46"/>
      <c r="I471" s="41">
        <v>2</v>
      </c>
    </row>
    <row r="472" spans="1:9">
      <c r="A472" s="27"/>
      <c r="B472" s="25" t="s">
        <v>1419</v>
      </c>
      <c r="C472" s="26"/>
      <c r="D472" s="45">
        <v>1</v>
      </c>
      <c r="E472" s="46"/>
      <c r="F472" s="46"/>
      <c r="G472" s="46">
        <v>1</v>
      </c>
      <c r="H472" s="46"/>
      <c r="I472" s="41">
        <v>2</v>
      </c>
    </row>
    <row r="473" spans="1:9">
      <c r="A473" s="27"/>
      <c r="B473" s="25" t="s">
        <v>656</v>
      </c>
      <c r="C473" s="28"/>
      <c r="D473" s="45"/>
      <c r="E473" s="46">
        <v>1</v>
      </c>
      <c r="F473" s="46"/>
      <c r="G473" s="46"/>
      <c r="H473" s="46"/>
      <c r="I473" s="41">
        <v>1</v>
      </c>
    </row>
    <row r="474" spans="1:9">
      <c r="A474" s="27"/>
      <c r="B474" s="27"/>
      <c r="C474" s="44" t="s">
        <v>66</v>
      </c>
      <c r="D474" s="47"/>
      <c r="E474" s="48">
        <v>1</v>
      </c>
      <c r="F474" s="48"/>
      <c r="G474" s="48"/>
      <c r="H474" s="48"/>
      <c r="I474" s="42">
        <v>1</v>
      </c>
    </row>
    <row r="475" spans="1:9">
      <c r="A475" s="27"/>
      <c r="B475" s="25" t="s">
        <v>1563</v>
      </c>
      <c r="C475" s="26"/>
      <c r="D475" s="45"/>
      <c r="E475" s="46">
        <v>2</v>
      </c>
      <c r="F475" s="46"/>
      <c r="G475" s="46"/>
      <c r="H475" s="46"/>
      <c r="I475" s="41">
        <v>2</v>
      </c>
    </row>
    <row r="476" spans="1:9">
      <c r="A476" s="27"/>
      <c r="B476" s="25" t="s">
        <v>946</v>
      </c>
      <c r="C476" s="28" t="s">
        <v>19</v>
      </c>
      <c r="D476" s="45"/>
      <c r="E476" s="46"/>
      <c r="F476" s="46">
        <v>1</v>
      </c>
      <c r="G476" s="46"/>
      <c r="H476" s="46"/>
      <c r="I476" s="41">
        <v>1</v>
      </c>
    </row>
    <row r="477" spans="1:9">
      <c r="A477" s="27"/>
      <c r="B477" s="27"/>
      <c r="C477" s="44" t="s">
        <v>49</v>
      </c>
      <c r="D477" s="47"/>
      <c r="E477" s="48"/>
      <c r="F477" s="48"/>
      <c r="G477" s="48">
        <v>1</v>
      </c>
      <c r="H477" s="48"/>
      <c r="I477" s="42">
        <v>1</v>
      </c>
    </row>
    <row r="478" spans="1:9">
      <c r="A478" s="27"/>
      <c r="B478" s="25" t="s">
        <v>1517</v>
      </c>
      <c r="C478" s="26"/>
      <c r="D478" s="45"/>
      <c r="E478" s="46"/>
      <c r="F478" s="46">
        <v>1</v>
      </c>
      <c r="G478" s="46">
        <v>1</v>
      </c>
      <c r="H478" s="46"/>
      <c r="I478" s="41">
        <v>2</v>
      </c>
    </row>
    <row r="479" spans="1:9">
      <c r="A479" s="27"/>
      <c r="B479" s="25" t="s">
        <v>633</v>
      </c>
      <c r="C479" s="28" t="s">
        <v>154</v>
      </c>
      <c r="D479" s="45"/>
      <c r="E479" s="46"/>
      <c r="F479" s="46"/>
      <c r="G479" s="46"/>
      <c r="H479" s="46">
        <v>2</v>
      </c>
      <c r="I479" s="41">
        <v>2</v>
      </c>
    </row>
    <row r="480" spans="1:9">
      <c r="A480" s="27"/>
      <c r="B480" s="25" t="s">
        <v>1564</v>
      </c>
      <c r="C480" s="26"/>
      <c r="D480" s="45"/>
      <c r="E480" s="46"/>
      <c r="F480" s="46"/>
      <c r="G480" s="46"/>
      <c r="H480" s="46">
        <v>2</v>
      </c>
      <c r="I480" s="41">
        <v>2</v>
      </c>
    </row>
    <row r="481" spans="1:9">
      <c r="A481" s="27"/>
      <c r="B481" s="25" t="s">
        <v>923</v>
      </c>
      <c r="C481" s="28" t="s">
        <v>72</v>
      </c>
      <c r="D481" s="45"/>
      <c r="E481" s="46">
        <v>2</v>
      </c>
      <c r="F481" s="46"/>
      <c r="G481" s="46"/>
      <c r="H481" s="46"/>
      <c r="I481" s="41">
        <v>2</v>
      </c>
    </row>
    <row r="482" spans="1:9">
      <c r="A482" s="27"/>
      <c r="B482" s="25" t="s">
        <v>1444</v>
      </c>
      <c r="C482" s="26"/>
      <c r="D482" s="45"/>
      <c r="E482" s="46">
        <v>2</v>
      </c>
      <c r="F482" s="46"/>
      <c r="G482" s="46"/>
      <c r="H482" s="46"/>
      <c r="I482" s="41">
        <v>2</v>
      </c>
    </row>
    <row r="483" spans="1:9">
      <c r="A483" s="27"/>
      <c r="B483" s="25" t="s">
        <v>632</v>
      </c>
      <c r="C483" s="28" t="s">
        <v>93</v>
      </c>
      <c r="D483" s="45"/>
      <c r="E483" s="46">
        <v>2</v>
      </c>
      <c r="F483" s="46"/>
      <c r="G483" s="46"/>
      <c r="H483" s="46"/>
      <c r="I483" s="41">
        <v>2</v>
      </c>
    </row>
    <row r="484" spans="1:9">
      <c r="A484" s="27"/>
      <c r="B484" s="25" t="s">
        <v>1566</v>
      </c>
      <c r="C484" s="26"/>
      <c r="D484" s="45"/>
      <c r="E484" s="46">
        <v>2</v>
      </c>
      <c r="F484" s="46"/>
      <c r="G484" s="46"/>
      <c r="H484" s="46"/>
      <c r="I484" s="41">
        <v>2</v>
      </c>
    </row>
    <row r="485" spans="1:9">
      <c r="A485" s="27"/>
      <c r="B485" s="25" t="s">
        <v>509</v>
      </c>
      <c r="C485" s="28" t="s">
        <v>106</v>
      </c>
      <c r="D485" s="45"/>
      <c r="E485" s="46">
        <v>2</v>
      </c>
      <c r="F485" s="46"/>
      <c r="G485" s="46"/>
      <c r="H485" s="46"/>
      <c r="I485" s="41">
        <v>2</v>
      </c>
    </row>
    <row r="486" spans="1:9">
      <c r="A486" s="27"/>
      <c r="B486" s="25" t="s">
        <v>1519</v>
      </c>
      <c r="C486" s="26"/>
      <c r="D486" s="45"/>
      <c r="E486" s="46">
        <v>2</v>
      </c>
      <c r="F486" s="46"/>
      <c r="G486" s="46"/>
      <c r="H486" s="46"/>
      <c r="I486" s="41">
        <v>2</v>
      </c>
    </row>
    <row r="487" spans="1:9">
      <c r="A487" s="27"/>
      <c r="B487" s="25" t="s">
        <v>665</v>
      </c>
      <c r="C487" s="28" t="s">
        <v>79</v>
      </c>
      <c r="D487" s="45"/>
      <c r="E487" s="46">
        <v>1</v>
      </c>
      <c r="F487" s="46"/>
      <c r="G487" s="46"/>
      <c r="H487" s="46"/>
      <c r="I487" s="41">
        <v>1</v>
      </c>
    </row>
    <row r="488" spans="1:9">
      <c r="A488" s="27"/>
      <c r="B488" s="27"/>
      <c r="C488" s="44" t="s">
        <v>66</v>
      </c>
      <c r="D488" s="47"/>
      <c r="E488" s="48">
        <v>1</v>
      </c>
      <c r="F488" s="48"/>
      <c r="G488" s="48"/>
      <c r="H488" s="48"/>
      <c r="I488" s="42">
        <v>1</v>
      </c>
    </row>
    <row r="489" spans="1:9">
      <c r="A489" s="27"/>
      <c r="B489" s="25" t="s">
        <v>1567</v>
      </c>
      <c r="C489" s="26"/>
      <c r="D489" s="45"/>
      <c r="E489" s="46">
        <v>2</v>
      </c>
      <c r="F489" s="46"/>
      <c r="G489" s="46"/>
      <c r="H489" s="46"/>
      <c r="I489" s="41">
        <v>2</v>
      </c>
    </row>
    <row r="490" spans="1:9">
      <c r="A490" s="27"/>
      <c r="B490" s="25" t="s">
        <v>871</v>
      </c>
      <c r="C490" s="28" t="s">
        <v>19</v>
      </c>
      <c r="D490" s="45"/>
      <c r="E490" s="46"/>
      <c r="F490" s="46"/>
      <c r="G490" s="46"/>
      <c r="H490" s="46">
        <v>1</v>
      </c>
      <c r="I490" s="41">
        <v>1</v>
      </c>
    </row>
    <row r="491" spans="1:9">
      <c r="A491" s="27"/>
      <c r="B491" s="27"/>
      <c r="C491" s="44" t="s">
        <v>20</v>
      </c>
      <c r="D491" s="47"/>
      <c r="E491" s="48">
        <v>1</v>
      </c>
      <c r="F491" s="48"/>
      <c r="G491" s="48"/>
      <c r="H491" s="48"/>
      <c r="I491" s="42">
        <v>1</v>
      </c>
    </row>
    <row r="492" spans="1:9">
      <c r="A492" s="27"/>
      <c r="B492" s="25" t="s">
        <v>1408</v>
      </c>
      <c r="C492" s="26"/>
      <c r="D492" s="45"/>
      <c r="E492" s="46">
        <v>1</v>
      </c>
      <c r="F492" s="46"/>
      <c r="G492" s="46"/>
      <c r="H492" s="46">
        <v>1</v>
      </c>
      <c r="I492" s="41">
        <v>2</v>
      </c>
    </row>
    <row r="493" spans="1:9">
      <c r="A493" s="27"/>
      <c r="B493" s="25" t="s">
        <v>677</v>
      </c>
      <c r="C493" s="28" t="s">
        <v>93</v>
      </c>
      <c r="D493" s="45"/>
      <c r="E493" s="46"/>
      <c r="F493" s="46">
        <v>1</v>
      </c>
      <c r="G493" s="46">
        <v>1</v>
      </c>
      <c r="H493" s="46"/>
      <c r="I493" s="41">
        <v>2</v>
      </c>
    </row>
    <row r="494" spans="1:9">
      <c r="A494" s="27"/>
      <c r="B494" s="25" t="s">
        <v>1569</v>
      </c>
      <c r="C494" s="26"/>
      <c r="D494" s="45"/>
      <c r="E494" s="46"/>
      <c r="F494" s="46">
        <v>1</v>
      </c>
      <c r="G494" s="46">
        <v>1</v>
      </c>
      <c r="H494" s="46"/>
      <c r="I494" s="41">
        <v>2</v>
      </c>
    </row>
    <row r="495" spans="1:9">
      <c r="A495" s="27"/>
      <c r="B495" s="25" t="s">
        <v>862</v>
      </c>
      <c r="C495" s="28" t="s">
        <v>19</v>
      </c>
      <c r="D495" s="45">
        <v>1</v>
      </c>
      <c r="E495" s="46"/>
      <c r="F495" s="46"/>
      <c r="G495" s="46"/>
      <c r="H495" s="46">
        <v>1</v>
      </c>
      <c r="I495" s="41">
        <v>2</v>
      </c>
    </row>
    <row r="496" spans="1:9">
      <c r="A496" s="27"/>
      <c r="B496" s="25" t="s">
        <v>1521</v>
      </c>
      <c r="C496" s="26"/>
      <c r="D496" s="45">
        <v>1</v>
      </c>
      <c r="E496" s="46"/>
      <c r="F496" s="46"/>
      <c r="G496" s="46"/>
      <c r="H496" s="46">
        <v>1</v>
      </c>
      <c r="I496" s="41">
        <v>2</v>
      </c>
    </row>
    <row r="497" spans="1:9">
      <c r="A497" s="27"/>
      <c r="B497" s="25" t="s">
        <v>676</v>
      </c>
      <c r="C497" s="28" t="s">
        <v>55</v>
      </c>
      <c r="D497" s="45"/>
      <c r="E497" s="46"/>
      <c r="F497" s="46"/>
      <c r="G497" s="46">
        <v>1</v>
      </c>
      <c r="H497" s="46"/>
      <c r="I497" s="41">
        <v>1</v>
      </c>
    </row>
    <row r="498" spans="1:9">
      <c r="A498" s="27"/>
      <c r="B498" s="27"/>
      <c r="C498" s="44" t="s">
        <v>52</v>
      </c>
      <c r="D498" s="47"/>
      <c r="E498" s="48">
        <v>1</v>
      </c>
      <c r="F498" s="48"/>
      <c r="G498" s="48"/>
      <c r="H498" s="48"/>
      <c r="I498" s="42">
        <v>1</v>
      </c>
    </row>
    <row r="499" spans="1:9">
      <c r="A499" s="27"/>
      <c r="B499" s="25" t="s">
        <v>1571</v>
      </c>
      <c r="C499" s="26"/>
      <c r="D499" s="45"/>
      <c r="E499" s="46">
        <v>1</v>
      </c>
      <c r="F499" s="46"/>
      <c r="G499" s="46">
        <v>1</v>
      </c>
      <c r="H499" s="46"/>
      <c r="I499" s="41">
        <v>2</v>
      </c>
    </row>
    <row r="500" spans="1:9">
      <c r="A500" s="27"/>
      <c r="B500" s="25" t="s">
        <v>977</v>
      </c>
      <c r="C500" s="28" t="s">
        <v>41</v>
      </c>
      <c r="D500" s="45"/>
      <c r="E500" s="46">
        <v>1</v>
      </c>
      <c r="F500" s="46"/>
      <c r="G500" s="46"/>
      <c r="H500" s="46"/>
      <c r="I500" s="41">
        <v>1</v>
      </c>
    </row>
    <row r="501" spans="1:9">
      <c r="A501" s="27"/>
      <c r="B501" s="27"/>
      <c r="C501" s="44" t="s">
        <v>111</v>
      </c>
      <c r="D501" s="47"/>
      <c r="E501" s="48">
        <v>1</v>
      </c>
      <c r="F501" s="48"/>
      <c r="G501" s="48"/>
      <c r="H501" s="48"/>
      <c r="I501" s="42">
        <v>1</v>
      </c>
    </row>
    <row r="502" spans="1:9">
      <c r="A502" s="27"/>
      <c r="B502" s="25" t="s">
        <v>1446</v>
      </c>
      <c r="C502" s="26"/>
      <c r="D502" s="45"/>
      <c r="E502" s="46">
        <v>2</v>
      </c>
      <c r="F502" s="46"/>
      <c r="G502" s="46"/>
      <c r="H502" s="46"/>
      <c r="I502" s="41">
        <v>2</v>
      </c>
    </row>
    <row r="503" spans="1:9">
      <c r="A503" s="27"/>
      <c r="B503" s="25" t="s">
        <v>420</v>
      </c>
      <c r="C503" s="28" t="s">
        <v>95</v>
      </c>
      <c r="D503" s="45"/>
      <c r="E503" s="46">
        <v>2</v>
      </c>
      <c r="F503" s="46"/>
      <c r="G503" s="46"/>
      <c r="H503" s="46"/>
      <c r="I503" s="41">
        <v>2</v>
      </c>
    </row>
    <row r="504" spans="1:9">
      <c r="A504" s="27"/>
      <c r="B504" s="25" t="s">
        <v>1573</v>
      </c>
      <c r="C504" s="26"/>
      <c r="D504" s="45"/>
      <c r="E504" s="46">
        <v>2</v>
      </c>
      <c r="F504" s="46"/>
      <c r="G504" s="46"/>
      <c r="H504" s="46"/>
      <c r="I504" s="41">
        <v>2</v>
      </c>
    </row>
    <row r="505" spans="1:9">
      <c r="A505" s="27"/>
      <c r="B505" s="25" t="s">
        <v>1030</v>
      </c>
      <c r="C505" s="28" t="s">
        <v>72</v>
      </c>
      <c r="D505" s="45"/>
      <c r="E505" s="46">
        <v>1</v>
      </c>
      <c r="F505" s="46"/>
      <c r="G505" s="46"/>
      <c r="H505" s="46">
        <v>1</v>
      </c>
      <c r="I505" s="41">
        <v>2</v>
      </c>
    </row>
    <row r="506" spans="1:9">
      <c r="A506" s="27"/>
      <c r="B506" s="25" t="s">
        <v>1522</v>
      </c>
      <c r="C506" s="26"/>
      <c r="D506" s="45"/>
      <c r="E506" s="46">
        <v>1</v>
      </c>
      <c r="F506" s="46"/>
      <c r="G506" s="46"/>
      <c r="H506" s="46">
        <v>1</v>
      </c>
      <c r="I506" s="41">
        <v>2</v>
      </c>
    </row>
    <row r="507" spans="1:9">
      <c r="A507" s="27"/>
      <c r="B507" s="25" t="s">
        <v>650</v>
      </c>
      <c r="C507" s="28" t="s">
        <v>72</v>
      </c>
      <c r="D507" s="45"/>
      <c r="E507" s="46">
        <v>1</v>
      </c>
      <c r="F507" s="46"/>
      <c r="G507" s="46">
        <v>1</v>
      </c>
      <c r="H507" s="46"/>
      <c r="I507" s="41">
        <v>2</v>
      </c>
    </row>
    <row r="508" spans="1:9">
      <c r="A508" s="27"/>
      <c r="B508" s="25" t="s">
        <v>1575</v>
      </c>
      <c r="C508" s="26"/>
      <c r="D508" s="45"/>
      <c r="E508" s="46">
        <v>1</v>
      </c>
      <c r="F508" s="46"/>
      <c r="G508" s="46">
        <v>1</v>
      </c>
      <c r="H508" s="46"/>
      <c r="I508" s="41">
        <v>2</v>
      </c>
    </row>
    <row r="509" spans="1:9">
      <c r="A509" s="27"/>
      <c r="B509" s="25" t="s">
        <v>860</v>
      </c>
      <c r="C509" s="28" t="s">
        <v>161</v>
      </c>
      <c r="D509" s="45"/>
      <c r="E509" s="46">
        <v>1</v>
      </c>
      <c r="F509" s="46"/>
      <c r="G509" s="46"/>
      <c r="H509" s="46">
        <v>1</v>
      </c>
      <c r="I509" s="41">
        <v>2</v>
      </c>
    </row>
    <row r="510" spans="1:9">
      <c r="A510" s="27"/>
      <c r="B510" s="25" t="s">
        <v>1523</v>
      </c>
      <c r="C510" s="26"/>
      <c r="D510" s="45"/>
      <c r="E510" s="46">
        <v>1</v>
      </c>
      <c r="F510" s="46"/>
      <c r="G510" s="46"/>
      <c r="H510" s="46">
        <v>1</v>
      </c>
      <c r="I510" s="41">
        <v>2</v>
      </c>
    </row>
    <row r="511" spans="1:9">
      <c r="A511" s="27"/>
      <c r="B511" s="25" t="s">
        <v>1066</v>
      </c>
      <c r="C511" s="28" t="s">
        <v>30</v>
      </c>
      <c r="D511" s="45"/>
      <c r="E511" s="46">
        <v>2</v>
      </c>
      <c r="F511" s="46"/>
      <c r="G511" s="46"/>
      <c r="H511" s="46"/>
      <c r="I511" s="41">
        <v>2</v>
      </c>
    </row>
    <row r="512" spans="1:9">
      <c r="A512" s="27"/>
      <c r="B512" s="25" t="s">
        <v>1493</v>
      </c>
      <c r="C512" s="26"/>
      <c r="D512" s="45"/>
      <c r="E512" s="46">
        <v>2</v>
      </c>
      <c r="F512" s="46"/>
      <c r="G512" s="46"/>
      <c r="H512" s="46"/>
      <c r="I512" s="41">
        <v>2</v>
      </c>
    </row>
    <row r="513" spans="1:9">
      <c r="A513" s="27"/>
      <c r="B513" s="25" t="s">
        <v>859</v>
      </c>
      <c r="C513" s="28" t="s">
        <v>72</v>
      </c>
      <c r="D513" s="45">
        <v>1</v>
      </c>
      <c r="E513" s="46">
        <v>1</v>
      </c>
      <c r="F513" s="46"/>
      <c r="G513" s="46"/>
      <c r="H513" s="46"/>
      <c r="I513" s="41">
        <v>2</v>
      </c>
    </row>
    <row r="514" spans="1:9">
      <c r="A514" s="27"/>
      <c r="B514" s="25" t="s">
        <v>1447</v>
      </c>
      <c r="C514" s="26"/>
      <c r="D514" s="45">
        <v>1</v>
      </c>
      <c r="E514" s="46">
        <v>1</v>
      </c>
      <c r="F514" s="46"/>
      <c r="G514" s="46"/>
      <c r="H514" s="46"/>
      <c r="I514" s="41">
        <v>2</v>
      </c>
    </row>
    <row r="515" spans="1:9">
      <c r="A515" s="27"/>
      <c r="B515" s="25" t="s">
        <v>631</v>
      </c>
      <c r="C515" s="28" t="s">
        <v>154</v>
      </c>
      <c r="D515" s="45"/>
      <c r="E515" s="46">
        <v>2</v>
      </c>
      <c r="F515" s="46"/>
      <c r="G515" s="46"/>
      <c r="H515" s="46"/>
      <c r="I515" s="41">
        <v>2</v>
      </c>
    </row>
    <row r="516" spans="1:9">
      <c r="A516" s="27"/>
      <c r="B516" s="25" t="s">
        <v>1578</v>
      </c>
      <c r="C516" s="26"/>
      <c r="D516" s="45"/>
      <c r="E516" s="46">
        <v>2</v>
      </c>
      <c r="F516" s="46"/>
      <c r="G516" s="46"/>
      <c r="H516" s="46"/>
      <c r="I516" s="41">
        <v>2</v>
      </c>
    </row>
    <row r="517" spans="1:9">
      <c r="A517" s="27"/>
      <c r="B517" s="25" t="s">
        <v>960</v>
      </c>
      <c r="C517" s="28" t="s">
        <v>17</v>
      </c>
      <c r="D517" s="45"/>
      <c r="E517" s="46">
        <v>2</v>
      </c>
      <c r="F517" s="46"/>
      <c r="G517" s="46"/>
      <c r="H517" s="46"/>
      <c r="I517" s="41">
        <v>2</v>
      </c>
    </row>
    <row r="518" spans="1:9">
      <c r="A518" s="27"/>
      <c r="B518" s="25" t="s">
        <v>1524</v>
      </c>
      <c r="C518" s="26"/>
      <c r="D518" s="45"/>
      <c r="E518" s="46">
        <v>2</v>
      </c>
      <c r="F518" s="46"/>
      <c r="G518" s="46"/>
      <c r="H518" s="46"/>
      <c r="I518" s="41">
        <v>2</v>
      </c>
    </row>
    <row r="519" spans="1:9">
      <c r="A519" s="27"/>
      <c r="B519" s="25" t="s">
        <v>672</v>
      </c>
      <c r="C519" s="28" t="s">
        <v>93</v>
      </c>
      <c r="D519" s="45"/>
      <c r="E519" s="46">
        <v>2</v>
      </c>
      <c r="F519" s="46"/>
      <c r="G519" s="46"/>
      <c r="H519" s="46"/>
      <c r="I519" s="41">
        <v>2</v>
      </c>
    </row>
    <row r="520" spans="1:9">
      <c r="A520" s="27"/>
      <c r="B520" s="25" t="s">
        <v>1580</v>
      </c>
      <c r="C520" s="26"/>
      <c r="D520" s="45"/>
      <c r="E520" s="46">
        <v>2</v>
      </c>
      <c r="F520" s="46"/>
      <c r="G520" s="46"/>
      <c r="H520" s="46"/>
      <c r="I520" s="41">
        <v>2</v>
      </c>
    </row>
    <row r="521" spans="1:9">
      <c r="A521" s="27"/>
      <c r="B521" s="25" t="s">
        <v>970</v>
      </c>
      <c r="C521" s="28" t="s">
        <v>17</v>
      </c>
      <c r="D521" s="45"/>
      <c r="E521" s="46">
        <v>1</v>
      </c>
      <c r="F521" s="46"/>
      <c r="G521" s="46">
        <v>1</v>
      </c>
      <c r="H521" s="46"/>
      <c r="I521" s="41">
        <v>2</v>
      </c>
    </row>
    <row r="522" spans="1:9">
      <c r="A522" s="27"/>
      <c r="B522" s="25" t="s">
        <v>1401</v>
      </c>
      <c r="C522" s="26"/>
      <c r="D522" s="45"/>
      <c r="E522" s="46">
        <v>1</v>
      </c>
      <c r="F522" s="46"/>
      <c r="G522" s="46">
        <v>1</v>
      </c>
      <c r="H522" s="46"/>
      <c r="I522" s="41">
        <v>2</v>
      </c>
    </row>
    <row r="523" spans="1:9">
      <c r="A523" s="27"/>
      <c r="B523" s="25" t="s">
        <v>630</v>
      </c>
      <c r="C523" s="28" t="s">
        <v>133</v>
      </c>
      <c r="D523" s="45"/>
      <c r="E523" s="46"/>
      <c r="F523" s="46"/>
      <c r="G523" s="46"/>
      <c r="H523" s="46">
        <v>1</v>
      </c>
      <c r="I523" s="41">
        <v>1</v>
      </c>
    </row>
    <row r="524" spans="1:9">
      <c r="A524" s="27"/>
      <c r="B524" s="27"/>
      <c r="C524" s="44" t="s">
        <v>66</v>
      </c>
      <c r="D524" s="47"/>
      <c r="E524" s="48">
        <v>1</v>
      </c>
      <c r="F524" s="48"/>
      <c r="G524" s="48"/>
      <c r="H524" s="48"/>
      <c r="I524" s="42">
        <v>1</v>
      </c>
    </row>
    <row r="525" spans="1:9">
      <c r="A525" s="27"/>
      <c r="B525" s="25" t="s">
        <v>1582</v>
      </c>
      <c r="C525" s="26"/>
      <c r="D525" s="45"/>
      <c r="E525" s="46">
        <v>1</v>
      </c>
      <c r="F525" s="46"/>
      <c r="G525" s="46"/>
      <c r="H525" s="46">
        <v>1</v>
      </c>
      <c r="I525" s="41">
        <v>2</v>
      </c>
    </row>
    <row r="526" spans="1:9">
      <c r="A526" s="27"/>
      <c r="B526" s="25" t="s">
        <v>1098</v>
      </c>
      <c r="C526" s="28" t="s">
        <v>30</v>
      </c>
      <c r="D526" s="45"/>
      <c r="E526" s="46">
        <v>1</v>
      </c>
      <c r="F526" s="46"/>
      <c r="G526" s="46"/>
      <c r="H526" s="46">
        <v>1</v>
      </c>
      <c r="I526" s="41">
        <v>2</v>
      </c>
    </row>
    <row r="527" spans="1:9">
      <c r="A527" s="27"/>
      <c r="B527" s="25" t="s">
        <v>1470</v>
      </c>
      <c r="C527" s="26"/>
      <c r="D527" s="45"/>
      <c r="E527" s="46">
        <v>1</v>
      </c>
      <c r="F527" s="46"/>
      <c r="G527" s="46"/>
      <c r="H527" s="46">
        <v>1</v>
      </c>
      <c r="I527" s="41">
        <v>2</v>
      </c>
    </row>
    <row r="528" spans="1:9">
      <c r="A528" s="27"/>
      <c r="B528" s="25" t="s">
        <v>1034</v>
      </c>
      <c r="C528" s="28" t="s">
        <v>77</v>
      </c>
      <c r="D528" s="45"/>
      <c r="E528" s="46">
        <v>1</v>
      </c>
      <c r="F528" s="46"/>
      <c r="G528" s="46"/>
      <c r="H528" s="46"/>
      <c r="I528" s="41">
        <v>1</v>
      </c>
    </row>
    <row r="529" spans="1:9">
      <c r="A529" s="27"/>
      <c r="B529" s="27"/>
      <c r="C529" s="44" t="s">
        <v>67</v>
      </c>
      <c r="D529" s="47"/>
      <c r="E529" s="48"/>
      <c r="F529" s="48"/>
      <c r="G529" s="48"/>
      <c r="H529" s="48">
        <v>1</v>
      </c>
      <c r="I529" s="42">
        <v>1</v>
      </c>
    </row>
    <row r="530" spans="1:9">
      <c r="A530" s="27"/>
      <c r="B530" s="25" t="s">
        <v>1495</v>
      </c>
      <c r="C530" s="26"/>
      <c r="D530" s="45"/>
      <c r="E530" s="46">
        <v>1</v>
      </c>
      <c r="F530" s="46"/>
      <c r="G530" s="46"/>
      <c r="H530" s="46">
        <v>1</v>
      </c>
      <c r="I530" s="41">
        <v>2</v>
      </c>
    </row>
    <row r="531" spans="1:9">
      <c r="A531" s="27"/>
      <c r="B531" s="25" t="s">
        <v>1096</v>
      </c>
      <c r="C531" s="28" t="s">
        <v>30</v>
      </c>
      <c r="D531" s="45"/>
      <c r="E531" s="46">
        <v>2</v>
      </c>
      <c r="F531" s="46"/>
      <c r="G531" s="46"/>
      <c r="H531" s="46"/>
      <c r="I531" s="41">
        <v>2</v>
      </c>
    </row>
    <row r="532" spans="1:9">
      <c r="A532" s="27"/>
      <c r="B532" s="25" t="s">
        <v>1472</v>
      </c>
      <c r="C532" s="26"/>
      <c r="D532" s="45"/>
      <c r="E532" s="46">
        <v>2</v>
      </c>
      <c r="F532" s="46"/>
      <c r="G532" s="46"/>
      <c r="H532" s="46"/>
      <c r="I532" s="41">
        <v>2</v>
      </c>
    </row>
    <row r="533" spans="1:9">
      <c r="A533" s="27"/>
      <c r="B533" s="25" t="s">
        <v>620</v>
      </c>
      <c r="C533" s="28" t="s">
        <v>88</v>
      </c>
      <c r="D533" s="45"/>
      <c r="E533" s="46"/>
      <c r="F533" s="46"/>
      <c r="G533" s="46"/>
      <c r="H533" s="46">
        <v>2</v>
      </c>
      <c r="I533" s="41">
        <v>2</v>
      </c>
    </row>
    <row r="534" spans="1:9">
      <c r="A534" s="27"/>
      <c r="B534" s="25" t="s">
        <v>1432</v>
      </c>
      <c r="C534" s="26"/>
      <c r="D534" s="45"/>
      <c r="E534" s="46"/>
      <c r="F534" s="46"/>
      <c r="G534" s="46"/>
      <c r="H534" s="46">
        <v>2</v>
      </c>
      <c r="I534" s="41">
        <v>2</v>
      </c>
    </row>
    <row r="535" spans="1:9">
      <c r="A535" s="27"/>
      <c r="B535" s="25" t="s">
        <v>1073</v>
      </c>
      <c r="C535" s="28" t="s">
        <v>108</v>
      </c>
      <c r="D535" s="45">
        <v>1</v>
      </c>
      <c r="E535" s="46"/>
      <c r="F535" s="46"/>
      <c r="G535" s="46">
        <v>1</v>
      </c>
      <c r="H535" s="46"/>
      <c r="I535" s="41">
        <v>2</v>
      </c>
    </row>
    <row r="536" spans="1:9">
      <c r="A536" s="27"/>
      <c r="B536" s="25" t="s">
        <v>1474</v>
      </c>
      <c r="C536" s="26"/>
      <c r="D536" s="45">
        <v>1</v>
      </c>
      <c r="E536" s="46"/>
      <c r="F536" s="46"/>
      <c r="G536" s="46">
        <v>1</v>
      </c>
      <c r="H536" s="46"/>
      <c r="I536" s="41">
        <v>2</v>
      </c>
    </row>
    <row r="537" spans="1:9">
      <c r="A537" s="27"/>
      <c r="B537" s="25" t="s">
        <v>1062</v>
      </c>
      <c r="C537" s="28" t="s">
        <v>102</v>
      </c>
      <c r="D537" s="45"/>
      <c r="E537" s="46">
        <v>1</v>
      </c>
      <c r="F537" s="46"/>
      <c r="G537" s="46"/>
      <c r="H537" s="46"/>
      <c r="I537" s="41">
        <v>1</v>
      </c>
    </row>
    <row r="538" spans="1:9">
      <c r="A538" s="27"/>
      <c r="B538" s="27"/>
      <c r="C538" s="44" t="s">
        <v>67</v>
      </c>
      <c r="D538" s="47"/>
      <c r="E538" s="48">
        <v>1</v>
      </c>
      <c r="F538" s="48"/>
      <c r="G538" s="48"/>
      <c r="H538" s="48"/>
      <c r="I538" s="42">
        <v>1</v>
      </c>
    </row>
    <row r="539" spans="1:9">
      <c r="A539" s="27"/>
      <c r="B539" s="25" t="s">
        <v>1497</v>
      </c>
      <c r="C539" s="26"/>
      <c r="D539" s="45"/>
      <c r="E539" s="46">
        <v>2</v>
      </c>
      <c r="F539" s="46"/>
      <c r="G539" s="46"/>
      <c r="H539" s="46"/>
      <c r="I539" s="41">
        <v>2</v>
      </c>
    </row>
    <row r="540" spans="1:9">
      <c r="A540" s="27"/>
      <c r="B540" s="25" t="s">
        <v>836</v>
      </c>
      <c r="C540" s="28" t="s">
        <v>188</v>
      </c>
      <c r="D540" s="45"/>
      <c r="E540" s="46"/>
      <c r="F540" s="46">
        <v>1</v>
      </c>
      <c r="G540" s="46">
        <v>1</v>
      </c>
      <c r="H540" s="46"/>
      <c r="I540" s="41">
        <v>2</v>
      </c>
    </row>
    <row r="541" spans="1:9">
      <c r="A541" s="27"/>
      <c r="B541" s="25" t="s">
        <v>1420</v>
      </c>
      <c r="C541" s="26"/>
      <c r="D541" s="45"/>
      <c r="E541" s="46"/>
      <c r="F541" s="46">
        <v>1</v>
      </c>
      <c r="G541" s="46">
        <v>1</v>
      </c>
      <c r="H541" s="46"/>
      <c r="I541" s="41">
        <v>2</v>
      </c>
    </row>
    <row r="542" spans="1:9">
      <c r="A542" s="27"/>
      <c r="B542" s="25" t="s">
        <v>642</v>
      </c>
      <c r="C542" s="28" t="s">
        <v>22</v>
      </c>
      <c r="D542" s="45"/>
      <c r="E542" s="46">
        <v>2</v>
      </c>
      <c r="F542" s="46"/>
      <c r="G542" s="46"/>
      <c r="H542" s="46"/>
      <c r="I542" s="41">
        <v>2</v>
      </c>
    </row>
    <row r="543" spans="1:9">
      <c r="A543" s="27"/>
      <c r="B543" s="25" t="s">
        <v>1588</v>
      </c>
      <c r="C543" s="26"/>
      <c r="D543" s="45"/>
      <c r="E543" s="46">
        <v>2</v>
      </c>
      <c r="F543" s="46"/>
      <c r="G543" s="46"/>
      <c r="H543" s="46"/>
      <c r="I543" s="41">
        <v>2</v>
      </c>
    </row>
    <row r="544" spans="1:9">
      <c r="A544" s="27"/>
      <c r="B544" s="25" t="s">
        <v>804</v>
      </c>
      <c r="C544" s="28" t="s">
        <v>105</v>
      </c>
      <c r="D544" s="45"/>
      <c r="E544" s="46"/>
      <c r="F544" s="46">
        <v>1</v>
      </c>
      <c r="G544" s="46">
        <v>1</v>
      </c>
      <c r="H544" s="46"/>
      <c r="I544" s="41">
        <v>2</v>
      </c>
    </row>
    <row r="545" spans="1:9">
      <c r="A545" s="27"/>
      <c r="B545" s="25" t="s">
        <v>1525</v>
      </c>
      <c r="C545" s="26"/>
      <c r="D545" s="45"/>
      <c r="E545" s="46"/>
      <c r="F545" s="46">
        <v>1</v>
      </c>
      <c r="G545" s="46">
        <v>1</v>
      </c>
      <c r="H545" s="46"/>
      <c r="I545" s="41">
        <v>2</v>
      </c>
    </row>
    <row r="546" spans="1:9">
      <c r="A546" s="27"/>
      <c r="B546" s="25" t="s">
        <v>592</v>
      </c>
      <c r="C546" s="28" t="s">
        <v>145</v>
      </c>
      <c r="D546" s="45"/>
      <c r="E546" s="46"/>
      <c r="F546" s="46"/>
      <c r="G546" s="46">
        <v>1</v>
      </c>
      <c r="H546" s="46"/>
      <c r="I546" s="41">
        <v>1</v>
      </c>
    </row>
    <row r="547" spans="1:9">
      <c r="A547" s="27"/>
      <c r="B547" s="27"/>
      <c r="C547" s="44" t="s">
        <v>144</v>
      </c>
      <c r="D547" s="47"/>
      <c r="E547" s="48">
        <v>1</v>
      </c>
      <c r="F547" s="48"/>
      <c r="G547" s="48"/>
      <c r="H547" s="48"/>
      <c r="I547" s="42">
        <v>1</v>
      </c>
    </row>
    <row r="548" spans="1:9">
      <c r="A548" s="27"/>
      <c r="B548" s="25" t="s">
        <v>1590</v>
      </c>
      <c r="C548" s="26"/>
      <c r="D548" s="45"/>
      <c r="E548" s="46">
        <v>1</v>
      </c>
      <c r="F548" s="46"/>
      <c r="G548" s="46">
        <v>1</v>
      </c>
      <c r="H548" s="46"/>
      <c r="I548" s="41">
        <v>2</v>
      </c>
    </row>
    <row r="549" spans="1:9">
      <c r="A549" s="27"/>
      <c r="B549" s="25" t="s">
        <v>835</v>
      </c>
      <c r="C549" s="28" t="s">
        <v>33</v>
      </c>
      <c r="D549" s="45"/>
      <c r="E549" s="46">
        <v>1</v>
      </c>
      <c r="F549" s="46"/>
      <c r="G549" s="46"/>
      <c r="H549" s="46"/>
      <c r="I549" s="41">
        <v>1</v>
      </c>
    </row>
    <row r="550" spans="1:9">
      <c r="A550" s="27"/>
      <c r="B550" s="27"/>
      <c r="C550" s="44" t="s">
        <v>71</v>
      </c>
      <c r="D550" s="47"/>
      <c r="E550" s="48">
        <v>1</v>
      </c>
      <c r="F550" s="48"/>
      <c r="G550" s="48"/>
      <c r="H550" s="48"/>
      <c r="I550" s="42">
        <v>1</v>
      </c>
    </row>
    <row r="551" spans="1:9">
      <c r="A551" s="27"/>
      <c r="B551" s="25" t="s">
        <v>1527</v>
      </c>
      <c r="C551" s="26"/>
      <c r="D551" s="45"/>
      <c r="E551" s="46">
        <v>2</v>
      </c>
      <c r="F551" s="46"/>
      <c r="G551" s="46"/>
      <c r="H551" s="46"/>
      <c r="I551" s="41">
        <v>2</v>
      </c>
    </row>
    <row r="552" spans="1:9">
      <c r="A552" s="27"/>
      <c r="B552" s="25" t="s">
        <v>603</v>
      </c>
      <c r="C552" s="28" t="s">
        <v>134</v>
      </c>
      <c r="D552" s="45"/>
      <c r="E552" s="46"/>
      <c r="F552" s="46">
        <v>1</v>
      </c>
      <c r="G552" s="46">
        <v>1</v>
      </c>
      <c r="H552" s="46"/>
      <c r="I552" s="41">
        <v>2</v>
      </c>
    </row>
    <row r="553" spans="1:9">
      <c r="A553" s="27"/>
      <c r="B553" s="25" t="s">
        <v>1592</v>
      </c>
      <c r="C553" s="26"/>
      <c r="D553" s="45"/>
      <c r="E553" s="46"/>
      <c r="F553" s="46">
        <v>1</v>
      </c>
      <c r="G553" s="46">
        <v>1</v>
      </c>
      <c r="H553" s="46"/>
      <c r="I553" s="41">
        <v>2</v>
      </c>
    </row>
    <row r="554" spans="1:9">
      <c r="A554" s="27"/>
      <c r="B554" s="25" t="s">
        <v>768</v>
      </c>
      <c r="C554" s="28" t="s">
        <v>105</v>
      </c>
      <c r="D554" s="45"/>
      <c r="E554" s="46"/>
      <c r="F554" s="46">
        <v>1</v>
      </c>
      <c r="G554" s="46">
        <v>1</v>
      </c>
      <c r="H554" s="46"/>
      <c r="I554" s="41">
        <v>2</v>
      </c>
    </row>
    <row r="555" spans="1:9">
      <c r="A555" s="27"/>
      <c r="B555" s="25" t="s">
        <v>1409</v>
      </c>
      <c r="C555" s="26"/>
      <c r="D555" s="45"/>
      <c r="E555" s="46"/>
      <c r="F555" s="46">
        <v>1</v>
      </c>
      <c r="G555" s="46">
        <v>1</v>
      </c>
      <c r="H555" s="46"/>
      <c r="I555" s="41">
        <v>2</v>
      </c>
    </row>
    <row r="556" spans="1:9">
      <c r="A556" s="27"/>
      <c r="B556" s="25" t="s">
        <v>784</v>
      </c>
      <c r="C556" s="28" t="s">
        <v>39</v>
      </c>
      <c r="D556" s="45"/>
      <c r="E556" s="46">
        <v>2</v>
      </c>
      <c r="F556" s="46"/>
      <c r="G556" s="46"/>
      <c r="H556" s="46"/>
      <c r="I556" s="41">
        <v>2</v>
      </c>
    </row>
    <row r="557" spans="1:9">
      <c r="A557" s="27"/>
      <c r="B557" s="25" t="s">
        <v>1513</v>
      </c>
      <c r="C557" s="26"/>
      <c r="D557" s="45"/>
      <c r="E557" s="46">
        <v>2</v>
      </c>
      <c r="F557" s="46"/>
      <c r="G557" s="46"/>
      <c r="H557" s="46"/>
      <c r="I557" s="41">
        <v>2</v>
      </c>
    </row>
    <row r="558" spans="1:9">
      <c r="A558" s="27"/>
      <c r="B558" s="25" t="s">
        <v>767</v>
      </c>
      <c r="C558" s="28" t="s">
        <v>77</v>
      </c>
      <c r="D558" s="45"/>
      <c r="E558" s="46">
        <v>1</v>
      </c>
      <c r="F558" s="46"/>
      <c r="G558" s="46">
        <v>1</v>
      </c>
      <c r="H558" s="46"/>
      <c r="I558" s="41">
        <v>2</v>
      </c>
    </row>
    <row r="559" spans="1:9">
      <c r="A559" s="27"/>
      <c r="B559" s="25" t="s">
        <v>1528</v>
      </c>
      <c r="C559" s="26"/>
      <c r="D559" s="45"/>
      <c r="E559" s="46">
        <v>1</v>
      </c>
      <c r="F559" s="46"/>
      <c r="G559" s="46">
        <v>1</v>
      </c>
      <c r="H559" s="46"/>
      <c r="I559" s="41">
        <v>2</v>
      </c>
    </row>
    <row r="560" spans="1:9">
      <c r="A560" s="27"/>
      <c r="B560" s="25" t="s">
        <v>615</v>
      </c>
      <c r="C560" s="28" t="s">
        <v>21</v>
      </c>
      <c r="D560" s="45"/>
      <c r="E560" s="46">
        <v>1</v>
      </c>
      <c r="F560" s="46"/>
      <c r="G560" s="46"/>
      <c r="H560" s="46"/>
      <c r="I560" s="41">
        <v>1</v>
      </c>
    </row>
    <row r="561" spans="1:9">
      <c r="A561" s="27"/>
      <c r="B561" s="27"/>
      <c r="C561" s="44" t="s">
        <v>16</v>
      </c>
      <c r="D561" s="47"/>
      <c r="E561" s="48"/>
      <c r="F561" s="48"/>
      <c r="G561" s="48">
        <v>1</v>
      </c>
      <c r="H561" s="48"/>
      <c r="I561" s="42">
        <v>1</v>
      </c>
    </row>
    <row r="562" spans="1:9">
      <c r="A562" s="27"/>
      <c r="B562" s="25" t="s">
        <v>1488</v>
      </c>
      <c r="C562" s="26"/>
      <c r="D562" s="45"/>
      <c r="E562" s="46">
        <v>1</v>
      </c>
      <c r="F562" s="46"/>
      <c r="G562" s="46">
        <v>1</v>
      </c>
      <c r="H562" s="46"/>
      <c r="I562" s="41">
        <v>2</v>
      </c>
    </row>
    <row r="563" spans="1:9">
      <c r="A563" s="27"/>
      <c r="B563" s="25" t="s">
        <v>834</v>
      </c>
      <c r="C563" s="28"/>
      <c r="D563" s="45">
        <v>1</v>
      </c>
      <c r="E563" s="46"/>
      <c r="F563" s="46"/>
      <c r="G563" s="46"/>
      <c r="H563" s="46"/>
      <c r="I563" s="41">
        <v>1</v>
      </c>
    </row>
    <row r="564" spans="1:9">
      <c r="A564" s="27"/>
      <c r="B564" s="27"/>
      <c r="C564" s="44" t="s">
        <v>187</v>
      </c>
      <c r="D564" s="47">
        <v>1</v>
      </c>
      <c r="E564" s="48"/>
      <c r="F564" s="48"/>
      <c r="G564" s="48"/>
      <c r="H564" s="48"/>
      <c r="I564" s="42">
        <v>1</v>
      </c>
    </row>
    <row r="565" spans="1:9">
      <c r="A565" s="27"/>
      <c r="B565" s="25" t="s">
        <v>1449</v>
      </c>
      <c r="C565" s="26"/>
      <c r="D565" s="45">
        <v>2</v>
      </c>
      <c r="E565" s="46"/>
      <c r="F565" s="46"/>
      <c r="G565" s="46"/>
      <c r="H565" s="46"/>
      <c r="I565" s="41">
        <v>2</v>
      </c>
    </row>
    <row r="566" spans="1:9">
      <c r="A566" s="27"/>
      <c r="B566" s="25" t="s">
        <v>995</v>
      </c>
      <c r="C566" s="28" t="s">
        <v>33</v>
      </c>
      <c r="D566" s="45">
        <v>2</v>
      </c>
      <c r="E566" s="46"/>
      <c r="F566" s="46"/>
      <c r="G566" s="46"/>
      <c r="H566" s="46"/>
      <c r="I566" s="41">
        <v>2</v>
      </c>
    </row>
    <row r="567" spans="1:9">
      <c r="A567" s="27"/>
      <c r="B567" s="25" t="s">
        <v>1415</v>
      </c>
      <c r="C567" s="26"/>
      <c r="D567" s="45">
        <v>2</v>
      </c>
      <c r="E567" s="46"/>
      <c r="F567" s="46"/>
      <c r="G567" s="46"/>
      <c r="H567" s="46"/>
      <c r="I567" s="41">
        <v>2</v>
      </c>
    </row>
    <row r="568" spans="1:9">
      <c r="A568" s="27"/>
      <c r="B568" s="25" t="s">
        <v>782</v>
      </c>
      <c r="C568" s="28"/>
      <c r="D568" s="45"/>
      <c r="E568" s="46">
        <v>1</v>
      </c>
      <c r="F568" s="46"/>
      <c r="G568" s="46"/>
      <c r="H568" s="46"/>
      <c r="I568" s="41">
        <v>1</v>
      </c>
    </row>
    <row r="569" spans="1:9">
      <c r="A569" s="27"/>
      <c r="B569" s="27"/>
      <c r="C569" s="44" t="s">
        <v>99</v>
      </c>
      <c r="D569" s="47"/>
      <c r="E569" s="48"/>
      <c r="F569" s="48"/>
      <c r="G569" s="48">
        <v>1</v>
      </c>
      <c r="H569" s="48"/>
      <c r="I569" s="42">
        <v>1</v>
      </c>
    </row>
    <row r="570" spans="1:9">
      <c r="A570" s="27"/>
      <c r="B570" s="25" t="s">
        <v>1529</v>
      </c>
      <c r="C570" s="26"/>
      <c r="D570" s="45"/>
      <c r="E570" s="46">
        <v>1</v>
      </c>
      <c r="F570" s="46"/>
      <c r="G570" s="46">
        <v>1</v>
      </c>
      <c r="H570" s="46"/>
      <c r="I570" s="41">
        <v>2</v>
      </c>
    </row>
    <row r="571" spans="1:9">
      <c r="A571" s="27"/>
      <c r="B571" s="25" t="s">
        <v>567</v>
      </c>
      <c r="C571" s="28" t="s">
        <v>49</v>
      </c>
      <c r="D571" s="45"/>
      <c r="E571" s="46">
        <v>1</v>
      </c>
      <c r="F571" s="46"/>
      <c r="G571" s="46">
        <v>1</v>
      </c>
      <c r="H571" s="46"/>
      <c r="I571" s="41">
        <v>2</v>
      </c>
    </row>
    <row r="572" spans="1:9">
      <c r="A572" s="27"/>
      <c r="B572" s="25" t="s">
        <v>1490</v>
      </c>
      <c r="C572" s="26"/>
      <c r="D572" s="45"/>
      <c r="E572" s="46">
        <v>1</v>
      </c>
      <c r="F572" s="46"/>
      <c r="G572" s="46">
        <v>1</v>
      </c>
      <c r="H572" s="46"/>
      <c r="I572" s="41">
        <v>2</v>
      </c>
    </row>
    <row r="573" spans="1:9">
      <c r="A573" s="27"/>
      <c r="B573" s="25" t="s">
        <v>833</v>
      </c>
      <c r="C573" s="28"/>
      <c r="D573" s="45">
        <v>1</v>
      </c>
      <c r="E573" s="46"/>
      <c r="F573" s="46"/>
      <c r="G573" s="46"/>
      <c r="H573" s="46"/>
      <c r="I573" s="41">
        <v>1</v>
      </c>
    </row>
    <row r="574" spans="1:9">
      <c r="A574" s="27"/>
      <c r="B574" s="27"/>
      <c r="C574" s="44" t="s">
        <v>40</v>
      </c>
      <c r="D574" s="47"/>
      <c r="E574" s="48"/>
      <c r="F574" s="48"/>
      <c r="G574" s="48"/>
      <c r="H574" s="48">
        <v>1</v>
      </c>
      <c r="I574" s="42">
        <v>1</v>
      </c>
    </row>
    <row r="575" spans="1:9">
      <c r="A575" s="27"/>
      <c r="B575" s="25" t="s">
        <v>1421</v>
      </c>
      <c r="C575" s="26"/>
      <c r="D575" s="45">
        <v>1</v>
      </c>
      <c r="E575" s="46"/>
      <c r="F575" s="46"/>
      <c r="G575" s="46"/>
      <c r="H575" s="46">
        <v>1</v>
      </c>
      <c r="I575" s="41">
        <v>2</v>
      </c>
    </row>
    <row r="576" spans="1:9">
      <c r="A576" s="27"/>
      <c r="B576" s="25" t="s">
        <v>588</v>
      </c>
      <c r="C576" s="28" t="s">
        <v>135</v>
      </c>
      <c r="D576" s="45"/>
      <c r="E576" s="46">
        <v>1</v>
      </c>
      <c r="F576" s="46"/>
      <c r="G576" s="46"/>
      <c r="H576" s="46">
        <v>1</v>
      </c>
      <c r="I576" s="41">
        <v>2</v>
      </c>
    </row>
    <row r="577" spans="1:9">
      <c r="A577" s="27"/>
      <c r="B577" s="25" t="s">
        <v>1434</v>
      </c>
      <c r="C577" s="26"/>
      <c r="D577" s="45"/>
      <c r="E577" s="46">
        <v>1</v>
      </c>
      <c r="F577" s="46"/>
      <c r="G577" s="46"/>
      <c r="H577" s="46">
        <v>1</v>
      </c>
      <c r="I577" s="41">
        <v>2</v>
      </c>
    </row>
    <row r="578" spans="1:9">
      <c r="A578" s="27"/>
      <c r="B578" s="25" t="s">
        <v>781</v>
      </c>
      <c r="C578" s="28" t="s">
        <v>72</v>
      </c>
      <c r="D578" s="45">
        <v>1</v>
      </c>
      <c r="E578" s="46"/>
      <c r="F578" s="46">
        <v>1</v>
      </c>
      <c r="G578" s="46"/>
      <c r="H578" s="46"/>
      <c r="I578" s="41">
        <v>2</v>
      </c>
    </row>
    <row r="579" spans="1:9">
      <c r="A579" s="27"/>
      <c r="B579" s="25" t="s">
        <v>1530</v>
      </c>
      <c r="C579" s="26"/>
      <c r="D579" s="45">
        <v>1</v>
      </c>
      <c r="E579" s="46"/>
      <c r="F579" s="46">
        <v>1</v>
      </c>
      <c r="G579" s="46"/>
      <c r="H579" s="46"/>
      <c r="I579" s="41">
        <v>2</v>
      </c>
    </row>
    <row r="580" spans="1:9">
      <c r="A580" s="27"/>
      <c r="B580" s="25" t="s">
        <v>601</v>
      </c>
      <c r="C580" s="28" t="s">
        <v>147</v>
      </c>
      <c r="D580" s="45">
        <v>2</v>
      </c>
      <c r="E580" s="46"/>
      <c r="F580" s="46"/>
      <c r="G580" s="46"/>
      <c r="H580" s="46"/>
      <c r="I580" s="41">
        <v>2</v>
      </c>
    </row>
    <row r="581" spans="1:9">
      <c r="A581" s="27"/>
      <c r="B581" s="25" t="s">
        <v>1492</v>
      </c>
      <c r="C581" s="26"/>
      <c r="D581" s="45">
        <v>2</v>
      </c>
      <c r="E581" s="46"/>
      <c r="F581" s="46"/>
      <c r="G581" s="46"/>
      <c r="H581" s="46"/>
      <c r="I581" s="41">
        <v>2</v>
      </c>
    </row>
    <row r="582" spans="1:9">
      <c r="A582" s="27"/>
      <c r="B582" s="25" t="s">
        <v>7</v>
      </c>
      <c r="C582" s="28" t="s">
        <v>13</v>
      </c>
      <c r="D582" s="45"/>
      <c r="E582" s="46">
        <v>1</v>
      </c>
      <c r="F582" s="46"/>
      <c r="G582" s="46"/>
      <c r="H582" s="46">
        <v>1</v>
      </c>
      <c r="I582" s="41">
        <v>2</v>
      </c>
    </row>
    <row r="583" spans="1:9">
      <c r="A583" s="27"/>
      <c r="B583" s="25" t="s">
        <v>1505</v>
      </c>
      <c r="C583" s="26"/>
      <c r="D583" s="45"/>
      <c r="E583" s="46">
        <v>1</v>
      </c>
      <c r="F583" s="46"/>
      <c r="G583" s="46"/>
      <c r="H583" s="46">
        <v>1</v>
      </c>
      <c r="I583" s="41">
        <v>2</v>
      </c>
    </row>
    <row r="584" spans="1:9">
      <c r="A584" s="27"/>
      <c r="B584" s="25" t="s">
        <v>599</v>
      </c>
      <c r="C584" s="28" t="s">
        <v>55</v>
      </c>
      <c r="D584" s="45"/>
      <c r="E584" s="46">
        <v>2</v>
      </c>
      <c r="F584" s="46"/>
      <c r="G584" s="46"/>
      <c r="H584" s="46"/>
      <c r="I584" s="41">
        <v>2</v>
      </c>
    </row>
    <row r="585" spans="1:9">
      <c r="A585" s="27"/>
      <c r="B585" s="25" t="s">
        <v>1399</v>
      </c>
      <c r="C585" s="26"/>
      <c r="D585" s="45"/>
      <c r="E585" s="46">
        <v>2</v>
      </c>
      <c r="F585" s="46"/>
      <c r="G585" s="46"/>
      <c r="H585" s="46"/>
      <c r="I585" s="41">
        <v>2</v>
      </c>
    </row>
    <row r="586" spans="1:9">
      <c r="A586" s="27"/>
      <c r="B586" s="25" t="s">
        <v>378</v>
      </c>
      <c r="C586" s="28" t="s">
        <v>89</v>
      </c>
      <c r="D586" s="45">
        <v>1</v>
      </c>
      <c r="E586" s="46"/>
      <c r="F586" s="46"/>
      <c r="G586" s="46"/>
      <c r="H586" s="46"/>
      <c r="I586" s="41">
        <v>1</v>
      </c>
    </row>
    <row r="587" spans="1:9">
      <c r="A587" s="27"/>
      <c r="B587" s="27"/>
      <c r="C587" s="44" t="s">
        <v>88</v>
      </c>
      <c r="D587" s="47">
        <v>1</v>
      </c>
      <c r="E587" s="48"/>
      <c r="F587" s="48"/>
      <c r="G587" s="48"/>
      <c r="H587" s="48"/>
      <c r="I587" s="42">
        <v>1</v>
      </c>
    </row>
    <row r="588" spans="1:9">
      <c r="A588" s="27"/>
      <c r="B588" s="25" t="s">
        <v>1634</v>
      </c>
      <c r="C588" s="26"/>
      <c r="D588" s="45">
        <v>2</v>
      </c>
      <c r="E588" s="46"/>
      <c r="F588" s="46"/>
      <c r="G588" s="46"/>
      <c r="H588" s="46"/>
      <c r="I588" s="41">
        <v>2</v>
      </c>
    </row>
    <row r="589" spans="1:9">
      <c r="A589" s="27"/>
      <c r="B589" s="25" t="s">
        <v>586</v>
      </c>
      <c r="C589" s="28" t="s">
        <v>53</v>
      </c>
      <c r="D589" s="45"/>
      <c r="E589" s="46"/>
      <c r="F589" s="46"/>
      <c r="G589" s="46">
        <v>1</v>
      </c>
      <c r="H589" s="46"/>
      <c r="I589" s="41">
        <v>1</v>
      </c>
    </row>
    <row r="590" spans="1:9">
      <c r="A590" s="27"/>
      <c r="B590" s="27"/>
      <c r="C590" s="44" t="s">
        <v>47</v>
      </c>
      <c r="D590" s="47"/>
      <c r="E590" s="48"/>
      <c r="F590" s="48">
        <v>1</v>
      </c>
      <c r="G590" s="48"/>
      <c r="H590" s="48"/>
      <c r="I590" s="42">
        <v>1</v>
      </c>
    </row>
    <row r="591" spans="1:9">
      <c r="A591" s="27"/>
      <c r="B591" s="25" t="s">
        <v>1494</v>
      </c>
      <c r="C591" s="26"/>
      <c r="D591" s="45"/>
      <c r="E591" s="46"/>
      <c r="F591" s="46">
        <v>1</v>
      </c>
      <c r="G591" s="46">
        <v>1</v>
      </c>
      <c r="H591" s="46"/>
      <c r="I591" s="41">
        <v>2</v>
      </c>
    </row>
    <row r="592" spans="1:9">
      <c r="A592" s="27"/>
      <c r="B592" s="25" t="s">
        <v>505</v>
      </c>
      <c r="C592" s="28" t="s">
        <v>123</v>
      </c>
      <c r="D592" s="45"/>
      <c r="E592" s="46">
        <v>1</v>
      </c>
      <c r="F592" s="46"/>
      <c r="G592" s="46"/>
      <c r="H592" s="46">
        <v>1</v>
      </c>
      <c r="I592" s="41">
        <v>2</v>
      </c>
    </row>
    <row r="593" spans="1:9">
      <c r="A593" s="27"/>
      <c r="B593" s="25" t="s">
        <v>1636</v>
      </c>
      <c r="C593" s="26"/>
      <c r="D593" s="45"/>
      <c r="E593" s="46">
        <v>1</v>
      </c>
      <c r="F593" s="46"/>
      <c r="G593" s="46"/>
      <c r="H593" s="46">
        <v>1</v>
      </c>
      <c r="I593" s="41">
        <v>2</v>
      </c>
    </row>
    <row r="594" spans="1:9">
      <c r="A594" s="27"/>
      <c r="B594" s="25" t="s">
        <v>613</v>
      </c>
      <c r="C594" s="28" t="s">
        <v>150</v>
      </c>
      <c r="D594" s="45"/>
      <c r="E594" s="46"/>
      <c r="F594" s="46"/>
      <c r="G594" s="46">
        <v>2</v>
      </c>
      <c r="H594" s="46"/>
      <c r="I594" s="41">
        <v>2</v>
      </c>
    </row>
    <row r="595" spans="1:9">
      <c r="A595" s="27"/>
      <c r="B595" s="25" t="s">
        <v>1435</v>
      </c>
      <c r="C595" s="26"/>
      <c r="D595" s="45"/>
      <c r="E595" s="46"/>
      <c r="F595" s="46"/>
      <c r="G595" s="46">
        <v>2</v>
      </c>
      <c r="H595" s="46"/>
      <c r="I595" s="41">
        <v>2</v>
      </c>
    </row>
    <row r="596" spans="1:9">
      <c r="A596" s="27"/>
      <c r="B596" s="25" t="s">
        <v>333</v>
      </c>
      <c r="C596" s="28" t="s">
        <v>33</v>
      </c>
      <c r="D596" s="45"/>
      <c r="E596" s="46">
        <v>2</v>
      </c>
      <c r="F596" s="46"/>
      <c r="G596" s="46"/>
      <c r="H596" s="46"/>
      <c r="I596" s="41">
        <v>2</v>
      </c>
    </row>
    <row r="597" spans="1:9">
      <c r="A597" s="27"/>
      <c r="B597" s="25" t="s">
        <v>1638</v>
      </c>
      <c r="C597" s="26"/>
      <c r="D597" s="45"/>
      <c r="E597" s="46">
        <v>2</v>
      </c>
      <c r="F597" s="46"/>
      <c r="G597" s="46"/>
      <c r="H597" s="46"/>
      <c r="I597" s="41">
        <v>2</v>
      </c>
    </row>
    <row r="598" spans="1:9">
      <c r="A598" s="27"/>
      <c r="B598" s="25" t="s">
        <v>566</v>
      </c>
      <c r="C598" s="28" t="s">
        <v>51</v>
      </c>
      <c r="D598" s="45">
        <v>1</v>
      </c>
      <c r="E598" s="46"/>
      <c r="F598" s="46">
        <v>1</v>
      </c>
      <c r="G598" s="46"/>
      <c r="H598" s="46"/>
      <c r="I598" s="41">
        <v>2</v>
      </c>
    </row>
    <row r="599" spans="1:9">
      <c r="A599" s="27"/>
      <c r="B599" s="25" t="s">
        <v>1496</v>
      </c>
      <c r="C599" s="26"/>
      <c r="D599" s="45">
        <v>1</v>
      </c>
      <c r="E599" s="46"/>
      <c r="F599" s="46">
        <v>1</v>
      </c>
      <c r="G599" s="46"/>
      <c r="H599" s="46"/>
      <c r="I599" s="41">
        <v>2</v>
      </c>
    </row>
    <row r="600" spans="1:9">
      <c r="A600" s="27"/>
      <c r="B600" s="25" t="s">
        <v>1277</v>
      </c>
      <c r="C600" s="28" t="s">
        <v>186</v>
      </c>
      <c r="D600" s="45"/>
      <c r="E600" s="46"/>
      <c r="F600" s="46"/>
      <c r="G600" s="46">
        <v>1</v>
      </c>
      <c r="H600" s="46"/>
      <c r="I600" s="41">
        <v>1</v>
      </c>
    </row>
    <row r="601" spans="1:9">
      <c r="A601" s="27"/>
      <c r="B601" s="27"/>
      <c r="C601" s="44" t="s">
        <v>95</v>
      </c>
      <c r="D601" s="47"/>
      <c r="E601" s="48"/>
      <c r="F601" s="48">
        <v>1</v>
      </c>
      <c r="G601" s="48"/>
      <c r="H601" s="48"/>
      <c r="I601" s="42">
        <v>1</v>
      </c>
    </row>
    <row r="602" spans="1:9">
      <c r="A602" s="27"/>
      <c r="B602" s="25" t="s">
        <v>1406</v>
      </c>
      <c r="C602" s="26"/>
      <c r="D602" s="45"/>
      <c r="E602" s="46"/>
      <c r="F602" s="46">
        <v>1</v>
      </c>
      <c r="G602" s="46">
        <v>1</v>
      </c>
      <c r="H602" s="46"/>
      <c r="I602" s="41">
        <v>2</v>
      </c>
    </row>
    <row r="603" spans="1:9">
      <c r="A603" s="27"/>
      <c r="B603" s="25" t="s">
        <v>422</v>
      </c>
      <c r="C603" s="28" t="s">
        <v>97</v>
      </c>
      <c r="D603" s="45">
        <v>1</v>
      </c>
      <c r="E603" s="46"/>
      <c r="F603" s="46"/>
      <c r="G603" s="46"/>
      <c r="H603" s="46"/>
      <c r="I603" s="41">
        <v>1</v>
      </c>
    </row>
    <row r="604" spans="1:9">
      <c r="A604" s="27"/>
      <c r="B604" s="27"/>
      <c r="C604" s="44" t="s">
        <v>96</v>
      </c>
      <c r="D604" s="47"/>
      <c r="E604" s="48"/>
      <c r="F604" s="48"/>
      <c r="G604" s="48"/>
      <c r="H604" s="48">
        <v>1</v>
      </c>
      <c r="I604" s="42">
        <v>1</v>
      </c>
    </row>
    <row r="605" spans="1:9">
      <c r="A605" s="27"/>
      <c r="B605" s="25" t="s">
        <v>1416</v>
      </c>
      <c r="C605" s="26"/>
      <c r="D605" s="45">
        <v>1</v>
      </c>
      <c r="E605" s="46"/>
      <c r="F605" s="46"/>
      <c r="G605" s="46"/>
      <c r="H605" s="46">
        <v>1</v>
      </c>
      <c r="I605" s="41">
        <v>2</v>
      </c>
    </row>
    <row r="606" spans="1:9">
      <c r="A606" s="27"/>
      <c r="B606" s="25" t="s">
        <v>798</v>
      </c>
      <c r="C606" s="28" t="s">
        <v>69</v>
      </c>
      <c r="D606" s="45"/>
      <c r="E606" s="46">
        <v>2</v>
      </c>
      <c r="F606" s="46"/>
      <c r="G606" s="46"/>
      <c r="H606" s="46"/>
      <c r="I606" s="41">
        <v>2</v>
      </c>
    </row>
    <row r="607" spans="1:9">
      <c r="A607" s="27"/>
      <c r="B607" s="25" t="s">
        <v>1534</v>
      </c>
      <c r="C607" s="26"/>
      <c r="D607" s="45"/>
      <c r="E607" s="46">
        <v>2</v>
      </c>
      <c r="F607" s="46"/>
      <c r="G607" s="46"/>
      <c r="H607" s="46"/>
      <c r="I607" s="41">
        <v>2</v>
      </c>
    </row>
    <row r="608" spans="1:9">
      <c r="A608" s="27"/>
      <c r="B608" s="25" t="s">
        <v>438</v>
      </c>
      <c r="C608" s="28" t="s">
        <v>94</v>
      </c>
      <c r="D608" s="45">
        <v>1</v>
      </c>
      <c r="E608" s="46"/>
      <c r="F608" s="46"/>
      <c r="G608" s="46"/>
      <c r="H608" s="46"/>
      <c r="I608" s="41">
        <v>1</v>
      </c>
    </row>
    <row r="609" spans="1:9">
      <c r="A609" s="27"/>
      <c r="B609" s="27"/>
      <c r="C609" s="44" t="s">
        <v>103</v>
      </c>
      <c r="D609" s="47">
        <v>1</v>
      </c>
      <c r="E609" s="48"/>
      <c r="F609" s="48"/>
      <c r="G609" s="48"/>
      <c r="H609" s="48"/>
      <c r="I609" s="42">
        <v>1</v>
      </c>
    </row>
    <row r="610" spans="1:9">
      <c r="A610" s="27"/>
      <c r="B610" s="25" t="s">
        <v>1498</v>
      </c>
      <c r="C610" s="26"/>
      <c r="D610" s="45">
        <v>2</v>
      </c>
      <c r="E610" s="46"/>
      <c r="F610" s="46"/>
      <c r="G610" s="46"/>
      <c r="H610" s="46"/>
      <c r="I610" s="41">
        <v>2</v>
      </c>
    </row>
    <row r="611" spans="1:9">
      <c r="A611" s="27"/>
      <c r="B611" s="25" t="s">
        <v>766</v>
      </c>
      <c r="C611" s="28" t="s">
        <v>79</v>
      </c>
      <c r="D611" s="45"/>
      <c r="E611" s="46">
        <v>1</v>
      </c>
      <c r="F611" s="46"/>
      <c r="G611" s="46"/>
      <c r="H611" s="46"/>
      <c r="I611" s="41">
        <v>1</v>
      </c>
    </row>
    <row r="612" spans="1:9">
      <c r="A612" s="27"/>
      <c r="B612" s="27"/>
      <c r="C612" s="44" t="s">
        <v>22</v>
      </c>
      <c r="D612" s="47">
        <v>1</v>
      </c>
      <c r="E612" s="48"/>
      <c r="F612" s="48"/>
      <c r="G612" s="48"/>
      <c r="H612" s="48"/>
      <c r="I612" s="42">
        <v>1</v>
      </c>
    </row>
    <row r="613" spans="1:9">
      <c r="A613" s="27"/>
      <c r="B613" s="25" t="s">
        <v>1422</v>
      </c>
      <c r="C613" s="26"/>
      <c r="D613" s="45">
        <v>1</v>
      </c>
      <c r="E613" s="46">
        <v>1</v>
      </c>
      <c r="F613" s="46"/>
      <c r="G613" s="46"/>
      <c r="H613" s="46"/>
      <c r="I613" s="41">
        <v>2</v>
      </c>
    </row>
    <row r="614" spans="1:9">
      <c r="A614" s="27"/>
      <c r="B614" s="25" t="s">
        <v>384</v>
      </c>
      <c r="C614" s="28" t="s">
        <v>33</v>
      </c>
      <c r="D614" s="45"/>
      <c r="E614" s="46"/>
      <c r="F614" s="46"/>
      <c r="G614" s="46"/>
      <c r="H614" s="46">
        <v>2</v>
      </c>
      <c r="I614" s="41">
        <v>2</v>
      </c>
    </row>
    <row r="615" spans="1:9">
      <c r="A615" s="27"/>
      <c r="B615" s="25" t="s">
        <v>1436</v>
      </c>
      <c r="C615" s="26"/>
      <c r="D615" s="45"/>
      <c r="E615" s="46"/>
      <c r="F615" s="46"/>
      <c r="G615" s="46"/>
      <c r="H615" s="46">
        <v>2</v>
      </c>
      <c r="I615" s="41">
        <v>2</v>
      </c>
    </row>
    <row r="616" spans="1:9">
      <c r="A616" s="27"/>
      <c r="B616" s="25" t="s">
        <v>765</v>
      </c>
      <c r="C616" s="28" t="s">
        <v>77</v>
      </c>
      <c r="D616" s="45">
        <v>2</v>
      </c>
      <c r="E616" s="46"/>
      <c r="F616" s="46"/>
      <c r="G616" s="46"/>
      <c r="H616" s="46"/>
      <c r="I616" s="41">
        <v>2</v>
      </c>
    </row>
    <row r="617" spans="1:9">
      <c r="A617" s="27"/>
      <c r="B617" s="25" t="s">
        <v>1536</v>
      </c>
      <c r="C617" s="26"/>
      <c r="D617" s="45">
        <v>2</v>
      </c>
      <c r="E617" s="46"/>
      <c r="F617" s="46"/>
      <c r="G617" s="46"/>
      <c r="H617" s="46"/>
      <c r="I617" s="41">
        <v>2</v>
      </c>
    </row>
    <row r="618" spans="1:9">
      <c r="A618" s="27"/>
      <c r="B618" s="25" t="s">
        <v>610</v>
      </c>
      <c r="C618" s="28" t="s">
        <v>149</v>
      </c>
      <c r="D618" s="45">
        <v>2</v>
      </c>
      <c r="E618" s="46"/>
      <c r="F618" s="46"/>
      <c r="G618" s="46"/>
      <c r="H618" s="46"/>
      <c r="I618" s="41">
        <v>2</v>
      </c>
    </row>
    <row r="619" spans="1:9">
      <c r="A619" s="27"/>
      <c r="B619" s="25" t="s">
        <v>1500</v>
      </c>
      <c r="C619" s="26"/>
      <c r="D619" s="45">
        <v>2</v>
      </c>
      <c r="E619" s="46"/>
      <c r="F619" s="46"/>
      <c r="G619" s="46"/>
      <c r="H619" s="46"/>
      <c r="I619" s="41">
        <v>2</v>
      </c>
    </row>
    <row r="620" spans="1:9">
      <c r="A620" s="27"/>
      <c r="B620" s="25" t="s">
        <v>1321</v>
      </c>
      <c r="C620" s="28" t="s">
        <v>248</v>
      </c>
      <c r="D620" s="45">
        <v>2</v>
      </c>
      <c r="E620" s="46"/>
      <c r="F620" s="46"/>
      <c r="G620" s="46"/>
      <c r="H620" s="46"/>
      <c r="I620" s="41">
        <v>2</v>
      </c>
    </row>
    <row r="621" spans="1:9">
      <c r="A621" s="27"/>
      <c r="B621" s="25" t="s">
        <v>1545</v>
      </c>
      <c r="C621" s="26"/>
      <c r="D621" s="45">
        <v>2</v>
      </c>
      <c r="E621" s="46"/>
      <c r="F621" s="46"/>
      <c r="G621" s="46"/>
      <c r="H621" s="46"/>
      <c r="I621" s="41">
        <v>2</v>
      </c>
    </row>
    <row r="622" spans="1:9">
      <c r="A622" s="27"/>
      <c r="B622" s="25" t="s">
        <v>598</v>
      </c>
      <c r="C622" s="28" t="s">
        <v>136</v>
      </c>
      <c r="D622" s="45"/>
      <c r="E622" s="46">
        <v>1</v>
      </c>
      <c r="F622" s="46"/>
      <c r="G622" s="46"/>
      <c r="H622" s="46"/>
      <c r="I622" s="41">
        <v>1</v>
      </c>
    </row>
    <row r="623" spans="1:9">
      <c r="A623" s="27"/>
      <c r="B623" s="27"/>
      <c r="C623" s="44" t="s">
        <v>143</v>
      </c>
      <c r="D623" s="47"/>
      <c r="E623" s="48">
        <v>1</v>
      </c>
      <c r="F623" s="48"/>
      <c r="G623" s="48"/>
      <c r="H623" s="48"/>
      <c r="I623" s="42">
        <v>1</v>
      </c>
    </row>
    <row r="624" spans="1:9">
      <c r="A624" s="27"/>
      <c r="B624" s="25" t="s">
        <v>1405</v>
      </c>
      <c r="C624" s="26"/>
      <c r="D624" s="45"/>
      <c r="E624" s="46">
        <v>2</v>
      </c>
      <c r="F624" s="46"/>
      <c r="G624" s="46"/>
      <c r="H624" s="46"/>
      <c r="I624" s="41">
        <v>2</v>
      </c>
    </row>
    <row r="625" spans="1:9">
      <c r="A625" s="27"/>
      <c r="B625" s="25" t="s">
        <v>797</v>
      </c>
      <c r="C625" s="28" t="s">
        <v>49</v>
      </c>
      <c r="D625" s="45"/>
      <c r="E625" s="46">
        <v>1</v>
      </c>
      <c r="F625" s="46"/>
      <c r="G625" s="46"/>
      <c r="H625" s="46"/>
      <c r="I625" s="41">
        <v>1</v>
      </c>
    </row>
    <row r="626" spans="1:9">
      <c r="A626" s="27"/>
      <c r="B626" s="27"/>
      <c r="C626" s="44" t="s">
        <v>72</v>
      </c>
      <c r="D626" s="47"/>
      <c r="E626" s="48">
        <v>1</v>
      </c>
      <c r="F626" s="48"/>
      <c r="G626" s="48"/>
      <c r="H626" s="48"/>
      <c r="I626" s="42">
        <v>1</v>
      </c>
    </row>
    <row r="627" spans="1:9">
      <c r="A627" s="27"/>
      <c r="B627" s="25" t="s">
        <v>1537</v>
      </c>
      <c r="C627" s="26"/>
      <c r="D627" s="45"/>
      <c r="E627" s="46">
        <v>2</v>
      </c>
      <c r="F627" s="46"/>
      <c r="G627" s="46"/>
      <c r="H627" s="46"/>
      <c r="I627" s="41">
        <v>2</v>
      </c>
    </row>
    <row r="628" spans="1:9">
      <c r="A628" s="27"/>
      <c r="B628" s="25" t="s">
        <v>413</v>
      </c>
      <c r="C628" s="28" t="s">
        <v>27</v>
      </c>
      <c r="D628" s="45">
        <v>1</v>
      </c>
      <c r="E628" s="46">
        <v>1</v>
      </c>
      <c r="F628" s="46"/>
      <c r="G628" s="46"/>
      <c r="H628" s="46"/>
      <c r="I628" s="41">
        <v>2</v>
      </c>
    </row>
    <row r="629" spans="1:9">
      <c r="A629" s="27"/>
      <c r="B629" s="25" t="s">
        <v>1501</v>
      </c>
      <c r="C629" s="26"/>
      <c r="D629" s="45">
        <v>1</v>
      </c>
      <c r="E629" s="46">
        <v>1</v>
      </c>
      <c r="F629" s="46"/>
      <c r="G629" s="46"/>
      <c r="H629" s="46"/>
      <c r="I629" s="41">
        <v>2</v>
      </c>
    </row>
    <row r="630" spans="1:9">
      <c r="A630" s="27"/>
      <c r="B630" s="25" t="s">
        <v>831</v>
      </c>
      <c r="C630" s="28" t="s">
        <v>55</v>
      </c>
      <c r="D630" s="45"/>
      <c r="E630" s="46">
        <v>2</v>
      </c>
      <c r="F630" s="46"/>
      <c r="G630" s="46"/>
      <c r="H630" s="46"/>
      <c r="I630" s="41">
        <v>2</v>
      </c>
    </row>
    <row r="631" spans="1:9">
      <c r="A631" s="27"/>
      <c r="B631" s="25" t="s">
        <v>1410</v>
      </c>
      <c r="C631" s="26"/>
      <c r="D631" s="45"/>
      <c r="E631" s="46">
        <v>2</v>
      </c>
      <c r="F631" s="46"/>
      <c r="G631" s="46"/>
      <c r="H631" s="46"/>
      <c r="I631" s="41">
        <v>2</v>
      </c>
    </row>
    <row r="632" spans="1:9">
      <c r="A632" s="27"/>
      <c r="B632" s="25" t="s">
        <v>582</v>
      </c>
      <c r="C632" s="28" t="s">
        <v>79</v>
      </c>
      <c r="D632" s="45"/>
      <c r="E632" s="46"/>
      <c r="F632" s="46"/>
      <c r="G632" s="46"/>
      <c r="H632" s="46">
        <v>2</v>
      </c>
      <c r="I632" s="41">
        <v>2</v>
      </c>
    </row>
    <row r="633" spans="1:9">
      <c r="A633" s="27"/>
      <c r="B633" s="25" t="s">
        <v>1437</v>
      </c>
      <c r="C633" s="26"/>
      <c r="D633" s="45"/>
      <c r="E633" s="46"/>
      <c r="F633" s="46"/>
      <c r="G633" s="46"/>
      <c r="H633" s="46">
        <v>2</v>
      </c>
      <c r="I633" s="41">
        <v>2</v>
      </c>
    </row>
    <row r="634" spans="1:9">
      <c r="A634" s="27"/>
      <c r="B634" s="25" t="s">
        <v>778</v>
      </c>
      <c r="C634" s="28" t="s">
        <v>77</v>
      </c>
      <c r="D634" s="45">
        <v>2</v>
      </c>
      <c r="E634" s="46"/>
      <c r="F634" s="46"/>
      <c r="G634" s="46"/>
      <c r="H634" s="46"/>
      <c r="I634" s="41">
        <v>2</v>
      </c>
    </row>
    <row r="635" spans="1:9">
      <c r="A635" s="27"/>
      <c r="B635" s="25" t="s">
        <v>1539</v>
      </c>
      <c r="C635" s="26"/>
      <c r="D635" s="45">
        <v>2</v>
      </c>
      <c r="E635" s="46"/>
      <c r="F635" s="46"/>
      <c r="G635" s="46"/>
      <c r="H635" s="46"/>
      <c r="I635" s="41">
        <v>2</v>
      </c>
    </row>
    <row r="636" spans="1:9">
      <c r="A636" s="27"/>
      <c r="B636" s="25" t="s">
        <v>563</v>
      </c>
      <c r="C636" s="28" t="s">
        <v>22</v>
      </c>
      <c r="D636" s="45">
        <v>2</v>
      </c>
      <c r="E636" s="46"/>
      <c r="F636" s="46"/>
      <c r="G636" s="46"/>
      <c r="H636" s="46"/>
      <c r="I636" s="41">
        <v>2</v>
      </c>
    </row>
    <row r="637" spans="1:9">
      <c r="A637" s="27"/>
      <c r="B637" s="25" t="s">
        <v>1502</v>
      </c>
      <c r="C637" s="26"/>
      <c r="D637" s="45">
        <v>2</v>
      </c>
      <c r="E637" s="46"/>
      <c r="F637" s="46"/>
      <c r="G637" s="46"/>
      <c r="H637" s="46"/>
      <c r="I637" s="41">
        <v>2</v>
      </c>
    </row>
    <row r="638" spans="1:9">
      <c r="A638" s="27"/>
      <c r="B638" s="25" t="s">
        <v>794</v>
      </c>
      <c r="C638" s="28" t="s">
        <v>122</v>
      </c>
      <c r="D638" s="45">
        <v>1</v>
      </c>
      <c r="E638" s="46"/>
      <c r="F638" s="46"/>
      <c r="G638" s="46">
        <v>1</v>
      </c>
      <c r="H638" s="46"/>
      <c r="I638" s="41">
        <v>2</v>
      </c>
    </row>
    <row r="639" spans="1:9">
      <c r="A639" s="27"/>
      <c r="B639" s="25" t="s">
        <v>1452</v>
      </c>
      <c r="C639" s="26"/>
      <c r="D639" s="45">
        <v>1</v>
      </c>
      <c r="E639" s="46"/>
      <c r="F639" s="46"/>
      <c r="G639" s="46">
        <v>1</v>
      </c>
      <c r="H639" s="46"/>
      <c r="I639" s="41">
        <v>2</v>
      </c>
    </row>
    <row r="640" spans="1:9">
      <c r="A640" s="27"/>
      <c r="B640" s="25" t="s">
        <v>410</v>
      </c>
      <c r="C640" s="28" t="s">
        <v>94</v>
      </c>
      <c r="D640" s="45"/>
      <c r="E640" s="46">
        <v>1</v>
      </c>
      <c r="F640" s="46"/>
      <c r="G640" s="46"/>
      <c r="H640" s="46">
        <v>1</v>
      </c>
      <c r="I640" s="41">
        <v>2</v>
      </c>
    </row>
    <row r="641" spans="1:9">
      <c r="A641" s="27"/>
      <c r="B641" s="25" t="s">
        <v>1417</v>
      </c>
      <c r="C641" s="26"/>
      <c r="D641" s="45"/>
      <c r="E641" s="46">
        <v>1</v>
      </c>
      <c r="F641" s="46"/>
      <c r="G641" s="46"/>
      <c r="H641" s="46">
        <v>1</v>
      </c>
      <c r="I641" s="41">
        <v>2</v>
      </c>
    </row>
    <row r="642" spans="1:9">
      <c r="A642" s="27"/>
      <c r="B642" s="25" t="s">
        <v>830</v>
      </c>
      <c r="C642" s="28" t="s">
        <v>185</v>
      </c>
      <c r="D642" s="45"/>
      <c r="E642" s="46"/>
      <c r="F642" s="46"/>
      <c r="G642" s="46"/>
      <c r="H642" s="46">
        <v>1</v>
      </c>
      <c r="I642" s="41">
        <v>1</v>
      </c>
    </row>
    <row r="643" spans="1:9">
      <c r="A643" s="27"/>
      <c r="B643" s="27"/>
      <c r="C643" s="44" t="s">
        <v>174</v>
      </c>
      <c r="D643" s="47"/>
      <c r="E643" s="48">
        <v>1</v>
      </c>
      <c r="F643" s="48"/>
      <c r="G643" s="48"/>
      <c r="H643" s="48"/>
      <c r="I643" s="42">
        <v>1</v>
      </c>
    </row>
    <row r="644" spans="1:9">
      <c r="A644" s="27"/>
      <c r="B644" s="25" t="s">
        <v>1540</v>
      </c>
      <c r="C644" s="26"/>
      <c r="D644" s="45"/>
      <c r="E644" s="46">
        <v>1</v>
      </c>
      <c r="F644" s="46"/>
      <c r="G644" s="46"/>
      <c r="H644" s="46">
        <v>1</v>
      </c>
      <c r="I644" s="41">
        <v>2</v>
      </c>
    </row>
    <row r="645" spans="1:9">
      <c r="A645" s="27"/>
      <c r="B645" s="25" t="s">
        <v>379</v>
      </c>
      <c r="C645" s="28" t="s">
        <v>43</v>
      </c>
      <c r="D645" s="45"/>
      <c r="E645" s="46"/>
      <c r="F645" s="46">
        <v>1</v>
      </c>
      <c r="G645" s="46">
        <v>1</v>
      </c>
      <c r="H645" s="46"/>
      <c r="I645" s="41">
        <v>2</v>
      </c>
    </row>
    <row r="646" spans="1:9">
      <c r="A646" s="27"/>
      <c r="B646" s="25" t="s">
        <v>1503</v>
      </c>
      <c r="C646" s="26"/>
      <c r="D646" s="45"/>
      <c r="E646" s="46"/>
      <c r="F646" s="46">
        <v>1</v>
      </c>
      <c r="G646" s="46">
        <v>1</v>
      </c>
      <c r="H646" s="46"/>
      <c r="I646" s="41">
        <v>2</v>
      </c>
    </row>
    <row r="647" spans="1:9">
      <c r="A647" s="27"/>
      <c r="B647" s="25" t="s">
        <v>829</v>
      </c>
      <c r="C647" s="28" t="s">
        <v>171</v>
      </c>
      <c r="D647" s="45">
        <v>1</v>
      </c>
      <c r="E647" s="46"/>
      <c r="F647" s="46"/>
      <c r="G647" s="46">
        <v>1</v>
      </c>
      <c r="H647" s="46"/>
      <c r="I647" s="41">
        <v>2</v>
      </c>
    </row>
    <row r="648" spans="1:9">
      <c r="A648" s="27"/>
      <c r="B648" s="25" t="s">
        <v>1423</v>
      </c>
      <c r="C648" s="26"/>
      <c r="D648" s="45">
        <v>1</v>
      </c>
      <c r="E648" s="46"/>
      <c r="F648" s="46"/>
      <c r="G648" s="46">
        <v>1</v>
      </c>
      <c r="H648" s="46"/>
      <c r="I648" s="41">
        <v>2</v>
      </c>
    </row>
    <row r="649" spans="1:9">
      <c r="A649" s="27"/>
      <c r="B649" s="25" t="s">
        <v>1002</v>
      </c>
      <c r="C649" s="28" t="s">
        <v>134</v>
      </c>
      <c r="D649" s="45"/>
      <c r="E649" s="46">
        <v>2</v>
      </c>
      <c r="F649" s="46"/>
      <c r="G649" s="46"/>
      <c r="H649" s="46"/>
      <c r="I649" s="41">
        <v>2</v>
      </c>
    </row>
    <row r="650" spans="1:9">
      <c r="A650" s="27"/>
      <c r="B650" s="25" t="s">
        <v>1520</v>
      </c>
      <c r="C650" s="26"/>
      <c r="D650" s="45"/>
      <c r="E650" s="46">
        <v>2</v>
      </c>
      <c r="F650" s="46"/>
      <c r="G650" s="46"/>
      <c r="H650" s="46"/>
      <c r="I650" s="41">
        <v>2</v>
      </c>
    </row>
    <row r="651" spans="1:9">
      <c r="A651" s="27"/>
      <c r="B651" s="25" t="s">
        <v>777</v>
      </c>
      <c r="C651" s="28" t="s">
        <v>47</v>
      </c>
      <c r="D651" s="45">
        <v>1</v>
      </c>
      <c r="E651" s="46"/>
      <c r="F651" s="46"/>
      <c r="G651" s="46"/>
      <c r="H651" s="46">
        <v>1</v>
      </c>
      <c r="I651" s="41">
        <v>2</v>
      </c>
    </row>
    <row r="652" spans="1:9">
      <c r="A652" s="27"/>
      <c r="B652" s="25" t="s">
        <v>1542</v>
      </c>
      <c r="C652" s="26"/>
      <c r="D652" s="45">
        <v>1</v>
      </c>
      <c r="E652" s="46"/>
      <c r="F652" s="46"/>
      <c r="G652" s="46"/>
      <c r="H652" s="46">
        <v>1</v>
      </c>
      <c r="I652" s="41">
        <v>2</v>
      </c>
    </row>
    <row r="653" spans="1:9">
      <c r="A653" s="27"/>
      <c r="B653" s="25" t="s">
        <v>409</v>
      </c>
      <c r="C653" s="28" t="s">
        <v>90</v>
      </c>
      <c r="D653" s="45"/>
      <c r="E653" s="46">
        <v>2</v>
      </c>
      <c r="F653" s="46"/>
      <c r="G653" s="46"/>
      <c r="H653" s="46"/>
      <c r="I653" s="41">
        <v>2</v>
      </c>
    </row>
    <row r="654" spans="1:9">
      <c r="A654" s="27"/>
      <c r="B654" s="25" t="s">
        <v>1438</v>
      </c>
      <c r="C654" s="26"/>
      <c r="D654" s="45"/>
      <c r="E654" s="46">
        <v>2</v>
      </c>
      <c r="F654" s="46"/>
      <c r="G654" s="46"/>
      <c r="H654" s="46"/>
      <c r="I654" s="41">
        <v>2</v>
      </c>
    </row>
    <row r="655" spans="1:9">
      <c r="A655" s="27"/>
      <c r="B655" s="25" t="s">
        <v>818</v>
      </c>
      <c r="C655" s="28" t="s">
        <v>35</v>
      </c>
      <c r="D655" s="45"/>
      <c r="E655" s="46">
        <v>1</v>
      </c>
      <c r="F655" s="46"/>
      <c r="G655" s="46"/>
      <c r="H655" s="46">
        <v>1</v>
      </c>
      <c r="I655" s="41">
        <v>2</v>
      </c>
    </row>
    <row r="656" spans="1:9">
      <c r="A656" s="27"/>
      <c r="B656" s="25" t="s">
        <v>1454</v>
      </c>
      <c r="C656" s="26"/>
      <c r="D656" s="45"/>
      <c r="E656" s="46">
        <v>1</v>
      </c>
      <c r="F656" s="46"/>
      <c r="G656" s="46"/>
      <c r="H656" s="46">
        <v>1</v>
      </c>
      <c r="I656" s="41">
        <v>2</v>
      </c>
    </row>
    <row r="657" spans="1:9">
      <c r="A657" s="27"/>
      <c r="B657" s="25" t="s">
        <v>416</v>
      </c>
      <c r="C657" s="28" t="s">
        <v>16</v>
      </c>
      <c r="D657" s="45"/>
      <c r="E657" s="46"/>
      <c r="F657" s="46"/>
      <c r="G657" s="46">
        <v>1</v>
      </c>
      <c r="H657" s="46"/>
      <c r="I657" s="41">
        <v>1</v>
      </c>
    </row>
    <row r="658" spans="1:9">
      <c r="A658" s="27"/>
      <c r="B658" s="27"/>
      <c r="C658" s="44" t="s">
        <v>15</v>
      </c>
      <c r="D658" s="47">
        <v>1</v>
      </c>
      <c r="E658" s="48"/>
      <c r="F658" s="48"/>
      <c r="G658" s="48"/>
      <c r="H658" s="48"/>
      <c r="I658" s="42">
        <v>1</v>
      </c>
    </row>
    <row r="659" spans="1:9">
      <c r="A659" s="27"/>
      <c r="B659" s="25" t="s">
        <v>1504</v>
      </c>
      <c r="C659" s="26"/>
      <c r="D659" s="45">
        <v>1</v>
      </c>
      <c r="E659" s="46"/>
      <c r="F659" s="46"/>
      <c r="G659" s="46">
        <v>1</v>
      </c>
      <c r="H659" s="46"/>
      <c r="I659" s="41">
        <v>2</v>
      </c>
    </row>
    <row r="660" spans="1:9">
      <c r="A660" s="27"/>
      <c r="B660" s="25" t="s">
        <v>776</v>
      </c>
      <c r="C660" s="28" t="s">
        <v>179</v>
      </c>
      <c r="D660" s="45"/>
      <c r="E660" s="46">
        <v>1</v>
      </c>
      <c r="F660" s="46"/>
      <c r="G660" s="46"/>
      <c r="H660" s="46">
        <v>1</v>
      </c>
      <c r="I660" s="41">
        <v>2</v>
      </c>
    </row>
    <row r="661" spans="1:9">
      <c r="A661" s="27"/>
      <c r="B661" s="25" t="s">
        <v>1544</v>
      </c>
      <c r="C661" s="26"/>
      <c r="D661" s="45"/>
      <c r="E661" s="46">
        <v>1</v>
      </c>
      <c r="F661" s="46"/>
      <c r="G661" s="46"/>
      <c r="H661" s="46">
        <v>1</v>
      </c>
      <c r="I661" s="41">
        <v>2</v>
      </c>
    </row>
    <row r="662" spans="1:9">
      <c r="A662" s="27"/>
      <c r="B662" s="25" t="s">
        <v>1017</v>
      </c>
      <c r="C662" s="28" t="s">
        <v>102</v>
      </c>
      <c r="D662" s="45"/>
      <c r="E662" s="46">
        <v>1</v>
      </c>
      <c r="F662" s="46"/>
      <c r="G662" s="46"/>
      <c r="H662" s="46">
        <v>1</v>
      </c>
      <c r="I662" s="41">
        <v>2</v>
      </c>
    </row>
    <row r="663" spans="1:9">
      <c r="A663" s="27"/>
      <c r="B663" s="25" t="s">
        <v>1533</v>
      </c>
      <c r="C663" s="26"/>
      <c r="D663" s="45"/>
      <c r="E663" s="46">
        <v>1</v>
      </c>
      <c r="F663" s="46"/>
      <c r="G663" s="46"/>
      <c r="H663" s="46">
        <v>1</v>
      </c>
      <c r="I663" s="41">
        <v>2</v>
      </c>
    </row>
    <row r="664" spans="1:9">
      <c r="A664" s="27"/>
      <c r="B664" s="25" t="s">
        <v>764</v>
      </c>
      <c r="C664" s="28" t="s">
        <v>178</v>
      </c>
      <c r="D664" s="45"/>
      <c r="E664" s="46"/>
      <c r="F664" s="46"/>
      <c r="G664" s="46"/>
      <c r="H664" s="46">
        <v>2</v>
      </c>
      <c r="I664" s="41">
        <v>2</v>
      </c>
    </row>
    <row r="665" spans="1:9">
      <c r="A665" s="27"/>
      <c r="B665" s="25" t="s">
        <v>1402</v>
      </c>
      <c r="C665" s="26"/>
      <c r="D665" s="45"/>
      <c r="E665" s="46"/>
      <c r="F665" s="46"/>
      <c r="G665" s="46"/>
      <c r="H665" s="46">
        <v>2</v>
      </c>
      <c r="I665" s="41">
        <v>2</v>
      </c>
    </row>
    <row r="666" spans="1:9">
      <c r="A666" s="27"/>
      <c r="B666" s="25" t="s">
        <v>5</v>
      </c>
      <c r="C666" s="28" t="s">
        <v>23</v>
      </c>
      <c r="D666" s="45"/>
      <c r="E666" s="46">
        <v>1</v>
      </c>
      <c r="F666" s="46"/>
      <c r="G666" s="46"/>
      <c r="H666" s="46"/>
      <c r="I666" s="41">
        <v>1</v>
      </c>
    </row>
    <row r="667" spans="1:9">
      <c r="A667" s="27"/>
      <c r="B667" s="27"/>
      <c r="C667" s="44" t="s">
        <v>16</v>
      </c>
      <c r="D667" s="47"/>
      <c r="E667" s="48"/>
      <c r="F667" s="48"/>
      <c r="G667" s="48"/>
      <c r="H667" s="48">
        <v>1</v>
      </c>
      <c r="I667" s="42">
        <v>1</v>
      </c>
    </row>
    <row r="668" spans="1:9">
      <c r="A668" s="27"/>
      <c r="B668" s="25" t="s">
        <v>1632</v>
      </c>
      <c r="C668" s="26"/>
      <c r="D668" s="45"/>
      <c r="E668" s="46">
        <v>1</v>
      </c>
      <c r="F668" s="46"/>
      <c r="G668" s="46"/>
      <c r="H668" s="46">
        <v>1</v>
      </c>
      <c r="I668" s="41">
        <v>2</v>
      </c>
    </row>
    <row r="669" spans="1:9">
      <c r="A669" s="27"/>
      <c r="B669" s="25" t="s">
        <v>1101</v>
      </c>
      <c r="C669" s="28" t="s">
        <v>28</v>
      </c>
      <c r="D669" s="45"/>
      <c r="E669" s="46">
        <v>1</v>
      </c>
      <c r="F669" s="46"/>
      <c r="G669" s="46">
        <v>1</v>
      </c>
      <c r="H669" s="46"/>
      <c r="I669" s="41">
        <v>2</v>
      </c>
    </row>
    <row r="670" spans="1:9">
      <c r="A670" s="27"/>
      <c r="B670" s="25" t="s">
        <v>1476</v>
      </c>
      <c r="C670" s="26"/>
      <c r="D670" s="45"/>
      <c r="E670" s="46">
        <v>1</v>
      </c>
      <c r="F670" s="46"/>
      <c r="G670" s="46">
        <v>1</v>
      </c>
      <c r="H670" s="46"/>
      <c r="I670" s="41">
        <v>2</v>
      </c>
    </row>
    <row r="671" spans="1:9">
      <c r="A671" s="27"/>
      <c r="B671" s="25" t="s">
        <v>1091</v>
      </c>
      <c r="C671" s="28" t="s">
        <v>30</v>
      </c>
      <c r="D671" s="45"/>
      <c r="E671" s="46">
        <v>2</v>
      </c>
      <c r="F671" s="46"/>
      <c r="G671" s="46"/>
      <c r="H671" s="46"/>
      <c r="I671" s="41">
        <v>2</v>
      </c>
    </row>
    <row r="672" spans="1:9">
      <c r="A672" s="27"/>
      <c r="B672" s="25" t="s">
        <v>1478</v>
      </c>
      <c r="C672" s="26"/>
      <c r="D672" s="45"/>
      <c r="E672" s="46">
        <v>2</v>
      </c>
      <c r="F672" s="46"/>
      <c r="G672" s="46"/>
      <c r="H672" s="46"/>
      <c r="I672" s="41">
        <v>2</v>
      </c>
    </row>
    <row r="673" spans="1:9">
      <c r="A673" s="27"/>
      <c r="B673" s="25" t="s">
        <v>377</v>
      </c>
      <c r="C673" s="28" t="s">
        <v>87</v>
      </c>
      <c r="D673" s="45"/>
      <c r="E673" s="46">
        <v>1</v>
      </c>
      <c r="F673" s="46"/>
      <c r="G673" s="46"/>
      <c r="H673" s="46">
        <v>1</v>
      </c>
      <c r="I673" s="41">
        <v>2</v>
      </c>
    </row>
    <row r="674" spans="1:9">
      <c r="A674" s="27"/>
      <c r="B674" s="25" t="s">
        <v>1439</v>
      </c>
      <c r="C674" s="26"/>
      <c r="D674" s="45"/>
      <c r="E674" s="46">
        <v>1</v>
      </c>
      <c r="F674" s="46"/>
      <c r="G674" s="46"/>
      <c r="H674" s="46">
        <v>1</v>
      </c>
      <c r="I674" s="41">
        <v>2</v>
      </c>
    </row>
    <row r="675" spans="1:9">
      <c r="A675" s="27"/>
      <c r="B675" s="25" t="s">
        <v>780</v>
      </c>
      <c r="C675" s="28"/>
      <c r="D675" s="45"/>
      <c r="E675" s="46"/>
      <c r="F675" s="46"/>
      <c r="G675" s="46">
        <v>1</v>
      </c>
      <c r="H675" s="46"/>
      <c r="I675" s="41">
        <v>1</v>
      </c>
    </row>
    <row r="676" spans="1:9">
      <c r="A676" s="27"/>
      <c r="B676" s="27"/>
      <c r="C676" s="44" t="s">
        <v>58</v>
      </c>
      <c r="D676" s="47"/>
      <c r="E676" s="48"/>
      <c r="F676" s="48"/>
      <c r="G676" s="48">
        <v>1</v>
      </c>
      <c r="H676" s="48"/>
      <c r="I676" s="42">
        <v>1</v>
      </c>
    </row>
    <row r="677" spans="1:9">
      <c r="A677" s="27"/>
      <c r="B677" s="25" t="s">
        <v>1531</v>
      </c>
      <c r="C677" s="26"/>
      <c r="D677" s="45"/>
      <c r="E677" s="46"/>
      <c r="F677" s="46"/>
      <c r="G677" s="46">
        <v>2</v>
      </c>
      <c r="H677" s="46"/>
      <c r="I677" s="41">
        <v>2</v>
      </c>
    </row>
    <row r="678" spans="1:9">
      <c r="A678" s="27"/>
      <c r="B678" s="25" t="s">
        <v>334</v>
      </c>
      <c r="C678" s="28" t="s">
        <v>27</v>
      </c>
      <c r="D678" s="45">
        <v>1</v>
      </c>
      <c r="E678" s="46"/>
      <c r="F678" s="46"/>
      <c r="G678" s="46"/>
      <c r="H678" s="46">
        <v>1</v>
      </c>
      <c r="I678" s="41">
        <v>2</v>
      </c>
    </row>
    <row r="679" spans="1:9">
      <c r="A679" s="27"/>
      <c r="B679" s="25" t="s">
        <v>1506</v>
      </c>
      <c r="C679" s="26"/>
      <c r="D679" s="45">
        <v>1</v>
      </c>
      <c r="E679" s="46"/>
      <c r="F679" s="46"/>
      <c r="G679" s="46"/>
      <c r="H679" s="46">
        <v>1</v>
      </c>
      <c r="I679" s="41">
        <v>2</v>
      </c>
    </row>
    <row r="680" spans="1:9">
      <c r="A680" s="27"/>
      <c r="B680" s="25" t="s">
        <v>801</v>
      </c>
      <c r="C680" s="28" t="s">
        <v>33</v>
      </c>
      <c r="D680" s="45">
        <v>2</v>
      </c>
      <c r="E680" s="46"/>
      <c r="F680" s="46"/>
      <c r="G680" s="46"/>
      <c r="H680" s="46"/>
      <c r="I680" s="41">
        <v>2</v>
      </c>
    </row>
    <row r="681" spans="1:9">
      <c r="A681" s="27"/>
      <c r="B681" s="25" t="s">
        <v>1394</v>
      </c>
      <c r="C681" s="26"/>
      <c r="D681" s="45">
        <v>2</v>
      </c>
      <c r="E681" s="46"/>
      <c r="F681" s="46"/>
      <c r="G681" s="46"/>
      <c r="H681" s="46"/>
      <c r="I681" s="41">
        <v>2</v>
      </c>
    </row>
    <row r="682" spans="1:9">
      <c r="A682" s="27"/>
      <c r="B682" s="25" t="s">
        <v>276</v>
      </c>
      <c r="C682" s="28" t="s">
        <v>34</v>
      </c>
      <c r="D682" s="45"/>
      <c r="E682" s="46"/>
      <c r="F682" s="46">
        <v>1</v>
      </c>
      <c r="G682" s="46">
        <v>1</v>
      </c>
      <c r="H682" s="46"/>
      <c r="I682" s="41">
        <v>2</v>
      </c>
    </row>
    <row r="683" spans="1:9">
      <c r="A683" s="27"/>
      <c r="B683" s="25" t="s">
        <v>1418</v>
      </c>
      <c r="C683" s="26"/>
      <c r="D683" s="45"/>
      <c r="E683" s="46"/>
      <c r="F683" s="46">
        <v>1</v>
      </c>
      <c r="G683" s="46">
        <v>1</v>
      </c>
      <c r="H683" s="46"/>
      <c r="I683" s="41">
        <v>2</v>
      </c>
    </row>
    <row r="684" spans="1:9">
      <c r="A684" s="27"/>
      <c r="B684" s="25" t="s">
        <v>452</v>
      </c>
      <c r="C684" s="28" t="s">
        <v>33</v>
      </c>
      <c r="D684" s="45"/>
      <c r="E684" s="46">
        <v>1</v>
      </c>
      <c r="F684" s="46"/>
      <c r="G684" s="46">
        <v>1</v>
      </c>
      <c r="H684" s="46"/>
      <c r="I684" s="41">
        <v>2</v>
      </c>
    </row>
    <row r="685" spans="1:9">
      <c r="A685" s="27"/>
      <c r="B685" s="25" t="s">
        <v>1532</v>
      </c>
      <c r="C685" s="26"/>
      <c r="D685" s="45"/>
      <c r="E685" s="46">
        <v>1</v>
      </c>
      <c r="F685" s="46"/>
      <c r="G685" s="46">
        <v>1</v>
      </c>
      <c r="H685" s="46"/>
      <c r="I685" s="41">
        <v>2</v>
      </c>
    </row>
    <row r="686" spans="1:9">
      <c r="A686" s="27"/>
      <c r="B686" s="25" t="s">
        <v>799</v>
      </c>
      <c r="C686" s="28" t="s">
        <v>152</v>
      </c>
      <c r="D686" s="45"/>
      <c r="E686" s="46"/>
      <c r="F686" s="46"/>
      <c r="G686" s="46"/>
      <c r="H686" s="46">
        <v>2</v>
      </c>
      <c r="I686" s="41">
        <v>2</v>
      </c>
    </row>
    <row r="687" spans="1:9">
      <c r="A687" s="27"/>
      <c r="B687" s="25" t="s">
        <v>1450</v>
      </c>
      <c r="C687" s="26"/>
      <c r="D687" s="45"/>
      <c r="E687" s="46"/>
      <c r="F687" s="46"/>
      <c r="G687" s="46"/>
      <c r="H687" s="46">
        <v>2</v>
      </c>
      <c r="I687" s="41">
        <v>2</v>
      </c>
    </row>
    <row r="688" spans="1:9">
      <c r="A688" s="27"/>
      <c r="B688" s="25" t="s">
        <v>779</v>
      </c>
      <c r="C688" s="28" t="s">
        <v>19</v>
      </c>
      <c r="D688" s="45"/>
      <c r="E688" s="46">
        <v>2</v>
      </c>
      <c r="F688" s="46"/>
      <c r="G688" s="46"/>
      <c r="H688" s="46"/>
      <c r="I688" s="41">
        <v>2</v>
      </c>
    </row>
    <row r="689" spans="1:9">
      <c r="A689" s="27"/>
      <c r="B689" s="25" t="s">
        <v>1451</v>
      </c>
      <c r="C689" s="26"/>
      <c r="D689" s="45"/>
      <c r="E689" s="46">
        <v>2</v>
      </c>
      <c r="F689" s="46"/>
      <c r="G689" s="46"/>
      <c r="H689" s="46"/>
      <c r="I689" s="41">
        <v>2</v>
      </c>
    </row>
    <row r="690" spans="1:9">
      <c r="A690" s="27"/>
      <c r="B690" s="25" t="s">
        <v>926</v>
      </c>
      <c r="C690" s="28" t="s">
        <v>211</v>
      </c>
      <c r="D690" s="45"/>
      <c r="E690" s="46"/>
      <c r="F690" s="46"/>
      <c r="G690" s="46">
        <v>1</v>
      </c>
      <c r="H690" s="46"/>
      <c r="I690" s="41">
        <v>1</v>
      </c>
    </row>
    <row r="691" spans="1:9">
      <c r="A691" s="27"/>
      <c r="B691" s="25" t="s">
        <v>1919</v>
      </c>
      <c r="C691" s="26"/>
      <c r="D691" s="45"/>
      <c r="E691" s="46"/>
      <c r="F691" s="46"/>
      <c r="G691" s="46">
        <v>1</v>
      </c>
      <c r="H691" s="46"/>
      <c r="I691" s="41">
        <v>1</v>
      </c>
    </row>
    <row r="692" spans="1:9">
      <c r="A692" s="27"/>
      <c r="B692" s="25" t="s">
        <v>342</v>
      </c>
      <c r="C692" s="28" t="s">
        <v>76</v>
      </c>
      <c r="D692" s="45">
        <v>1</v>
      </c>
      <c r="E692" s="46"/>
      <c r="F692" s="46"/>
      <c r="G692" s="46"/>
      <c r="H692" s="46"/>
      <c r="I692" s="41">
        <v>1</v>
      </c>
    </row>
    <row r="693" spans="1:9">
      <c r="A693" s="27"/>
      <c r="B693" s="25" t="s">
        <v>1857</v>
      </c>
      <c r="C693" s="26"/>
      <c r="D693" s="45">
        <v>1</v>
      </c>
      <c r="E693" s="46"/>
      <c r="F693" s="46"/>
      <c r="G693" s="46"/>
      <c r="H693" s="46"/>
      <c r="I693" s="41">
        <v>1</v>
      </c>
    </row>
    <row r="694" spans="1:9">
      <c r="A694" s="27"/>
      <c r="B694" s="25" t="s">
        <v>637</v>
      </c>
      <c r="C694" s="28" t="s">
        <v>110</v>
      </c>
      <c r="D694" s="45"/>
      <c r="E694" s="46"/>
      <c r="F694" s="46"/>
      <c r="G694" s="46">
        <v>1</v>
      </c>
      <c r="H694" s="46"/>
      <c r="I694" s="41">
        <v>1</v>
      </c>
    </row>
    <row r="695" spans="1:9">
      <c r="A695" s="27"/>
      <c r="B695" s="25" t="s">
        <v>1963</v>
      </c>
      <c r="C695" s="26"/>
      <c r="D695" s="45"/>
      <c r="E695" s="46"/>
      <c r="F695" s="46"/>
      <c r="G695" s="46">
        <v>1</v>
      </c>
      <c r="H695" s="46"/>
      <c r="I695" s="41">
        <v>1</v>
      </c>
    </row>
    <row r="696" spans="1:9">
      <c r="A696" s="27"/>
      <c r="B696" s="25" t="s">
        <v>1167</v>
      </c>
      <c r="C696" s="28"/>
      <c r="D696" s="45">
        <v>1</v>
      </c>
      <c r="E696" s="46"/>
      <c r="F696" s="46"/>
      <c r="G696" s="46"/>
      <c r="H696" s="46"/>
      <c r="I696" s="41">
        <v>1</v>
      </c>
    </row>
    <row r="697" spans="1:9">
      <c r="A697" s="27"/>
      <c r="B697" s="25" t="s">
        <v>2016</v>
      </c>
      <c r="C697" s="26"/>
      <c r="D697" s="45">
        <v>1</v>
      </c>
      <c r="E697" s="46"/>
      <c r="F697" s="46"/>
      <c r="G697" s="46"/>
      <c r="H697" s="46"/>
      <c r="I697" s="41">
        <v>1</v>
      </c>
    </row>
    <row r="698" spans="1:9">
      <c r="A698" s="27"/>
      <c r="B698" s="25" t="s">
        <v>404</v>
      </c>
      <c r="C698" s="28" t="s">
        <v>90</v>
      </c>
      <c r="D698" s="45"/>
      <c r="E698" s="46"/>
      <c r="F698" s="46"/>
      <c r="G698" s="46">
        <v>1</v>
      </c>
      <c r="H698" s="46"/>
      <c r="I698" s="41">
        <v>1</v>
      </c>
    </row>
    <row r="699" spans="1:9">
      <c r="A699" s="27"/>
      <c r="B699" s="25" t="s">
        <v>1883</v>
      </c>
      <c r="C699" s="26"/>
      <c r="D699" s="45"/>
      <c r="E699" s="46"/>
      <c r="F699" s="46"/>
      <c r="G699" s="46">
        <v>1</v>
      </c>
      <c r="H699" s="46"/>
      <c r="I699" s="41">
        <v>1</v>
      </c>
    </row>
    <row r="700" spans="1:9">
      <c r="A700" s="27"/>
      <c r="B700" s="25" t="s">
        <v>941</v>
      </c>
      <c r="C700" s="28" t="s">
        <v>21</v>
      </c>
      <c r="D700" s="45"/>
      <c r="E700" s="46">
        <v>1</v>
      </c>
      <c r="F700" s="46"/>
      <c r="G700" s="46"/>
      <c r="H700" s="46"/>
      <c r="I700" s="41">
        <v>1</v>
      </c>
    </row>
    <row r="701" spans="1:9">
      <c r="A701" s="27"/>
      <c r="B701" s="25" t="s">
        <v>1658</v>
      </c>
      <c r="C701" s="26"/>
      <c r="D701" s="45"/>
      <c r="E701" s="46">
        <v>1</v>
      </c>
      <c r="F701" s="46"/>
      <c r="G701" s="46"/>
      <c r="H701" s="46"/>
      <c r="I701" s="41">
        <v>1</v>
      </c>
    </row>
    <row r="702" spans="1:9">
      <c r="A702" s="27"/>
      <c r="B702" s="25" t="s">
        <v>426</v>
      </c>
      <c r="C702" s="28"/>
      <c r="D702" s="45"/>
      <c r="E702" s="46">
        <v>1</v>
      </c>
      <c r="F702" s="46"/>
      <c r="G702" s="46"/>
      <c r="H702" s="46"/>
      <c r="I702" s="41">
        <v>1</v>
      </c>
    </row>
    <row r="703" spans="1:9">
      <c r="A703" s="27"/>
      <c r="B703" s="25" t="s">
        <v>1940</v>
      </c>
      <c r="C703" s="26"/>
      <c r="D703" s="45"/>
      <c r="E703" s="46">
        <v>1</v>
      </c>
      <c r="F703" s="46"/>
      <c r="G703" s="46"/>
      <c r="H703" s="46"/>
      <c r="I703" s="41">
        <v>1</v>
      </c>
    </row>
    <row r="704" spans="1:9">
      <c r="A704" s="27"/>
      <c r="B704" s="25" t="s">
        <v>884</v>
      </c>
      <c r="C704" s="28" t="s">
        <v>205</v>
      </c>
      <c r="D704" s="45"/>
      <c r="E704" s="46"/>
      <c r="F704" s="46"/>
      <c r="G704" s="46">
        <v>1</v>
      </c>
      <c r="H704" s="46"/>
      <c r="I704" s="41">
        <v>1</v>
      </c>
    </row>
    <row r="705" spans="1:9">
      <c r="A705" s="27"/>
      <c r="B705" s="25" t="s">
        <v>2018</v>
      </c>
      <c r="C705" s="26"/>
      <c r="D705" s="45"/>
      <c r="E705" s="46"/>
      <c r="F705" s="46"/>
      <c r="G705" s="46">
        <v>1</v>
      </c>
      <c r="H705" s="46"/>
      <c r="I705" s="41">
        <v>1</v>
      </c>
    </row>
    <row r="706" spans="1:9">
      <c r="A706" s="27"/>
      <c r="B706" s="25" t="s">
        <v>305</v>
      </c>
      <c r="C706" s="28" t="s">
        <v>54</v>
      </c>
      <c r="D706" s="45">
        <v>1</v>
      </c>
      <c r="E706" s="46"/>
      <c r="F706" s="46"/>
      <c r="G706" s="46"/>
      <c r="H706" s="46"/>
      <c r="I706" s="41">
        <v>1</v>
      </c>
    </row>
    <row r="707" spans="1:9">
      <c r="A707" s="27"/>
      <c r="B707" s="25" t="s">
        <v>1988</v>
      </c>
      <c r="C707" s="26"/>
      <c r="D707" s="45">
        <v>1</v>
      </c>
      <c r="E707" s="46"/>
      <c r="F707" s="46"/>
      <c r="G707" s="46"/>
      <c r="H707" s="46"/>
      <c r="I707" s="41">
        <v>1</v>
      </c>
    </row>
    <row r="708" spans="1:9">
      <c r="A708" s="27"/>
      <c r="B708" s="25" t="s">
        <v>1170</v>
      </c>
      <c r="C708" s="28" t="s">
        <v>110</v>
      </c>
      <c r="D708" s="45"/>
      <c r="E708" s="46"/>
      <c r="F708" s="46"/>
      <c r="G708" s="46"/>
      <c r="H708" s="46">
        <v>1</v>
      </c>
      <c r="I708" s="41">
        <v>1</v>
      </c>
    </row>
    <row r="709" spans="1:9">
      <c r="A709" s="27"/>
      <c r="B709" s="25" t="s">
        <v>2019</v>
      </c>
      <c r="C709" s="26"/>
      <c r="D709" s="45"/>
      <c r="E709" s="46"/>
      <c r="F709" s="46"/>
      <c r="G709" s="46"/>
      <c r="H709" s="46">
        <v>1</v>
      </c>
      <c r="I709" s="41">
        <v>1</v>
      </c>
    </row>
    <row r="710" spans="1:9">
      <c r="A710" s="27"/>
      <c r="B710" s="25" t="s">
        <v>435</v>
      </c>
      <c r="C710" s="28" t="s">
        <v>101</v>
      </c>
      <c r="D710" s="45"/>
      <c r="E710" s="46">
        <v>1</v>
      </c>
      <c r="F710" s="46"/>
      <c r="G710" s="46"/>
      <c r="H710" s="46"/>
      <c r="I710" s="41">
        <v>1</v>
      </c>
    </row>
    <row r="711" spans="1:9">
      <c r="A711" s="27"/>
      <c r="B711" s="25" t="s">
        <v>1870</v>
      </c>
      <c r="C711" s="26"/>
      <c r="D711" s="45"/>
      <c r="E711" s="46">
        <v>1</v>
      </c>
      <c r="F711" s="46"/>
      <c r="G711" s="46"/>
      <c r="H711" s="46"/>
      <c r="I711" s="41">
        <v>1</v>
      </c>
    </row>
    <row r="712" spans="1:9">
      <c r="A712" s="27"/>
      <c r="B712" s="25" t="s">
        <v>1019</v>
      </c>
      <c r="C712" s="28" t="s">
        <v>188</v>
      </c>
      <c r="D712" s="45"/>
      <c r="E712" s="46"/>
      <c r="F712" s="46"/>
      <c r="G712" s="46">
        <v>1</v>
      </c>
      <c r="H712" s="46"/>
      <c r="I712" s="41">
        <v>1</v>
      </c>
    </row>
    <row r="713" spans="1:9">
      <c r="A713" s="27"/>
      <c r="B713" s="25" t="s">
        <v>1938</v>
      </c>
      <c r="C713" s="26"/>
      <c r="D713" s="45"/>
      <c r="E713" s="46"/>
      <c r="F713" s="46"/>
      <c r="G713" s="46">
        <v>1</v>
      </c>
      <c r="H713" s="46"/>
      <c r="I713" s="41">
        <v>1</v>
      </c>
    </row>
    <row r="714" spans="1:9">
      <c r="A714" s="27"/>
      <c r="B714" s="25" t="s">
        <v>705</v>
      </c>
      <c r="C714" s="28" t="s">
        <v>110</v>
      </c>
      <c r="D714" s="45">
        <v>1</v>
      </c>
      <c r="E714" s="46"/>
      <c r="F714" s="46"/>
      <c r="G714" s="46"/>
      <c r="H714" s="46"/>
      <c r="I714" s="41">
        <v>1</v>
      </c>
    </row>
    <row r="715" spans="1:9">
      <c r="A715" s="27"/>
      <c r="B715" s="25" t="s">
        <v>1898</v>
      </c>
      <c r="C715" s="26"/>
      <c r="D715" s="45">
        <v>1</v>
      </c>
      <c r="E715" s="46"/>
      <c r="F715" s="46"/>
      <c r="G715" s="46"/>
      <c r="H715" s="46"/>
      <c r="I715" s="41">
        <v>1</v>
      </c>
    </row>
    <row r="716" spans="1:9">
      <c r="A716" s="27"/>
      <c r="B716" s="25" t="s">
        <v>1018</v>
      </c>
      <c r="C716" s="28" t="s">
        <v>188</v>
      </c>
      <c r="D716" s="45">
        <v>1</v>
      </c>
      <c r="E716" s="46"/>
      <c r="F716" s="46"/>
      <c r="G716" s="46"/>
      <c r="H716" s="46"/>
      <c r="I716" s="41">
        <v>1</v>
      </c>
    </row>
    <row r="717" spans="1:9">
      <c r="A717" s="27"/>
      <c r="B717" s="25" t="s">
        <v>2233</v>
      </c>
      <c r="C717" s="26"/>
      <c r="D717" s="45">
        <v>1</v>
      </c>
      <c r="E717" s="46"/>
      <c r="F717" s="46"/>
      <c r="G717" s="46"/>
      <c r="H717" s="46"/>
      <c r="I717" s="41">
        <v>1</v>
      </c>
    </row>
    <row r="718" spans="1:9">
      <c r="A718" s="27"/>
      <c r="B718" s="25" t="s">
        <v>432</v>
      </c>
      <c r="C718" s="28" t="s">
        <v>100</v>
      </c>
      <c r="D718" s="45"/>
      <c r="E718" s="46"/>
      <c r="F718" s="46"/>
      <c r="G718" s="46"/>
      <c r="H718" s="46">
        <v>1</v>
      </c>
      <c r="I718" s="41">
        <v>1</v>
      </c>
    </row>
    <row r="719" spans="1:9">
      <c r="A719" s="27"/>
      <c r="B719" s="25" t="s">
        <v>1927</v>
      </c>
      <c r="C719" s="26"/>
      <c r="D719" s="45"/>
      <c r="E719" s="46"/>
      <c r="F719" s="46"/>
      <c r="G719" s="46"/>
      <c r="H719" s="46">
        <v>1</v>
      </c>
      <c r="I719" s="41">
        <v>1</v>
      </c>
    </row>
    <row r="720" spans="1:9">
      <c r="A720" s="27"/>
      <c r="B720" s="25" t="s">
        <v>1011</v>
      </c>
      <c r="C720" s="28" t="s">
        <v>93</v>
      </c>
      <c r="D720" s="45"/>
      <c r="E720" s="46"/>
      <c r="F720" s="46">
        <v>1</v>
      </c>
      <c r="G720" s="46"/>
      <c r="H720" s="46"/>
      <c r="I720" s="41">
        <v>1</v>
      </c>
    </row>
    <row r="721" spans="1:9">
      <c r="A721" s="27"/>
      <c r="B721" s="25" t="s">
        <v>2245</v>
      </c>
      <c r="C721" s="26"/>
      <c r="D721" s="45"/>
      <c r="E721" s="46"/>
      <c r="F721" s="46">
        <v>1</v>
      </c>
      <c r="G721" s="46"/>
      <c r="H721" s="46"/>
      <c r="I721" s="41">
        <v>1</v>
      </c>
    </row>
    <row r="722" spans="1:9">
      <c r="A722" s="27"/>
      <c r="B722" s="25" t="s">
        <v>504</v>
      </c>
      <c r="C722" s="28" t="s">
        <v>49</v>
      </c>
      <c r="D722" s="45"/>
      <c r="E722" s="46">
        <v>1</v>
      </c>
      <c r="F722" s="46"/>
      <c r="G722" s="46"/>
      <c r="H722" s="46"/>
      <c r="I722" s="41">
        <v>1</v>
      </c>
    </row>
    <row r="723" spans="1:9">
      <c r="A723" s="27"/>
      <c r="B723" s="25" t="s">
        <v>1951</v>
      </c>
      <c r="C723" s="26"/>
      <c r="D723" s="45"/>
      <c r="E723" s="46">
        <v>1</v>
      </c>
      <c r="F723" s="46"/>
      <c r="G723" s="46"/>
      <c r="H723" s="46"/>
      <c r="I723" s="41">
        <v>1</v>
      </c>
    </row>
    <row r="724" spans="1:9">
      <c r="A724" s="27"/>
      <c r="B724" s="25" t="s">
        <v>1039</v>
      </c>
      <c r="C724" s="28" t="s">
        <v>27</v>
      </c>
      <c r="D724" s="45"/>
      <c r="E724" s="46">
        <v>1</v>
      </c>
      <c r="F724" s="46"/>
      <c r="G724" s="46"/>
      <c r="H724" s="46"/>
      <c r="I724" s="41">
        <v>1</v>
      </c>
    </row>
    <row r="725" spans="1:9">
      <c r="A725" s="27"/>
      <c r="B725" s="25" t="s">
        <v>2262</v>
      </c>
      <c r="C725" s="26"/>
      <c r="D725" s="45"/>
      <c r="E725" s="46">
        <v>1</v>
      </c>
      <c r="F725" s="46"/>
      <c r="G725" s="46"/>
      <c r="H725" s="46"/>
      <c r="I725" s="41">
        <v>1</v>
      </c>
    </row>
    <row r="726" spans="1:9">
      <c r="A726" s="27"/>
      <c r="B726" s="25" t="s">
        <v>1113</v>
      </c>
      <c r="C726" s="28" t="s">
        <v>154</v>
      </c>
      <c r="D726" s="45"/>
      <c r="E726" s="46">
        <v>1</v>
      </c>
      <c r="F726" s="46"/>
      <c r="G726" s="46"/>
      <c r="H726" s="46"/>
      <c r="I726" s="41">
        <v>1</v>
      </c>
    </row>
    <row r="727" spans="1:9">
      <c r="A727" s="27"/>
      <c r="B727" s="25" t="s">
        <v>2191</v>
      </c>
      <c r="C727" s="26"/>
      <c r="D727" s="45"/>
      <c r="E727" s="46">
        <v>1</v>
      </c>
      <c r="F727" s="46"/>
      <c r="G727" s="46"/>
      <c r="H727" s="46"/>
      <c r="I727" s="41">
        <v>1</v>
      </c>
    </row>
    <row r="728" spans="1:9">
      <c r="A728" s="27"/>
      <c r="B728" s="25" t="s">
        <v>1163</v>
      </c>
      <c r="C728" s="28" t="s">
        <v>92</v>
      </c>
      <c r="D728" s="45"/>
      <c r="E728" s="46"/>
      <c r="F728" s="46"/>
      <c r="G728" s="46"/>
      <c r="H728" s="46">
        <v>1</v>
      </c>
      <c r="I728" s="41">
        <v>1</v>
      </c>
    </row>
    <row r="729" spans="1:9">
      <c r="A729" s="27"/>
      <c r="B729" s="25" t="s">
        <v>2024</v>
      </c>
      <c r="C729" s="26"/>
      <c r="D729" s="45"/>
      <c r="E729" s="46"/>
      <c r="F729" s="46"/>
      <c r="G729" s="46"/>
      <c r="H729" s="46">
        <v>1</v>
      </c>
      <c r="I729" s="41">
        <v>1</v>
      </c>
    </row>
    <row r="730" spans="1:9">
      <c r="A730" s="27"/>
      <c r="B730" s="25" t="s">
        <v>273</v>
      </c>
      <c r="C730" s="28"/>
      <c r="D730" s="45">
        <v>1</v>
      </c>
      <c r="E730" s="46"/>
      <c r="F730" s="46"/>
      <c r="G730" s="46"/>
      <c r="H730" s="46"/>
      <c r="I730" s="41">
        <v>1</v>
      </c>
    </row>
    <row r="731" spans="1:9">
      <c r="A731" s="27"/>
      <c r="B731" s="25" t="s">
        <v>2367</v>
      </c>
      <c r="C731" s="26"/>
      <c r="D731" s="45">
        <v>1</v>
      </c>
      <c r="E731" s="46"/>
      <c r="F731" s="46"/>
      <c r="G731" s="46"/>
      <c r="H731" s="46"/>
      <c r="I731" s="41">
        <v>1</v>
      </c>
    </row>
    <row r="732" spans="1:9">
      <c r="A732" s="27"/>
      <c r="B732" s="25" t="s">
        <v>1022</v>
      </c>
      <c r="C732" s="28" t="s">
        <v>33</v>
      </c>
      <c r="D732" s="45"/>
      <c r="E732" s="46"/>
      <c r="F732" s="46"/>
      <c r="G732" s="46">
        <v>1</v>
      </c>
      <c r="H732" s="46"/>
      <c r="I732" s="41">
        <v>1</v>
      </c>
    </row>
    <row r="733" spans="1:9">
      <c r="A733" s="27"/>
      <c r="B733" s="25" t="s">
        <v>1955</v>
      </c>
      <c r="C733" s="26"/>
      <c r="D733" s="45"/>
      <c r="E733" s="46"/>
      <c r="F733" s="46"/>
      <c r="G733" s="46">
        <v>1</v>
      </c>
      <c r="H733" s="46"/>
      <c r="I733" s="41">
        <v>1</v>
      </c>
    </row>
    <row r="734" spans="1:9">
      <c r="A734" s="27"/>
      <c r="B734" s="25" t="s">
        <v>1256</v>
      </c>
      <c r="C734" s="28" t="s">
        <v>158</v>
      </c>
      <c r="D734" s="45"/>
      <c r="E734" s="46"/>
      <c r="F734" s="46"/>
      <c r="G734" s="46"/>
      <c r="H734" s="46">
        <v>1</v>
      </c>
      <c r="I734" s="41">
        <v>1</v>
      </c>
    </row>
    <row r="735" spans="1:9">
      <c r="A735" s="27"/>
      <c r="B735" s="25" t="s">
        <v>1861</v>
      </c>
      <c r="C735" s="26"/>
      <c r="D735" s="45"/>
      <c r="E735" s="46"/>
      <c r="F735" s="46"/>
      <c r="G735" s="46"/>
      <c r="H735" s="46">
        <v>1</v>
      </c>
      <c r="I735" s="41">
        <v>1</v>
      </c>
    </row>
    <row r="736" spans="1:9">
      <c r="A736" s="27"/>
      <c r="B736" s="25" t="s">
        <v>863</v>
      </c>
      <c r="C736" s="28" t="s">
        <v>197</v>
      </c>
      <c r="D736" s="45"/>
      <c r="E736" s="46"/>
      <c r="F736" s="46"/>
      <c r="G736" s="46">
        <v>1</v>
      </c>
      <c r="H736" s="46"/>
      <c r="I736" s="41">
        <v>1</v>
      </c>
    </row>
    <row r="737" spans="1:9">
      <c r="A737" s="27"/>
      <c r="B737" s="25" t="s">
        <v>2026</v>
      </c>
      <c r="C737" s="26"/>
      <c r="D737" s="45"/>
      <c r="E737" s="46"/>
      <c r="F737" s="46"/>
      <c r="G737" s="46">
        <v>1</v>
      </c>
      <c r="H737" s="46"/>
      <c r="I737" s="41">
        <v>1</v>
      </c>
    </row>
    <row r="738" spans="1:9">
      <c r="A738" s="27"/>
      <c r="B738" s="25" t="s">
        <v>1225</v>
      </c>
      <c r="C738" s="28" t="s">
        <v>243</v>
      </c>
      <c r="D738" s="45"/>
      <c r="E738" s="46">
        <v>1</v>
      </c>
      <c r="F738" s="46"/>
      <c r="G738" s="46"/>
      <c r="H738" s="46"/>
      <c r="I738" s="41">
        <v>1</v>
      </c>
    </row>
    <row r="739" spans="1:9">
      <c r="A739" s="27"/>
      <c r="B739" s="25" t="s">
        <v>1899</v>
      </c>
      <c r="C739" s="26"/>
      <c r="D739" s="45"/>
      <c r="E739" s="46">
        <v>1</v>
      </c>
      <c r="F739" s="46"/>
      <c r="G739" s="46"/>
      <c r="H739" s="46"/>
      <c r="I739" s="41">
        <v>1</v>
      </c>
    </row>
    <row r="740" spans="1:9">
      <c r="A740" s="27"/>
      <c r="B740" s="25" t="s">
        <v>1010</v>
      </c>
      <c r="C740" s="28" t="s">
        <v>95</v>
      </c>
      <c r="D740" s="45"/>
      <c r="E740" s="46"/>
      <c r="F740" s="46"/>
      <c r="G740" s="46">
        <v>1</v>
      </c>
      <c r="H740" s="46"/>
      <c r="I740" s="41">
        <v>1</v>
      </c>
    </row>
    <row r="741" spans="1:9">
      <c r="A741" s="27"/>
      <c r="B741" s="25" t="s">
        <v>1975</v>
      </c>
      <c r="C741" s="26"/>
      <c r="D741" s="45"/>
      <c r="E741" s="46"/>
      <c r="F741" s="46"/>
      <c r="G741" s="46">
        <v>1</v>
      </c>
      <c r="H741" s="46"/>
      <c r="I741" s="41">
        <v>1</v>
      </c>
    </row>
    <row r="742" spans="1:9">
      <c r="A742" s="27"/>
      <c r="B742" s="25" t="s">
        <v>363</v>
      </c>
      <c r="C742" s="28" t="s">
        <v>55</v>
      </c>
      <c r="D742" s="45"/>
      <c r="E742" s="46"/>
      <c r="F742" s="46"/>
      <c r="G742" s="46"/>
      <c r="H742" s="46">
        <v>1</v>
      </c>
      <c r="I742" s="41">
        <v>1</v>
      </c>
    </row>
    <row r="743" spans="1:9">
      <c r="A743" s="27"/>
      <c r="B743" s="25" t="s">
        <v>1891</v>
      </c>
      <c r="C743" s="26"/>
      <c r="D743" s="45"/>
      <c r="E743" s="46"/>
      <c r="F743" s="46"/>
      <c r="G743" s="46"/>
      <c r="H743" s="46">
        <v>1</v>
      </c>
      <c r="I743" s="41">
        <v>1</v>
      </c>
    </row>
    <row r="744" spans="1:9">
      <c r="A744" s="27"/>
      <c r="B744" s="25" t="s">
        <v>1080</v>
      </c>
      <c r="C744" s="28" t="s">
        <v>129</v>
      </c>
      <c r="D744" s="45"/>
      <c r="E744" s="46">
        <v>1</v>
      </c>
      <c r="F744" s="46"/>
      <c r="G744" s="46"/>
      <c r="H744" s="46"/>
      <c r="I744" s="41">
        <v>1</v>
      </c>
    </row>
    <row r="745" spans="1:9">
      <c r="A745" s="27"/>
      <c r="B745" s="25" t="s">
        <v>2106</v>
      </c>
      <c r="C745" s="26"/>
      <c r="D745" s="45"/>
      <c r="E745" s="46">
        <v>1</v>
      </c>
      <c r="F745" s="46"/>
      <c r="G745" s="46"/>
      <c r="H745" s="46"/>
      <c r="I745" s="41">
        <v>1</v>
      </c>
    </row>
    <row r="746" spans="1:9">
      <c r="A746" s="27"/>
      <c r="B746" s="25" t="s">
        <v>358</v>
      </c>
      <c r="C746" s="28" t="s">
        <v>81</v>
      </c>
      <c r="D746" s="45"/>
      <c r="E746" s="46"/>
      <c r="F746" s="46"/>
      <c r="G746" s="46">
        <v>1</v>
      </c>
      <c r="H746" s="46"/>
      <c r="I746" s="41">
        <v>1</v>
      </c>
    </row>
    <row r="747" spans="1:9">
      <c r="A747" s="27"/>
      <c r="B747" s="25" t="s">
        <v>1906</v>
      </c>
      <c r="C747" s="26"/>
      <c r="D747" s="45"/>
      <c r="E747" s="46"/>
      <c r="F747" s="46"/>
      <c r="G747" s="46">
        <v>1</v>
      </c>
      <c r="H747" s="46"/>
      <c r="I747" s="41">
        <v>1</v>
      </c>
    </row>
    <row r="748" spans="1:9">
      <c r="A748" s="27"/>
      <c r="B748" s="25" t="s">
        <v>993</v>
      </c>
      <c r="C748" s="28" t="s">
        <v>33</v>
      </c>
      <c r="D748" s="45"/>
      <c r="E748" s="46">
        <v>1</v>
      </c>
      <c r="F748" s="46"/>
      <c r="G748" s="46"/>
      <c r="H748" s="46"/>
      <c r="I748" s="41">
        <v>1</v>
      </c>
    </row>
    <row r="749" spans="1:9">
      <c r="A749" s="27"/>
      <c r="B749" s="25" t="s">
        <v>1793</v>
      </c>
      <c r="C749" s="26"/>
      <c r="D749" s="45"/>
      <c r="E749" s="46">
        <v>1</v>
      </c>
      <c r="F749" s="46"/>
      <c r="G749" s="46"/>
      <c r="H749" s="46"/>
      <c r="I749" s="41">
        <v>1</v>
      </c>
    </row>
    <row r="750" spans="1:9">
      <c r="A750" s="27"/>
      <c r="B750" s="25" t="s">
        <v>698</v>
      </c>
      <c r="C750" s="28" t="s">
        <v>55</v>
      </c>
      <c r="D750" s="45"/>
      <c r="E750" s="46">
        <v>1</v>
      </c>
      <c r="F750" s="46"/>
      <c r="G750" s="46"/>
      <c r="H750" s="46"/>
      <c r="I750" s="41">
        <v>1</v>
      </c>
    </row>
    <row r="751" spans="1:9">
      <c r="A751" s="27"/>
      <c r="B751" s="25" t="s">
        <v>1920</v>
      </c>
      <c r="C751" s="26"/>
      <c r="D751" s="45"/>
      <c r="E751" s="46">
        <v>1</v>
      </c>
      <c r="F751" s="46"/>
      <c r="G751" s="46"/>
      <c r="H751" s="46"/>
      <c r="I751" s="41">
        <v>1</v>
      </c>
    </row>
    <row r="752" spans="1:9">
      <c r="A752" s="27"/>
      <c r="B752" s="25" t="s">
        <v>726</v>
      </c>
      <c r="C752" s="28" t="s">
        <v>170</v>
      </c>
      <c r="D752" s="45"/>
      <c r="E752" s="46">
        <v>1</v>
      </c>
      <c r="F752" s="46"/>
      <c r="G752" s="46"/>
      <c r="H752" s="46"/>
      <c r="I752" s="41">
        <v>1</v>
      </c>
    </row>
    <row r="753" spans="1:9">
      <c r="A753" s="27"/>
      <c r="B753" s="25" t="s">
        <v>2392</v>
      </c>
      <c r="C753" s="26"/>
      <c r="D753" s="45"/>
      <c r="E753" s="46">
        <v>1</v>
      </c>
      <c r="F753" s="46"/>
      <c r="G753" s="46"/>
      <c r="H753" s="46"/>
      <c r="I753" s="41">
        <v>1</v>
      </c>
    </row>
    <row r="754" spans="1:9">
      <c r="A754" s="27"/>
      <c r="B754" s="25" t="s">
        <v>502</v>
      </c>
      <c r="C754" s="28" t="s">
        <v>89</v>
      </c>
      <c r="D754" s="45"/>
      <c r="E754" s="46">
        <v>1</v>
      </c>
      <c r="F754" s="46"/>
      <c r="G754" s="46"/>
      <c r="H754" s="46"/>
      <c r="I754" s="41">
        <v>1</v>
      </c>
    </row>
    <row r="755" spans="1:9">
      <c r="A755" s="27"/>
      <c r="B755" s="25" t="s">
        <v>1933</v>
      </c>
      <c r="C755" s="26"/>
      <c r="D755" s="45"/>
      <c r="E755" s="46">
        <v>1</v>
      </c>
      <c r="F755" s="46"/>
      <c r="G755" s="46"/>
      <c r="H755" s="46"/>
      <c r="I755" s="41">
        <v>1</v>
      </c>
    </row>
    <row r="756" spans="1:9">
      <c r="A756" s="27"/>
      <c r="B756" s="25" t="s">
        <v>725</v>
      </c>
      <c r="C756" s="28" t="s">
        <v>170</v>
      </c>
      <c r="D756" s="45">
        <v>1</v>
      </c>
      <c r="E756" s="46"/>
      <c r="F756" s="46"/>
      <c r="G756" s="46"/>
      <c r="H756" s="46"/>
      <c r="I756" s="41">
        <v>1</v>
      </c>
    </row>
    <row r="757" spans="1:9">
      <c r="A757" s="27"/>
      <c r="B757" s="25" t="s">
        <v>2394</v>
      </c>
      <c r="C757" s="26"/>
      <c r="D757" s="45">
        <v>1</v>
      </c>
      <c r="E757" s="46"/>
      <c r="F757" s="46"/>
      <c r="G757" s="46"/>
      <c r="H757" s="46"/>
      <c r="I757" s="41">
        <v>1</v>
      </c>
    </row>
    <row r="758" spans="1:9">
      <c r="A758" s="27"/>
      <c r="B758" s="25" t="s">
        <v>1207</v>
      </c>
      <c r="C758" s="28" t="s">
        <v>233</v>
      </c>
      <c r="D758" s="45"/>
      <c r="E758" s="46">
        <v>1</v>
      </c>
      <c r="F758" s="46"/>
      <c r="G758" s="46"/>
      <c r="H758" s="46"/>
      <c r="I758" s="41">
        <v>1</v>
      </c>
    </row>
    <row r="759" spans="1:9">
      <c r="A759" s="27"/>
      <c r="B759" s="25" t="s">
        <v>1985</v>
      </c>
      <c r="C759" s="26"/>
      <c r="D759" s="45"/>
      <c r="E759" s="46">
        <v>1</v>
      </c>
      <c r="F759" s="46"/>
      <c r="G759" s="46"/>
      <c r="H759" s="46"/>
      <c r="I759" s="41">
        <v>1</v>
      </c>
    </row>
    <row r="760" spans="1:9">
      <c r="A760" s="27"/>
      <c r="B760" s="25" t="s">
        <v>1038</v>
      </c>
      <c r="C760" s="28" t="s">
        <v>77</v>
      </c>
      <c r="D760" s="45"/>
      <c r="E760" s="46"/>
      <c r="F760" s="46"/>
      <c r="G760" s="46"/>
      <c r="H760" s="46">
        <v>1</v>
      </c>
      <c r="I760" s="41">
        <v>1</v>
      </c>
    </row>
    <row r="761" spans="1:9">
      <c r="A761" s="27"/>
      <c r="B761" s="25" t="s">
        <v>1656</v>
      </c>
      <c r="C761" s="26"/>
      <c r="D761" s="45"/>
      <c r="E761" s="46"/>
      <c r="F761" s="46"/>
      <c r="G761" s="46"/>
      <c r="H761" s="46">
        <v>1</v>
      </c>
      <c r="I761" s="41">
        <v>1</v>
      </c>
    </row>
    <row r="762" spans="1:9">
      <c r="A762" s="27"/>
      <c r="B762" s="25" t="s">
        <v>1175</v>
      </c>
      <c r="C762" s="28"/>
      <c r="D762" s="45"/>
      <c r="E762" s="46"/>
      <c r="F762" s="46">
        <v>1</v>
      </c>
      <c r="G762" s="46"/>
      <c r="H762" s="46"/>
      <c r="I762" s="41">
        <v>1</v>
      </c>
    </row>
    <row r="763" spans="1:9">
      <c r="A763" s="27"/>
      <c r="B763" s="25" t="s">
        <v>2003</v>
      </c>
      <c r="C763" s="26"/>
      <c r="D763" s="45"/>
      <c r="E763" s="46"/>
      <c r="F763" s="46">
        <v>1</v>
      </c>
      <c r="G763" s="46"/>
      <c r="H763" s="46"/>
      <c r="I763" s="41">
        <v>1</v>
      </c>
    </row>
    <row r="764" spans="1:9">
      <c r="A764" s="27"/>
      <c r="B764" s="25" t="s">
        <v>1152</v>
      </c>
      <c r="C764" s="28" t="s">
        <v>53</v>
      </c>
      <c r="D764" s="45"/>
      <c r="E764" s="46"/>
      <c r="F764" s="46"/>
      <c r="G764" s="46">
        <v>1</v>
      </c>
      <c r="H764" s="46"/>
      <c r="I764" s="41">
        <v>1</v>
      </c>
    </row>
    <row r="765" spans="1:9">
      <c r="A765" s="27"/>
      <c r="B765" s="25" t="s">
        <v>2034</v>
      </c>
      <c r="C765" s="26"/>
      <c r="D765" s="45"/>
      <c r="E765" s="46"/>
      <c r="F765" s="46"/>
      <c r="G765" s="46">
        <v>1</v>
      </c>
      <c r="H765" s="46"/>
      <c r="I765" s="41">
        <v>1</v>
      </c>
    </row>
    <row r="766" spans="1:9">
      <c r="A766" s="27"/>
      <c r="B766" s="25" t="s">
        <v>785</v>
      </c>
      <c r="C766" s="28" t="s">
        <v>180</v>
      </c>
      <c r="D766" s="45"/>
      <c r="E766" s="46"/>
      <c r="F766" s="46"/>
      <c r="G766" s="46"/>
      <c r="H766" s="46">
        <v>1</v>
      </c>
      <c r="I766" s="41">
        <v>1</v>
      </c>
    </row>
    <row r="767" spans="1:9">
      <c r="A767" s="27"/>
      <c r="B767" s="25" t="s">
        <v>1969</v>
      </c>
      <c r="C767" s="26"/>
      <c r="D767" s="45"/>
      <c r="E767" s="46"/>
      <c r="F767" s="46"/>
      <c r="G767" s="46"/>
      <c r="H767" s="46">
        <v>1</v>
      </c>
      <c r="I767" s="41">
        <v>1</v>
      </c>
    </row>
    <row r="768" spans="1:9">
      <c r="A768" s="27"/>
      <c r="B768" s="25" t="s">
        <v>1050</v>
      </c>
      <c r="C768" s="28" t="s">
        <v>54</v>
      </c>
      <c r="D768" s="45"/>
      <c r="E768" s="46">
        <v>1</v>
      </c>
      <c r="F768" s="46"/>
      <c r="G768" s="46"/>
      <c r="H768" s="46"/>
      <c r="I768" s="41">
        <v>1</v>
      </c>
    </row>
    <row r="769" spans="1:9">
      <c r="A769" s="27"/>
      <c r="B769" s="25" t="s">
        <v>2370</v>
      </c>
      <c r="C769" s="26"/>
      <c r="D769" s="45"/>
      <c r="E769" s="46">
        <v>1</v>
      </c>
      <c r="F769" s="46"/>
      <c r="G769" s="46"/>
      <c r="H769" s="46"/>
      <c r="I769" s="41">
        <v>1</v>
      </c>
    </row>
    <row r="770" spans="1:9">
      <c r="A770" s="27"/>
      <c r="B770" s="25" t="s">
        <v>321</v>
      </c>
      <c r="C770" s="28" t="s">
        <v>40</v>
      </c>
      <c r="D770" s="45"/>
      <c r="E770" s="46">
        <v>1</v>
      </c>
      <c r="F770" s="46"/>
      <c r="G770" s="46"/>
      <c r="H770" s="46"/>
      <c r="I770" s="41">
        <v>1</v>
      </c>
    </row>
    <row r="771" spans="1:9">
      <c r="A771" s="27"/>
      <c r="B771" s="25" t="s">
        <v>1980</v>
      </c>
      <c r="C771" s="26"/>
      <c r="D771" s="45"/>
      <c r="E771" s="46">
        <v>1</v>
      </c>
      <c r="F771" s="46"/>
      <c r="G771" s="46"/>
      <c r="H771" s="46"/>
      <c r="I771" s="41">
        <v>1</v>
      </c>
    </row>
    <row r="772" spans="1:9">
      <c r="A772" s="27"/>
      <c r="B772" s="25" t="s">
        <v>1118</v>
      </c>
      <c r="C772" s="28" t="s">
        <v>33</v>
      </c>
      <c r="D772" s="45">
        <v>1</v>
      </c>
      <c r="E772" s="46"/>
      <c r="F772" s="46"/>
      <c r="G772" s="46"/>
      <c r="H772" s="46"/>
      <c r="I772" s="41">
        <v>1</v>
      </c>
    </row>
    <row r="773" spans="1:9">
      <c r="A773" s="27"/>
      <c r="B773" s="25" t="s">
        <v>2113</v>
      </c>
      <c r="C773" s="26"/>
      <c r="D773" s="45">
        <v>1</v>
      </c>
      <c r="E773" s="46"/>
      <c r="F773" s="46"/>
      <c r="G773" s="46"/>
      <c r="H773" s="46"/>
      <c r="I773" s="41">
        <v>1</v>
      </c>
    </row>
    <row r="774" spans="1:9">
      <c r="A774" s="27"/>
      <c r="B774" s="25" t="s">
        <v>289</v>
      </c>
      <c r="C774" s="28" t="s">
        <v>33</v>
      </c>
      <c r="D774" s="45"/>
      <c r="E774" s="46">
        <v>1</v>
      </c>
      <c r="F774" s="46"/>
      <c r="G774" s="46"/>
      <c r="H774" s="46"/>
      <c r="I774" s="41">
        <v>1</v>
      </c>
    </row>
    <row r="775" spans="1:9">
      <c r="A775" s="27"/>
      <c r="B775" s="25" t="s">
        <v>2352</v>
      </c>
      <c r="C775" s="26"/>
      <c r="D775" s="45"/>
      <c r="E775" s="46">
        <v>1</v>
      </c>
      <c r="F775" s="46"/>
      <c r="G775" s="46"/>
      <c r="H775" s="46"/>
      <c r="I775" s="41">
        <v>1</v>
      </c>
    </row>
    <row r="776" spans="1:9">
      <c r="A776" s="27"/>
      <c r="B776" s="25" t="s">
        <v>989</v>
      </c>
      <c r="C776" s="28" t="s">
        <v>67</v>
      </c>
      <c r="D776" s="45"/>
      <c r="E776" s="46"/>
      <c r="F776" s="46"/>
      <c r="G776" s="46"/>
      <c r="H776" s="46">
        <v>1</v>
      </c>
      <c r="I776" s="41">
        <v>1</v>
      </c>
    </row>
    <row r="777" spans="1:9">
      <c r="A777" s="27"/>
      <c r="B777" s="25" t="s">
        <v>1662</v>
      </c>
      <c r="C777" s="26"/>
      <c r="D777" s="45"/>
      <c r="E777" s="46"/>
      <c r="F777" s="46"/>
      <c r="G777" s="46"/>
      <c r="H777" s="46">
        <v>1</v>
      </c>
      <c r="I777" s="41">
        <v>1</v>
      </c>
    </row>
    <row r="778" spans="1:9">
      <c r="A778" s="27"/>
      <c r="B778" s="25" t="s">
        <v>257</v>
      </c>
      <c r="C778" s="28"/>
      <c r="D778" s="45">
        <v>1</v>
      </c>
      <c r="E778" s="46"/>
      <c r="F778" s="46"/>
      <c r="G778" s="46"/>
      <c r="H778" s="46"/>
      <c r="I778" s="41">
        <v>1</v>
      </c>
    </row>
    <row r="779" spans="1:9">
      <c r="A779" s="27"/>
      <c r="B779" s="25" t="s">
        <v>2379</v>
      </c>
      <c r="C779" s="26"/>
      <c r="D779" s="45">
        <v>1</v>
      </c>
      <c r="E779" s="46"/>
      <c r="F779" s="46"/>
      <c r="G779" s="46"/>
      <c r="H779" s="46"/>
      <c r="I779" s="41">
        <v>1</v>
      </c>
    </row>
    <row r="780" spans="1:9">
      <c r="A780" s="27"/>
      <c r="B780" s="25" t="s">
        <v>988</v>
      </c>
      <c r="C780" s="28" t="s">
        <v>33</v>
      </c>
      <c r="D780" s="45"/>
      <c r="E780" s="46">
        <v>1</v>
      </c>
      <c r="F780" s="46"/>
      <c r="G780" s="46"/>
      <c r="H780" s="46"/>
      <c r="I780" s="41">
        <v>1</v>
      </c>
    </row>
    <row r="781" spans="1:9">
      <c r="A781" s="27"/>
      <c r="B781" s="25" t="s">
        <v>1663</v>
      </c>
      <c r="C781" s="26"/>
      <c r="D781" s="45"/>
      <c r="E781" s="46">
        <v>1</v>
      </c>
      <c r="F781" s="46"/>
      <c r="G781" s="46"/>
      <c r="H781" s="46"/>
      <c r="I781" s="41">
        <v>1</v>
      </c>
    </row>
    <row r="782" spans="1:9">
      <c r="A782" s="27"/>
      <c r="B782" s="25" t="s">
        <v>1051</v>
      </c>
      <c r="C782" s="28" t="s">
        <v>33</v>
      </c>
      <c r="D782" s="45"/>
      <c r="E782" s="46"/>
      <c r="F782" s="46"/>
      <c r="G782" s="46"/>
      <c r="H782" s="46">
        <v>1</v>
      </c>
      <c r="I782" s="41">
        <v>1</v>
      </c>
    </row>
    <row r="783" spans="1:9">
      <c r="A783" s="27"/>
      <c r="B783" s="25" t="s">
        <v>1860</v>
      </c>
      <c r="C783" s="26"/>
      <c r="D783" s="45"/>
      <c r="E783" s="46"/>
      <c r="F783" s="46"/>
      <c r="G783" s="46"/>
      <c r="H783" s="46">
        <v>1</v>
      </c>
      <c r="I783" s="41">
        <v>1</v>
      </c>
    </row>
    <row r="784" spans="1:9">
      <c r="A784" s="27"/>
      <c r="B784" s="25" t="s">
        <v>987</v>
      </c>
      <c r="C784" s="28" t="s">
        <v>33</v>
      </c>
      <c r="D784" s="45"/>
      <c r="E784" s="46">
        <v>1</v>
      </c>
      <c r="F784" s="46"/>
      <c r="G784" s="46"/>
      <c r="H784" s="46"/>
      <c r="I784" s="41">
        <v>1</v>
      </c>
    </row>
    <row r="785" spans="1:9">
      <c r="A785" s="27"/>
      <c r="B785" s="25" t="s">
        <v>1665</v>
      </c>
      <c r="C785" s="26"/>
      <c r="D785" s="45"/>
      <c r="E785" s="46">
        <v>1</v>
      </c>
      <c r="F785" s="46"/>
      <c r="G785" s="46"/>
      <c r="H785" s="46"/>
      <c r="I785" s="41">
        <v>1</v>
      </c>
    </row>
    <row r="786" spans="1:9">
      <c r="A786" s="27"/>
      <c r="B786" s="25" t="s">
        <v>1228</v>
      </c>
      <c r="C786" s="28" t="s">
        <v>27</v>
      </c>
      <c r="D786" s="45"/>
      <c r="E786" s="46">
        <v>1</v>
      </c>
      <c r="F786" s="46"/>
      <c r="G786" s="46"/>
      <c r="H786" s="46"/>
      <c r="I786" s="41">
        <v>1</v>
      </c>
    </row>
    <row r="787" spans="1:9">
      <c r="A787" s="27"/>
      <c r="B787" s="25" t="s">
        <v>1871</v>
      </c>
      <c r="C787" s="26"/>
      <c r="D787" s="45"/>
      <c r="E787" s="46">
        <v>1</v>
      </c>
      <c r="F787" s="46"/>
      <c r="G787" s="46"/>
      <c r="H787" s="46"/>
      <c r="I787" s="41">
        <v>1</v>
      </c>
    </row>
    <row r="788" spans="1:9">
      <c r="A788" s="27"/>
      <c r="B788" s="25" t="s">
        <v>1147</v>
      </c>
      <c r="C788" s="28" t="s">
        <v>21</v>
      </c>
      <c r="D788" s="45">
        <v>1</v>
      </c>
      <c r="E788" s="46"/>
      <c r="F788" s="46"/>
      <c r="G788" s="46"/>
      <c r="H788" s="46"/>
      <c r="I788" s="41">
        <v>1</v>
      </c>
    </row>
    <row r="789" spans="1:9">
      <c r="A789" s="27"/>
      <c r="B789" s="25" t="s">
        <v>2040</v>
      </c>
      <c r="C789" s="26"/>
      <c r="D789" s="45">
        <v>1</v>
      </c>
      <c r="E789" s="46"/>
      <c r="F789" s="46"/>
      <c r="G789" s="46"/>
      <c r="H789" s="46"/>
      <c r="I789" s="41">
        <v>1</v>
      </c>
    </row>
    <row r="790" spans="1:9">
      <c r="A790" s="27"/>
      <c r="B790" s="25" t="s">
        <v>1249</v>
      </c>
      <c r="C790" s="28" t="s">
        <v>67</v>
      </c>
      <c r="D790" s="45"/>
      <c r="E790" s="46">
        <v>1</v>
      </c>
      <c r="F790" s="46"/>
      <c r="G790" s="46"/>
      <c r="H790" s="46"/>
      <c r="I790" s="41">
        <v>1</v>
      </c>
    </row>
    <row r="791" spans="1:9">
      <c r="A791" s="27"/>
      <c r="B791" s="25" t="s">
        <v>1890</v>
      </c>
      <c r="C791" s="26"/>
      <c r="D791" s="45"/>
      <c r="E791" s="46">
        <v>1</v>
      </c>
      <c r="F791" s="46"/>
      <c r="G791" s="46"/>
      <c r="H791" s="46"/>
      <c r="I791" s="41">
        <v>1</v>
      </c>
    </row>
    <row r="792" spans="1:9">
      <c r="A792" s="27"/>
      <c r="B792" s="25" t="s">
        <v>744</v>
      </c>
      <c r="C792" s="28" t="s">
        <v>89</v>
      </c>
      <c r="D792" s="45"/>
      <c r="E792" s="46"/>
      <c r="F792" s="46"/>
      <c r="G792" s="46">
        <v>1</v>
      </c>
      <c r="H792" s="46"/>
      <c r="I792" s="41">
        <v>1</v>
      </c>
    </row>
    <row r="793" spans="1:9">
      <c r="A793" s="27"/>
      <c r="B793" s="25" t="s">
        <v>2042</v>
      </c>
      <c r="C793" s="26"/>
      <c r="D793" s="45"/>
      <c r="E793" s="46"/>
      <c r="F793" s="46"/>
      <c r="G793" s="46">
        <v>1</v>
      </c>
      <c r="H793" s="46"/>
      <c r="I793" s="41">
        <v>1</v>
      </c>
    </row>
    <row r="794" spans="1:9">
      <c r="A794" s="27"/>
      <c r="B794" s="25" t="s">
        <v>392</v>
      </c>
      <c r="C794" s="28" t="s">
        <v>29</v>
      </c>
      <c r="D794" s="45">
        <v>1</v>
      </c>
      <c r="E794" s="46"/>
      <c r="F794" s="46"/>
      <c r="G794" s="46"/>
      <c r="H794" s="46"/>
      <c r="I794" s="41">
        <v>1</v>
      </c>
    </row>
    <row r="795" spans="1:9">
      <c r="A795" s="27"/>
      <c r="B795" s="25" t="s">
        <v>1879</v>
      </c>
      <c r="C795" s="26"/>
      <c r="D795" s="45">
        <v>1</v>
      </c>
      <c r="E795" s="46"/>
      <c r="F795" s="46"/>
      <c r="G795" s="46"/>
      <c r="H795" s="46"/>
      <c r="I795" s="41">
        <v>1</v>
      </c>
    </row>
    <row r="796" spans="1:9">
      <c r="A796" s="27"/>
      <c r="B796" s="25" t="s">
        <v>1148</v>
      </c>
      <c r="C796" s="28" t="s">
        <v>234</v>
      </c>
      <c r="D796" s="45"/>
      <c r="E796" s="46"/>
      <c r="F796" s="46">
        <v>1</v>
      </c>
      <c r="G796" s="46"/>
      <c r="H796" s="46"/>
      <c r="I796" s="41">
        <v>1</v>
      </c>
    </row>
    <row r="797" spans="1:9">
      <c r="A797" s="27"/>
      <c r="B797" s="25" t="s">
        <v>2044</v>
      </c>
      <c r="C797" s="26"/>
      <c r="D797" s="45"/>
      <c r="E797" s="46"/>
      <c r="F797" s="46">
        <v>1</v>
      </c>
      <c r="G797" s="46"/>
      <c r="H797" s="46"/>
      <c r="I797" s="41">
        <v>1</v>
      </c>
    </row>
    <row r="798" spans="1:9">
      <c r="A798" s="27"/>
      <c r="B798" s="25" t="s">
        <v>398</v>
      </c>
      <c r="C798" s="28" t="s">
        <v>41</v>
      </c>
      <c r="D798" s="45"/>
      <c r="E798" s="46"/>
      <c r="F798" s="46"/>
      <c r="G798" s="46"/>
      <c r="H798" s="46">
        <v>1</v>
      </c>
      <c r="I798" s="41">
        <v>1</v>
      </c>
    </row>
    <row r="799" spans="1:9">
      <c r="A799" s="27"/>
      <c r="B799" s="25" t="s">
        <v>1887</v>
      </c>
      <c r="C799" s="26"/>
      <c r="D799" s="45"/>
      <c r="E799" s="46"/>
      <c r="F799" s="46"/>
      <c r="G799" s="46"/>
      <c r="H799" s="46">
        <v>1</v>
      </c>
      <c r="I799" s="41">
        <v>1</v>
      </c>
    </row>
    <row r="800" spans="1:9">
      <c r="A800" s="27"/>
      <c r="B800" s="25" t="s">
        <v>984</v>
      </c>
      <c r="C800" s="28" t="s">
        <v>208</v>
      </c>
      <c r="D800" s="45"/>
      <c r="E800" s="46">
        <v>1</v>
      </c>
      <c r="F800" s="46"/>
      <c r="G800" s="46"/>
      <c r="H800" s="46"/>
      <c r="I800" s="41">
        <v>1</v>
      </c>
    </row>
    <row r="801" spans="1:9">
      <c r="A801" s="27"/>
      <c r="B801" s="25" t="s">
        <v>1667</v>
      </c>
      <c r="C801" s="26"/>
      <c r="D801" s="45"/>
      <c r="E801" s="46">
        <v>1</v>
      </c>
      <c r="F801" s="46"/>
      <c r="G801" s="46"/>
      <c r="H801" s="46"/>
      <c r="I801" s="41">
        <v>1</v>
      </c>
    </row>
    <row r="802" spans="1:9">
      <c r="A802" s="27"/>
      <c r="B802" s="25" t="s">
        <v>527</v>
      </c>
      <c r="C802" s="28" t="s">
        <v>55</v>
      </c>
      <c r="D802" s="45"/>
      <c r="E802" s="46">
        <v>1</v>
      </c>
      <c r="F802" s="46"/>
      <c r="G802" s="46"/>
      <c r="H802" s="46"/>
      <c r="I802" s="41">
        <v>1</v>
      </c>
    </row>
    <row r="803" spans="1:9">
      <c r="A803" s="27"/>
      <c r="B803" s="25" t="s">
        <v>1895</v>
      </c>
      <c r="C803" s="26"/>
      <c r="D803" s="45"/>
      <c r="E803" s="46">
        <v>1</v>
      </c>
      <c r="F803" s="46"/>
      <c r="G803" s="46"/>
      <c r="H803" s="46"/>
      <c r="I803" s="41">
        <v>1</v>
      </c>
    </row>
    <row r="804" spans="1:9">
      <c r="A804" s="27"/>
      <c r="B804" s="25" t="s">
        <v>1141</v>
      </c>
      <c r="C804" s="28" t="s">
        <v>32</v>
      </c>
      <c r="D804" s="45"/>
      <c r="E804" s="46">
        <v>1</v>
      </c>
      <c r="F804" s="46"/>
      <c r="G804" s="46"/>
      <c r="H804" s="46"/>
      <c r="I804" s="41">
        <v>1</v>
      </c>
    </row>
    <row r="805" spans="1:9">
      <c r="A805" s="27"/>
      <c r="B805" s="25" t="s">
        <v>2130</v>
      </c>
      <c r="C805" s="26"/>
      <c r="D805" s="45"/>
      <c r="E805" s="46">
        <v>1</v>
      </c>
      <c r="F805" s="46"/>
      <c r="G805" s="46"/>
      <c r="H805" s="46"/>
      <c r="I805" s="41">
        <v>1</v>
      </c>
    </row>
    <row r="806" spans="1:9">
      <c r="A806" s="27"/>
      <c r="B806" s="25" t="s">
        <v>351</v>
      </c>
      <c r="C806" s="28" t="s">
        <v>50</v>
      </c>
      <c r="D806" s="45"/>
      <c r="E806" s="46"/>
      <c r="F806" s="46"/>
      <c r="G806" s="46"/>
      <c r="H806" s="46">
        <v>1</v>
      </c>
      <c r="I806" s="41">
        <v>1</v>
      </c>
    </row>
    <row r="807" spans="1:9">
      <c r="A807" s="27"/>
      <c r="B807" s="25" t="s">
        <v>1902</v>
      </c>
      <c r="C807" s="26"/>
      <c r="D807" s="45"/>
      <c r="E807" s="46"/>
      <c r="F807" s="46"/>
      <c r="G807" s="46"/>
      <c r="H807" s="46">
        <v>1</v>
      </c>
      <c r="I807" s="41">
        <v>1</v>
      </c>
    </row>
    <row r="808" spans="1:9">
      <c r="A808" s="27"/>
      <c r="B808" s="25" t="s">
        <v>1146</v>
      </c>
      <c r="C808" s="28" t="s">
        <v>76</v>
      </c>
      <c r="D808" s="45"/>
      <c r="E808" s="46"/>
      <c r="F808" s="46"/>
      <c r="G808" s="46"/>
      <c r="H808" s="46">
        <v>1</v>
      </c>
      <c r="I808" s="41">
        <v>1</v>
      </c>
    </row>
    <row r="809" spans="1:9">
      <c r="A809" s="27"/>
      <c r="B809" s="25" t="s">
        <v>2047</v>
      </c>
      <c r="C809" s="26"/>
      <c r="D809" s="45"/>
      <c r="E809" s="46"/>
      <c r="F809" s="46"/>
      <c r="G809" s="46"/>
      <c r="H809" s="46">
        <v>1</v>
      </c>
      <c r="I809" s="41">
        <v>1</v>
      </c>
    </row>
    <row r="810" spans="1:9">
      <c r="A810" s="27"/>
      <c r="B810" s="25" t="s">
        <v>1268</v>
      </c>
      <c r="C810" s="28" t="s">
        <v>55</v>
      </c>
      <c r="D810" s="45">
        <v>1</v>
      </c>
      <c r="E810" s="46"/>
      <c r="F810" s="46"/>
      <c r="G810" s="46"/>
      <c r="H810" s="46"/>
      <c r="I810" s="41">
        <v>1</v>
      </c>
    </row>
    <row r="811" spans="1:9">
      <c r="A811" s="27"/>
      <c r="B811" s="25" t="s">
        <v>1909</v>
      </c>
      <c r="C811" s="26"/>
      <c r="D811" s="45">
        <v>1</v>
      </c>
      <c r="E811" s="46"/>
      <c r="F811" s="46"/>
      <c r="G811" s="46"/>
      <c r="H811" s="46"/>
      <c r="I811" s="41">
        <v>1</v>
      </c>
    </row>
    <row r="812" spans="1:9">
      <c r="A812" s="27"/>
      <c r="B812" s="25" t="s">
        <v>1145</v>
      </c>
      <c r="C812" s="28" t="s">
        <v>66</v>
      </c>
      <c r="D812" s="45"/>
      <c r="E812" s="46">
        <v>1</v>
      </c>
      <c r="F812" s="46"/>
      <c r="G812" s="46"/>
      <c r="H812" s="46"/>
      <c r="I812" s="41">
        <v>1</v>
      </c>
    </row>
    <row r="813" spans="1:9">
      <c r="A813" s="27"/>
      <c r="B813" s="25" t="s">
        <v>2049</v>
      </c>
      <c r="C813" s="26"/>
      <c r="D813" s="45"/>
      <c r="E813" s="46">
        <v>1</v>
      </c>
      <c r="F813" s="46"/>
      <c r="G813" s="46"/>
      <c r="H813" s="46"/>
      <c r="I813" s="41">
        <v>1</v>
      </c>
    </row>
    <row r="814" spans="1:9">
      <c r="A814" s="27"/>
      <c r="B814" s="25" t="s">
        <v>616</v>
      </c>
      <c r="C814" s="28" t="s">
        <v>19</v>
      </c>
      <c r="D814" s="45"/>
      <c r="E814" s="46"/>
      <c r="F814" s="46"/>
      <c r="G814" s="46"/>
      <c r="H814" s="46">
        <v>1</v>
      </c>
      <c r="I814" s="41">
        <v>1</v>
      </c>
    </row>
    <row r="815" spans="1:9">
      <c r="A815" s="27"/>
      <c r="B815" s="25" t="s">
        <v>1916</v>
      </c>
      <c r="C815" s="26"/>
      <c r="D815" s="45"/>
      <c r="E815" s="46"/>
      <c r="F815" s="46"/>
      <c r="G815" s="46"/>
      <c r="H815" s="46">
        <v>1</v>
      </c>
      <c r="I815" s="41">
        <v>1</v>
      </c>
    </row>
    <row r="816" spans="1:9">
      <c r="A816" s="27"/>
      <c r="B816" s="25" t="s">
        <v>1144</v>
      </c>
      <c r="C816" s="28" t="s">
        <v>54</v>
      </c>
      <c r="D816" s="45">
        <v>1</v>
      </c>
      <c r="E816" s="46"/>
      <c r="F816" s="46"/>
      <c r="G816" s="46"/>
      <c r="H816" s="46"/>
      <c r="I816" s="41">
        <v>1</v>
      </c>
    </row>
    <row r="817" spans="1:9">
      <c r="A817" s="27"/>
      <c r="B817" s="25" t="s">
        <v>2051</v>
      </c>
      <c r="C817" s="26"/>
      <c r="D817" s="45">
        <v>1</v>
      </c>
      <c r="E817" s="46"/>
      <c r="F817" s="46"/>
      <c r="G817" s="46"/>
      <c r="H817" s="46"/>
      <c r="I817" s="41">
        <v>1</v>
      </c>
    </row>
    <row r="818" spans="1:9">
      <c r="A818" s="27"/>
      <c r="B818" s="25" t="s">
        <v>1006</v>
      </c>
      <c r="C818" s="28" t="s">
        <v>67</v>
      </c>
      <c r="D818" s="45"/>
      <c r="E818" s="46"/>
      <c r="F818" s="46"/>
      <c r="G818" s="46">
        <v>1</v>
      </c>
      <c r="H818" s="46"/>
      <c r="I818" s="41">
        <v>1</v>
      </c>
    </row>
    <row r="819" spans="1:9">
      <c r="A819" s="27"/>
      <c r="B819" s="25" t="s">
        <v>1923</v>
      </c>
      <c r="C819" s="26"/>
      <c r="D819" s="45"/>
      <c r="E819" s="46"/>
      <c r="F819" s="46"/>
      <c r="G819" s="46">
        <v>1</v>
      </c>
      <c r="H819" s="46"/>
      <c r="I819" s="41">
        <v>1</v>
      </c>
    </row>
    <row r="820" spans="1:9">
      <c r="A820" s="27"/>
      <c r="B820" s="25" t="s">
        <v>1143</v>
      </c>
      <c r="C820" s="28" t="s">
        <v>22</v>
      </c>
      <c r="D820" s="45"/>
      <c r="E820" s="46">
        <v>1</v>
      </c>
      <c r="F820" s="46"/>
      <c r="G820" s="46"/>
      <c r="H820" s="46"/>
      <c r="I820" s="41">
        <v>1</v>
      </c>
    </row>
    <row r="821" spans="1:9">
      <c r="A821" s="27"/>
      <c r="B821" s="25" t="s">
        <v>2053</v>
      </c>
      <c r="C821" s="26"/>
      <c r="D821" s="45"/>
      <c r="E821" s="46">
        <v>1</v>
      </c>
      <c r="F821" s="46"/>
      <c r="G821" s="46"/>
      <c r="H821" s="46"/>
      <c r="I821" s="41">
        <v>1</v>
      </c>
    </row>
    <row r="822" spans="1:9">
      <c r="A822" s="27"/>
      <c r="B822" s="25" t="s">
        <v>1190</v>
      </c>
      <c r="C822" s="28" t="s">
        <v>87</v>
      </c>
      <c r="D822" s="45"/>
      <c r="E822" s="46"/>
      <c r="F822" s="46"/>
      <c r="G822" s="46"/>
      <c r="H822" s="46">
        <v>1</v>
      </c>
      <c r="I822" s="41">
        <v>1</v>
      </c>
    </row>
    <row r="823" spans="1:9">
      <c r="A823" s="27"/>
      <c r="B823" s="25" t="s">
        <v>1948</v>
      </c>
      <c r="C823" s="26"/>
      <c r="D823" s="45"/>
      <c r="E823" s="46"/>
      <c r="F823" s="46"/>
      <c r="G823" s="46"/>
      <c r="H823" s="46">
        <v>1</v>
      </c>
      <c r="I823" s="41">
        <v>1</v>
      </c>
    </row>
    <row r="824" spans="1:9">
      <c r="A824" s="27"/>
      <c r="B824" s="25" t="s">
        <v>1046</v>
      </c>
      <c r="C824" s="28" t="s">
        <v>67</v>
      </c>
      <c r="D824" s="45">
        <v>1</v>
      </c>
      <c r="E824" s="46"/>
      <c r="F824" s="46"/>
      <c r="G824" s="46"/>
      <c r="H824" s="46"/>
      <c r="I824" s="41">
        <v>1</v>
      </c>
    </row>
    <row r="825" spans="1:9">
      <c r="A825" s="27"/>
      <c r="B825" s="25" t="s">
        <v>2386</v>
      </c>
      <c r="C825" s="26"/>
      <c r="D825" s="45">
        <v>1</v>
      </c>
      <c r="E825" s="46"/>
      <c r="F825" s="46"/>
      <c r="G825" s="46"/>
      <c r="H825" s="46"/>
      <c r="I825" s="41">
        <v>1</v>
      </c>
    </row>
    <row r="826" spans="1:9">
      <c r="A826" s="27"/>
      <c r="B826" s="25" t="s">
        <v>515</v>
      </c>
      <c r="C826" s="28" t="s">
        <v>43</v>
      </c>
      <c r="D826" s="45">
        <v>1</v>
      </c>
      <c r="E826" s="46"/>
      <c r="F826" s="46"/>
      <c r="G826" s="46"/>
      <c r="H826" s="46"/>
      <c r="I826" s="41">
        <v>1</v>
      </c>
    </row>
    <row r="827" spans="1:9">
      <c r="A827" s="27"/>
      <c r="B827" s="25" t="s">
        <v>1936</v>
      </c>
      <c r="C827" s="26"/>
      <c r="D827" s="45">
        <v>1</v>
      </c>
      <c r="E827" s="46"/>
      <c r="F827" s="46"/>
      <c r="G827" s="46"/>
      <c r="H827" s="46"/>
      <c r="I827" s="41">
        <v>1</v>
      </c>
    </row>
    <row r="828" spans="1:9">
      <c r="A828" s="27"/>
      <c r="B828" s="25" t="s">
        <v>1140</v>
      </c>
      <c r="C828" s="28" t="s">
        <v>38</v>
      </c>
      <c r="D828" s="45"/>
      <c r="E828" s="46">
        <v>1</v>
      </c>
      <c r="F828" s="46"/>
      <c r="G828" s="46"/>
      <c r="H828" s="46"/>
      <c r="I828" s="41">
        <v>1</v>
      </c>
    </row>
    <row r="829" spans="1:9">
      <c r="A829" s="27"/>
      <c r="B829" s="25" t="s">
        <v>2055</v>
      </c>
      <c r="C829" s="26"/>
      <c r="D829" s="45"/>
      <c r="E829" s="46">
        <v>1</v>
      </c>
      <c r="F829" s="46"/>
      <c r="G829" s="46"/>
      <c r="H829" s="46"/>
      <c r="I829" s="41">
        <v>1</v>
      </c>
    </row>
    <row r="830" spans="1:9">
      <c r="A830" s="27"/>
      <c r="B830" s="25" t="s">
        <v>425</v>
      </c>
      <c r="C830" s="28"/>
      <c r="D830" s="45"/>
      <c r="E830" s="46">
        <v>1</v>
      </c>
      <c r="F830" s="46"/>
      <c r="G830" s="46"/>
      <c r="H830" s="46"/>
      <c r="I830" s="41">
        <v>1</v>
      </c>
    </row>
    <row r="831" spans="1:9">
      <c r="A831" s="27"/>
      <c r="B831" s="25" t="s">
        <v>1942</v>
      </c>
      <c r="C831" s="26"/>
      <c r="D831" s="45"/>
      <c r="E831" s="46">
        <v>1</v>
      </c>
      <c r="F831" s="46"/>
      <c r="G831" s="46"/>
      <c r="H831" s="46"/>
      <c r="I831" s="41">
        <v>1</v>
      </c>
    </row>
    <row r="832" spans="1:9">
      <c r="A832" s="27"/>
      <c r="B832" s="25" t="s">
        <v>861</v>
      </c>
      <c r="C832" s="28" t="s">
        <v>43</v>
      </c>
      <c r="D832" s="45"/>
      <c r="E832" s="46"/>
      <c r="F832" s="46"/>
      <c r="G832" s="46"/>
      <c r="H832" s="46">
        <v>1</v>
      </c>
      <c r="I832" s="41">
        <v>1</v>
      </c>
    </row>
    <row r="833" spans="1:9">
      <c r="A833" s="27"/>
      <c r="B833" s="25" t="s">
        <v>2057</v>
      </c>
      <c r="C833" s="26"/>
      <c r="D833" s="45"/>
      <c r="E833" s="46"/>
      <c r="F833" s="46"/>
      <c r="G833" s="46"/>
      <c r="H833" s="46">
        <v>1</v>
      </c>
      <c r="I833" s="41">
        <v>1</v>
      </c>
    </row>
    <row r="834" spans="1:9">
      <c r="A834" s="27"/>
      <c r="B834" s="25" t="s">
        <v>372</v>
      </c>
      <c r="C834" s="28" t="s">
        <v>86</v>
      </c>
      <c r="D834" s="45"/>
      <c r="E834" s="46"/>
      <c r="F834" s="46"/>
      <c r="G834" s="46">
        <v>1</v>
      </c>
      <c r="H834" s="46"/>
      <c r="I834" s="41">
        <v>1</v>
      </c>
    </row>
    <row r="835" spans="1:9">
      <c r="A835" s="27"/>
      <c r="B835" s="25" t="s">
        <v>1947</v>
      </c>
      <c r="C835" s="26"/>
      <c r="D835" s="45"/>
      <c r="E835" s="46"/>
      <c r="F835" s="46"/>
      <c r="G835" s="46">
        <v>1</v>
      </c>
      <c r="H835" s="46"/>
      <c r="I835" s="41">
        <v>1</v>
      </c>
    </row>
    <row r="836" spans="1:9">
      <c r="A836" s="27"/>
      <c r="B836" s="25" t="s">
        <v>756</v>
      </c>
      <c r="C836" s="28" t="s">
        <v>177</v>
      </c>
      <c r="D836" s="45">
        <v>1</v>
      </c>
      <c r="E836" s="46"/>
      <c r="F836" s="46"/>
      <c r="G836" s="46"/>
      <c r="H836" s="46"/>
      <c r="I836" s="41">
        <v>1</v>
      </c>
    </row>
    <row r="837" spans="1:9">
      <c r="A837" s="27"/>
      <c r="B837" s="25" t="s">
        <v>2058</v>
      </c>
      <c r="C837" s="26"/>
      <c r="D837" s="45">
        <v>1</v>
      </c>
      <c r="E837" s="46"/>
      <c r="F837" s="46"/>
      <c r="G837" s="46"/>
      <c r="H837" s="46"/>
      <c r="I837" s="41">
        <v>1</v>
      </c>
    </row>
    <row r="838" spans="1:9">
      <c r="A838" s="27"/>
      <c r="B838" s="25" t="s">
        <v>1196</v>
      </c>
      <c r="C838" s="28" t="s">
        <v>77</v>
      </c>
      <c r="D838" s="45"/>
      <c r="E838" s="46">
        <v>1</v>
      </c>
      <c r="F838" s="46"/>
      <c r="G838" s="46"/>
      <c r="H838" s="46"/>
      <c r="I838" s="41">
        <v>1</v>
      </c>
    </row>
    <row r="839" spans="1:9">
      <c r="A839" s="27"/>
      <c r="B839" s="25" t="s">
        <v>1991</v>
      </c>
      <c r="C839" s="26"/>
      <c r="D839" s="45"/>
      <c r="E839" s="46">
        <v>1</v>
      </c>
      <c r="F839" s="46"/>
      <c r="G839" s="46"/>
      <c r="H839" s="46"/>
      <c r="I839" s="41">
        <v>1</v>
      </c>
    </row>
    <row r="840" spans="1:9">
      <c r="A840" s="27"/>
      <c r="B840" s="25" t="s">
        <v>697</v>
      </c>
      <c r="C840" s="28" t="s">
        <v>98</v>
      </c>
      <c r="D840" s="45"/>
      <c r="E840" s="46"/>
      <c r="F840" s="46"/>
      <c r="G840" s="46">
        <v>1</v>
      </c>
      <c r="H840" s="46"/>
      <c r="I840" s="41">
        <v>1</v>
      </c>
    </row>
    <row r="841" spans="1:9">
      <c r="A841" s="27"/>
      <c r="B841" s="25" t="s">
        <v>2060</v>
      </c>
      <c r="C841" s="26"/>
      <c r="D841" s="45"/>
      <c r="E841" s="46"/>
      <c r="F841" s="46"/>
      <c r="G841" s="46">
        <v>1</v>
      </c>
      <c r="H841" s="46"/>
      <c r="I841" s="41">
        <v>1</v>
      </c>
    </row>
    <row r="842" spans="1:9">
      <c r="A842" s="27"/>
      <c r="B842" s="25" t="s">
        <v>570</v>
      </c>
      <c r="C842" s="28" t="s">
        <v>72</v>
      </c>
      <c r="D842" s="45"/>
      <c r="E842" s="46">
        <v>1</v>
      </c>
      <c r="F842" s="46"/>
      <c r="G842" s="46"/>
      <c r="H842" s="46"/>
      <c r="I842" s="41">
        <v>1</v>
      </c>
    </row>
    <row r="843" spans="1:9">
      <c r="A843" s="27"/>
      <c r="B843" s="25" t="s">
        <v>1960</v>
      </c>
      <c r="C843" s="26"/>
      <c r="D843" s="45"/>
      <c r="E843" s="46">
        <v>1</v>
      </c>
      <c r="F843" s="46"/>
      <c r="G843" s="46"/>
      <c r="H843" s="46"/>
      <c r="I843" s="41">
        <v>1</v>
      </c>
    </row>
    <row r="844" spans="1:9">
      <c r="A844" s="27"/>
      <c r="B844" s="25" t="s">
        <v>542</v>
      </c>
      <c r="C844" s="28" t="s">
        <v>136</v>
      </c>
      <c r="D844" s="45">
        <v>1</v>
      </c>
      <c r="E844" s="46"/>
      <c r="F844" s="46"/>
      <c r="G844" s="46"/>
      <c r="H844" s="46"/>
      <c r="I844" s="41">
        <v>1</v>
      </c>
    </row>
    <row r="845" spans="1:9">
      <c r="A845" s="27"/>
      <c r="B845" s="25" t="s">
        <v>2061</v>
      </c>
      <c r="C845" s="26"/>
      <c r="D845" s="45">
        <v>1</v>
      </c>
      <c r="E845" s="46"/>
      <c r="F845" s="46"/>
      <c r="G845" s="46"/>
      <c r="H845" s="46"/>
      <c r="I845" s="41">
        <v>1</v>
      </c>
    </row>
    <row r="846" spans="1:9">
      <c r="A846" s="27"/>
      <c r="B846" s="25" t="s">
        <v>626</v>
      </c>
      <c r="C846" s="28" t="s">
        <v>96</v>
      </c>
      <c r="D846" s="45"/>
      <c r="E846" s="46"/>
      <c r="F846" s="46"/>
      <c r="G846" s="46">
        <v>1</v>
      </c>
      <c r="H846" s="46"/>
      <c r="I846" s="41">
        <v>1</v>
      </c>
    </row>
    <row r="847" spans="1:9">
      <c r="A847" s="27"/>
      <c r="B847" s="25" t="s">
        <v>1966</v>
      </c>
      <c r="C847" s="26"/>
      <c r="D847" s="45"/>
      <c r="E847" s="46"/>
      <c r="F847" s="46"/>
      <c r="G847" s="46">
        <v>1</v>
      </c>
      <c r="H847" s="46"/>
      <c r="I847" s="41">
        <v>1</v>
      </c>
    </row>
    <row r="848" spans="1:9">
      <c r="A848" s="27"/>
      <c r="B848" s="25" t="s">
        <v>1138</v>
      </c>
      <c r="C848" s="28" t="s">
        <v>77</v>
      </c>
      <c r="D848" s="45"/>
      <c r="E848" s="46">
        <v>1</v>
      </c>
      <c r="F848" s="46"/>
      <c r="G848" s="46"/>
      <c r="H848" s="46"/>
      <c r="I848" s="41">
        <v>1</v>
      </c>
    </row>
    <row r="849" spans="1:9">
      <c r="A849" s="27"/>
      <c r="B849" s="25" t="s">
        <v>2063</v>
      </c>
      <c r="C849" s="26"/>
      <c r="D849" s="45"/>
      <c r="E849" s="46">
        <v>1</v>
      </c>
      <c r="F849" s="46"/>
      <c r="G849" s="46"/>
      <c r="H849" s="46"/>
      <c r="I849" s="41">
        <v>1</v>
      </c>
    </row>
    <row r="850" spans="1:9">
      <c r="A850" s="27"/>
      <c r="B850" s="25" t="s">
        <v>532</v>
      </c>
      <c r="C850" s="28" t="s">
        <v>19</v>
      </c>
      <c r="D850" s="45">
        <v>1</v>
      </c>
      <c r="E850" s="46"/>
      <c r="F850" s="46"/>
      <c r="G850" s="46"/>
      <c r="H850" s="46"/>
      <c r="I850" s="41">
        <v>1</v>
      </c>
    </row>
    <row r="851" spans="1:9">
      <c r="A851" s="27"/>
      <c r="B851" s="25" t="s">
        <v>1973</v>
      </c>
      <c r="C851" s="26"/>
      <c r="D851" s="45">
        <v>1</v>
      </c>
      <c r="E851" s="46"/>
      <c r="F851" s="46"/>
      <c r="G851" s="46"/>
      <c r="H851" s="46"/>
      <c r="I851" s="41">
        <v>1</v>
      </c>
    </row>
    <row r="852" spans="1:9">
      <c r="A852" s="27"/>
      <c r="B852" s="25" t="s">
        <v>1122</v>
      </c>
      <c r="C852" s="28" t="s">
        <v>199</v>
      </c>
      <c r="D852" s="45"/>
      <c r="E852" s="46"/>
      <c r="F852" s="46">
        <v>1</v>
      </c>
      <c r="G852" s="46"/>
      <c r="H852" s="46"/>
      <c r="I852" s="41">
        <v>1</v>
      </c>
    </row>
    <row r="853" spans="1:9">
      <c r="A853" s="27"/>
      <c r="B853" s="25" t="s">
        <v>2065</v>
      </c>
      <c r="C853" s="26"/>
      <c r="D853" s="45"/>
      <c r="E853" s="46"/>
      <c r="F853" s="46">
        <v>1</v>
      </c>
      <c r="G853" s="46"/>
      <c r="H853" s="46"/>
      <c r="I853" s="41">
        <v>1</v>
      </c>
    </row>
    <row r="854" spans="1:9">
      <c r="A854" s="27"/>
      <c r="B854" s="25" t="s">
        <v>330</v>
      </c>
      <c r="C854" s="28" t="s">
        <v>43</v>
      </c>
      <c r="D854" s="45"/>
      <c r="E854" s="46">
        <v>1</v>
      </c>
      <c r="F854" s="46"/>
      <c r="G854" s="46"/>
      <c r="H854" s="46"/>
      <c r="I854" s="41">
        <v>1</v>
      </c>
    </row>
    <row r="855" spans="1:9">
      <c r="A855" s="27"/>
      <c r="B855" s="25" t="s">
        <v>1977</v>
      </c>
      <c r="C855" s="26"/>
      <c r="D855" s="45"/>
      <c r="E855" s="46">
        <v>1</v>
      </c>
      <c r="F855" s="46"/>
      <c r="G855" s="46"/>
      <c r="H855" s="46"/>
      <c r="I855" s="41">
        <v>1</v>
      </c>
    </row>
    <row r="856" spans="1:9">
      <c r="A856" s="27"/>
      <c r="B856" s="25" t="s">
        <v>538</v>
      </c>
      <c r="C856" s="28" t="s">
        <v>134</v>
      </c>
      <c r="D856" s="45"/>
      <c r="E856" s="46">
        <v>1</v>
      </c>
      <c r="F856" s="46"/>
      <c r="G856" s="46"/>
      <c r="H856" s="46"/>
      <c r="I856" s="41">
        <v>1</v>
      </c>
    </row>
    <row r="857" spans="1:9">
      <c r="A857" s="27"/>
      <c r="B857" s="25" t="s">
        <v>2067</v>
      </c>
      <c r="C857" s="26"/>
      <c r="D857" s="45"/>
      <c r="E857" s="46">
        <v>1</v>
      </c>
      <c r="F857" s="46"/>
      <c r="G857" s="46"/>
      <c r="H857" s="46"/>
      <c r="I857" s="41">
        <v>1</v>
      </c>
    </row>
    <row r="858" spans="1:9">
      <c r="A858" s="27"/>
      <c r="B858" s="25" t="s">
        <v>313</v>
      </c>
      <c r="C858" s="28" t="s">
        <v>59</v>
      </c>
      <c r="D858" s="45"/>
      <c r="E858" s="46"/>
      <c r="F858" s="46"/>
      <c r="G858" s="46">
        <v>1</v>
      </c>
      <c r="H858" s="46"/>
      <c r="I858" s="41">
        <v>1</v>
      </c>
    </row>
    <row r="859" spans="1:9">
      <c r="A859" s="27"/>
      <c r="B859" s="25" t="s">
        <v>1984</v>
      </c>
      <c r="C859" s="26"/>
      <c r="D859" s="45"/>
      <c r="E859" s="46"/>
      <c r="F859" s="46"/>
      <c r="G859" s="46">
        <v>1</v>
      </c>
      <c r="H859" s="46"/>
      <c r="I859" s="41">
        <v>1</v>
      </c>
    </row>
    <row r="860" spans="1:9">
      <c r="A860" s="27"/>
      <c r="B860" s="25" t="s">
        <v>540</v>
      </c>
      <c r="C860" s="28" t="s">
        <v>82</v>
      </c>
      <c r="D860" s="45"/>
      <c r="E860" s="46">
        <v>1</v>
      </c>
      <c r="F860" s="46"/>
      <c r="G860" s="46"/>
      <c r="H860" s="46"/>
      <c r="I860" s="41">
        <v>1</v>
      </c>
    </row>
    <row r="861" spans="1:9">
      <c r="A861" s="27"/>
      <c r="B861" s="25" t="s">
        <v>2068</v>
      </c>
      <c r="C861" s="26"/>
      <c r="D861" s="45"/>
      <c r="E861" s="46">
        <v>1</v>
      </c>
      <c r="F861" s="46"/>
      <c r="G861" s="46"/>
      <c r="H861" s="46"/>
      <c r="I861" s="41">
        <v>1</v>
      </c>
    </row>
    <row r="862" spans="1:9">
      <c r="A862" s="27"/>
      <c r="B862" s="25" t="s">
        <v>297</v>
      </c>
      <c r="C862" s="28" t="s">
        <v>49</v>
      </c>
      <c r="D862" s="45"/>
      <c r="E862" s="46"/>
      <c r="F862" s="46"/>
      <c r="G862" s="46"/>
      <c r="H862" s="46">
        <v>1</v>
      </c>
      <c r="I862" s="41">
        <v>1</v>
      </c>
    </row>
    <row r="863" spans="1:9">
      <c r="A863" s="27"/>
      <c r="B863" s="25" t="s">
        <v>2345</v>
      </c>
      <c r="C863" s="26"/>
      <c r="D863" s="45"/>
      <c r="E863" s="46"/>
      <c r="F863" s="46"/>
      <c r="G863" s="46"/>
      <c r="H863" s="46">
        <v>1</v>
      </c>
      <c r="I863" s="41">
        <v>1</v>
      </c>
    </row>
    <row r="864" spans="1:9">
      <c r="A864" s="27"/>
      <c r="B864" s="25" t="s">
        <v>1089</v>
      </c>
      <c r="C864" s="28" t="s">
        <v>33</v>
      </c>
      <c r="D864" s="45">
        <v>1</v>
      </c>
      <c r="E864" s="46"/>
      <c r="F864" s="46"/>
      <c r="G864" s="46"/>
      <c r="H864" s="46"/>
      <c r="I864" s="41">
        <v>1</v>
      </c>
    </row>
    <row r="865" spans="1:9">
      <c r="A865" s="27"/>
      <c r="B865" s="25" t="s">
        <v>2071</v>
      </c>
      <c r="C865" s="26"/>
      <c r="D865" s="45">
        <v>1</v>
      </c>
      <c r="E865" s="46"/>
      <c r="F865" s="46"/>
      <c r="G865" s="46"/>
      <c r="H865" s="46"/>
      <c r="I865" s="41">
        <v>1</v>
      </c>
    </row>
    <row r="866" spans="1:9">
      <c r="A866" s="27"/>
      <c r="B866" s="25" t="s">
        <v>281</v>
      </c>
      <c r="C866" s="28" t="s">
        <v>40</v>
      </c>
      <c r="D866" s="45"/>
      <c r="E866" s="46">
        <v>1</v>
      </c>
      <c r="F866" s="46"/>
      <c r="G866" s="46"/>
      <c r="H866" s="46"/>
      <c r="I866" s="41">
        <v>1</v>
      </c>
    </row>
    <row r="867" spans="1:9">
      <c r="A867" s="27"/>
      <c r="B867" s="25" t="s">
        <v>2360</v>
      </c>
      <c r="C867" s="26"/>
      <c r="D867" s="45"/>
      <c r="E867" s="46">
        <v>1</v>
      </c>
      <c r="F867" s="46"/>
      <c r="G867" s="46"/>
      <c r="H867" s="46"/>
      <c r="I867" s="41">
        <v>1</v>
      </c>
    </row>
    <row r="868" spans="1:9">
      <c r="A868" s="27"/>
      <c r="B868" s="25" t="s">
        <v>1075</v>
      </c>
      <c r="C868" s="28" t="s">
        <v>33</v>
      </c>
      <c r="D868" s="45">
        <v>1</v>
      </c>
      <c r="E868" s="46"/>
      <c r="F868" s="46"/>
      <c r="G868" s="46"/>
      <c r="H868" s="46"/>
      <c r="I868" s="41">
        <v>1</v>
      </c>
    </row>
    <row r="869" spans="1:9">
      <c r="A869" s="27"/>
      <c r="B869" s="25" t="s">
        <v>2073</v>
      </c>
      <c r="C869" s="26"/>
      <c r="D869" s="45">
        <v>1</v>
      </c>
      <c r="E869" s="46"/>
      <c r="F869" s="46"/>
      <c r="G869" s="46"/>
      <c r="H869" s="46"/>
      <c r="I869" s="41">
        <v>1</v>
      </c>
    </row>
    <row r="870" spans="1:9">
      <c r="A870" s="27"/>
      <c r="B870" s="25" t="s">
        <v>265</v>
      </c>
      <c r="C870" s="28"/>
      <c r="D870" s="45"/>
      <c r="E870" s="46">
        <v>1</v>
      </c>
      <c r="F870" s="46"/>
      <c r="G870" s="46"/>
      <c r="H870" s="46"/>
      <c r="I870" s="41">
        <v>1</v>
      </c>
    </row>
    <row r="871" spans="1:9">
      <c r="A871" s="27"/>
      <c r="B871" s="25" t="s">
        <v>2372</v>
      </c>
      <c r="C871" s="26"/>
      <c r="D871" s="45"/>
      <c r="E871" s="46">
        <v>1</v>
      </c>
      <c r="F871" s="46"/>
      <c r="G871" s="46"/>
      <c r="H871" s="46"/>
      <c r="I871" s="41">
        <v>1</v>
      </c>
    </row>
    <row r="872" spans="1:9">
      <c r="A872" s="27"/>
      <c r="B872" s="25" t="s">
        <v>1330</v>
      </c>
      <c r="C872" s="28" t="s">
        <v>79</v>
      </c>
      <c r="D872" s="45"/>
      <c r="E872" s="46">
        <v>1</v>
      </c>
      <c r="F872" s="46"/>
      <c r="G872" s="46"/>
      <c r="H872" s="46"/>
      <c r="I872" s="41">
        <v>1</v>
      </c>
    </row>
    <row r="873" spans="1:9">
      <c r="A873" s="27"/>
      <c r="B873" s="25" t="s">
        <v>2075</v>
      </c>
      <c r="C873" s="26"/>
      <c r="D873" s="45"/>
      <c r="E873" s="46">
        <v>1</v>
      </c>
      <c r="F873" s="46"/>
      <c r="G873" s="46"/>
      <c r="H873" s="46"/>
      <c r="I873" s="41">
        <v>1</v>
      </c>
    </row>
    <row r="874" spans="1:9">
      <c r="A874" s="27"/>
      <c r="B874" s="25" t="s">
        <v>249</v>
      </c>
      <c r="C874" s="28" t="s">
        <v>27</v>
      </c>
      <c r="D874" s="45"/>
      <c r="E874" s="46"/>
      <c r="F874" s="46"/>
      <c r="G874" s="46">
        <v>1</v>
      </c>
      <c r="H874" s="46"/>
      <c r="I874" s="41">
        <v>1</v>
      </c>
    </row>
    <row r="875" spans="1:9">
      <c r="A875" s="27"/>
      <c r="B875" s="25" t="s">
        <v>2384</v>
      </c>
      <c r="C875" s="26"/>
      <c r="D875" s="45"/>
      <c r="E875" s="46"/>
      <c r="F875" s="46"/>
      <c r="G875" s="46">
        <v>1</v>
      </c>
      <c r="H875" s="46"/>
      <c r="I875" s="41">
        <v>1</v>
      </c>
    </row>
    <row r="876" spans="1:9">
      <c r="A876" s="27"/>
      <c r="B876" s="25" t="s">
        <v>983</v>
      </c>
      <c r="C876" s="28" t="s">
        <v>128</v>
      </c>
      <c r="D876" s="45"/>
      <c r="E876" s="46"/>
      <c r="F876" s="46"/>
      <c r="G876" s="46"/>
      <c r="H876" s="46">
        <v>1</v>
      </c>
      <c r="I876" s="41">
        <v>1</v>
      </c>
    </row>
    <row r="877" spans="1:9">
      <c r="A877" s="27"/>
      <c r="B877" s="25" t="s">
        <v>1671</v>
      </c>
      <c r="C877" s="26"/>
      <c r="D877" s="45"/>
      <c r="E877" s="46"/>
      <c r="F877" s="46"/>
      <c r="G877" s="46"/>
      <c r="H877" s="46">
        <v>1</v>
      </c>
      <c r="I877" s="41">
        <v>1</v>
      </c>
    </row>
    <row r="878" spans="1:9">
      <c r="A878" s="27"/>
      <c r="B878" s="25" t="s">
        <v>1229</v>
      </c>
      <c r="C878" s="28" t="s">
        <v>87</v>
      </c>
      <c r="D878" s="45"/>
      <c r="E878" s="46"/>
      <c r="F878" s="46">
        <v>1</v>
      </c>
      <c r="G878" s="46"/>
      <c r="H878" s="46"/>
      <c r="I878" s="41">
        <v>1</v>
      </c>
    </row>
    <row r="879" spans="1:9">
      <c r="A879" s="27"/>
      <c r="B879" s="25" t="s">
        <v>1850</v>
      </c>
      <c r="C879" s="26"/>
      <c r="D879" s="45"/>
      <c r="E879" s="46"/>
      <c r="F879" s="46">
        <v>1</v>
      </c>
      <c r="G879" s="46"/>
      <c r="H879" s="46"/>
      <c r="I879" s="41">
        <v>1</v>
      </c>
    </row>
    <row r="880" spans="1:9">
      <c r="A880" s="27"/>
      <c r="B880" s="25" t="s">
        <v>1000</v>
      </c>
      <c r="C880" s="28" t="s">
        <v>33</v>
      </c>
      <c r="D880" s="45"/>
      <c r="E880" s="46">
        <v>1</v>
      </c>
      <c r="F880" s="46"/>
      <c r="G880" s="46"/>
      <c r="H880" s="46"/>
      <c r="I880" s="41">
        <v>1</v>
      </c>
    </row>
    <row r="881" spans="1:9">
      <c r="A881" s="27"/>
      <c r="B881" s="25" t="s">
        <v>2078</v>
      </c>
      <c r="C881" s="26"/>
      <c r="D881" s="45"/>
      <c r="E881" s="46">
        <v>1</v>
      </c>
      <c r="F881" s="46"/>
      <c r="G881" s="46"/>
      <c r="H881" s="46"/>
      <c r="I881" s="41">
        <v>1</v>
      </c>
    </row>
    <row r="882" spans="1:9">
      <c r="A882" s="27"/>
      <c r="B882" s="25" t="s">
        <v>427</v>
      </c>
      <c r="C882" s="28" t="s">
        <v>33</v>
      </c>
      <c r="D882" s="45"/>
      <c r="E882" s="46"/>
      <c r="F882" s="46"/>
      <c r="G882" s="46">
        <v>1</v>
      </c>
      <c r="H882" s="46"/>
      <c r="I882" s="41">
        <v>1</v>
      </c>
    </row>
    <row r="883" spans="1:9">
      <c r="A883" s="27"/>
      <c r="B883" s="25" t="s">
        <v>1862</v>
      </c>
      <c r="C883" s="26"/>
      <c r="D883" s="45"/>
      <c r="E883" s="46"/>
      <c r="F883" s="46"/>
      <c r="G883" s="46">
        <v>1</v>
      </c>
      <c r="H883" s="46"/>
      <c r="I883" s="41">
        <v>1</v>
      </c>
    </row>
    <row r="884" spans="1:9">
      <c r="A884" s="27"/>
      <c r="B884" s="25" t="s">
        <v>932</v>
      </c>
      <c r="C884" s="28" t="s">
        <v>45</v>
      </c>
      <c r="D884" s="45"/>
      <c r="E884" s="46"/>
      <c r="F884" s="46"/>
      <c r="G884" s="46">
        <v>1</v>
      </c>
      <c r="H884" s="46"/>
      <c r="I884" s="41">
        <v>1</v>
      </c>
    </row>
    <row r="885" spans="1:9">
      <c r="A885" s="27"/>
      <c r="B885" s="25" t="s">
        <v>2080</v>
      </c>
      <c r="C885" s="26"/>
      <c r="D885" s="45"/>
      <c r="E885" s="46"/>
      <c r="F885" s="46"/>
      <c r="G885" s="46">
        <v>1</v>
      </c>
      <c r="H885" s="46"/>
      <c r="I885" s="41">
        <v>1</v>
      </c>
    </row>
    <row r="886" spans="1:9">
      <c r="A886" s="27"/>
      <c r="B886" s="25" t="s">
        <v>436</v>
      </c>
      <c r="C886" s="28" t="s">
        <v>102</v>
      </c>
      <c r="D886" s="45"/>
      <c r="E886" s="46">
        <v>1</v>
      </c>
      <c r="F886" s="46"/>
      <c r="G886" s="46"/>
      <c r="H886" s="46"/>
      <c r="I886" s="41">
        <v>1</v>
      </c>
    </row>
    <row r="887" spans="1:9">
      <c r="A887" s="27"/>
      <c r="B887" s="25" t="s">
        <v>1865</v>
      </c>
      <c r="C887" s="26"/>
      <c r="D887" s="45"/>
      <c r="E887" s="46">
        <v>1</v>
      </c>
      <c r="F887" s="46"/>
      <c r="G887" s="46"/>
      <c r="H887" s="46"/>
      <c r="I887" s="41">
        <v>1</v>
      </c>
    </row>
    <row r="888" spans="1:9">
      <c r="A888" s="27"/>
      <c r="B888" s="25" t="s">
        <v>972</v>
      </c>
      <c r="C888" s="28" t="s">
        <v>98</v>
      </c>
      <c r="D888" s="45"/>
      <c r="E888" s="46"/>
      <c r="F888" s="46"/>
      <c r="G888" s="46"/>
      <c r="H888" s="46">
        <v>1</v>
      </c>
      <c r="I888" s="41">
        <v>1</v>
      </c>
    </row>
    <row r="889" spans="1:9">
      <c r="A889" s="27"/>
      <c r="B889" s="25" t="s">
        <v>1673</v>
      </c>
      <c r="C889" s="26"/>
      <c r="D889" s="45"/>
      <c r="E889" s="46"/>
      <c r="F889" s="46"/>
      <c r="G889" s="46"/>
      <c r="H889" s="46">
        <v>1</v>
      </c>
      <c r="I889" s="41">
        <v>1</v>
      </c>
    </row>
    <row r="890" spans="1:9">
      <c r="A890" s="27"/>
      <c r="B890" s="25" t="s">
        <v>1226</v>
      </c>
      <c r="C890" s="28" t="s">
        <v>27</v>
      </c>
      <c r="D890" s="45"/>
      <c r="E890" s="46">
        <v>1</v>
      </c>
      <c r="F890" s="46"/>
      <c r="G890" s="46"/>
      <c r="H890" s="46"/>
      <c r="I890" s="41">
        <v>1</v>
      </c>
    </row>
    <row r="891" spans="1:9">
      <c r="A891" s="27"/>
      <c r="B891" s="25" t="s">
        <v>1877</v>
      </c>
      <c r="C891" s="26"/>
      <c r="D891" s="45"/>
      <c r="E891" s="46">
        <v>1</v>
      </c>
      <c r="F891" s="46"/>
      <c r="G891" s="46"/>
      <c r="H891" s="46"/>
      <c r="I891" s="41">
        <v>1</v>
      </c>
    </row>
    <row r="892" spans="1:9">
      <c r="A892" s="27"/>
      <c r="B892" s="25" t="s">
        <v>999</v>
      </c>
      <c r="C892" s="28" t="s">
        <v>125</v>
      </c>
      <c r="D892" s="45">
        <v>1</v>
      </c>
      <c r="E892" s="46"/>
      <c r="F892" s="46"/>
      <c r="G892" s="46"/>
      <c r="H892" s="46"/>
      <c r="I892" s="41">
        <v>1</v>
      </c>
    </row>
    <row r="893" spans="1:9">
      <c r="A893" s="27"/>
      <c r="B893" s="25" t="s">
        <v>2408</v>
      </c>
      <c r="C893" s="26"/>
      <c r="D893" s="45">
        <v>1</v>
      </c>
      <c r="E893" s="46"/>
      <c r="F893" s="46"/>
      <c r="G893" s="46"/>
      <c r="H893" s="46"/>
      <c r="I893" s="41">
        <v>1</v>
      </c>
    </row>
    <row r="894" spans="1:9">
      <c r="A894" s="27"/>
      <c r="B894" s="25" t="s">
        <v>686</v>
      </c>
      <c r="C894" s="28" t="s">
        <v>165</v>
      </c>
      <c r="D894" s="45"/>
      <c r="E894" s="46"/>
      <c r="F894" s="46"/>
      <c r="G894" s="46">
        <v>1</v>
      </c>
      <c r="H894" s="46"/>
      <c r="I894" s="41">
        <v>1</v>
      </c>
    </row>
    <row r="895" spans="1:9">
      <c r="A895" s="27"/>
      <c r="B895" s="25" t="s">
        <v>1872</v>
      </c>
      <c r="C895" s="26"/>
      <c r="D895" s="45"/>
      <c r="E895" s="46"/>
      <c r="F895" s="46"/>
      <c r="G895" s="46">
        <v>1</v>
      </c>
      <c r="H895" s="46"/>
      <c r="I895" s="41">
        <v>1</v>
      </c>
    </row>
    <row r="896" spans="1:9">
      <c r="A896" s="27"/>
      <c r="B896" s="25" t="s">
        <v>998</v>
      </c>
      <c r="C896" s="28" t="s">
        <v>28</v>
      </c>
      <c r="D896" s="45"/>
      <c r="E896" s="46">
        <v>1</v>
      </c>
      <c r="F896" s="46"/>
      <c r="G896" s="46"/>
      <c r="H896" s="46"/>
      <c r="I896" s="41">
        <v>1</v>
      </c>
    </row>
    <row r="897" spans="1:9">
      <c r="A897" s="27"/>
      <c r="B897" s="25" t="s">
        <v>2409</v>
      </c>
      <c r="C897" s="26"/>
      <c r="D897" s="45"/>
      <c r="E897" s="46">
        <v>1</v>
      </c>
      <c r="F897" s="46"/>
      <c r="G897" s="46"/>
      <c r="H897" s="46"/>
      <c r="I897" s="41">
        <v>1</v>
      </c>
    </row>
    <row r="898" spans="1:9">
      <c r="A898" s="27"/>
      <c r="B898" s="25" t="s">
        <v>1246</v>
      </c>
      <c r="C898" s="28" t="s">
        <v>149</v>
      </c>
      <c r="D898" s="45"/>
      <c r="E898" s="46">
        <v>1</v>
      </c>
      <c r="F898" s="46"/>
      <c r="G898" s="46"/>
      <c r="H898" s="46"/>
      <c r="I898" s="41">
        <v>1</v>
      </c>
    </row>
    <row r="899" spans="1:9">
      <c r="A899" s="27"/>
      <c r="B899" s="25" t="s">
        <v>1896</v>
      </c>
      <c r="C899" s="26"/>
      <c r="D899" s="45"/>
      <c r="E899" s="46">
        <v>1</v>
      </c>
      <c r="F899" s="46"/>
      <c r="G899" s="46"/>
      <c r="H899" s="46"/>
      <c r="I899" s="41">
        <v>1</v>
      </c>
    </row>
    <row r="900" spans="1:9">
      <c r="A900" s="27"/>
      <c r="B900" s="25" t="s">
        <v>1009</v>
      </c>
      <c r="C900" s="28" t="s">
        <v>125</v>
      </c>
      <c r="D900" s="45">
        <v>1</v>
      </c>
      <c r="E900" s="46"/>
      <c r="F900" s="46"/>
      <c r="G900" s="46"/>
      <c r="H900" s="46"/>
      <c r="I900" s="41">
        <v>1</v>
      </c>
    </row>
    <row r="901" spans="1:9">
      <c r="A901" s="27"/>
      <c r="B901" s="25" t="s">
        <v>2407</v>
      </c>
      <c r="C901" s="26"/>
      <c r="D901" s="45">
        <v>1</v>
      </c>
      <c r="E901" s="46"/>
      <c r="F901" s="46"/>
      <c r="G901" s="46"/>
      <c r="H901" s="46"/>
      <c r="I901" s="41">
        <v>1</v>
      </c>
    </row>
    <row r="902" spans="1:9">
      <c r="A902" s="27"/>
      <c r="B902" s="25" t="s">
        <v>1243</v>
      </c>
      <c r="C902" s="28" t="s">
        <v>94</v>
      </c>
      <c r="D902" s="45"/>
      <c r="E902" s="46"/>
      <c r="F902" s="46"/>
      <c r="G902" s="46"/>
      <c r="H902" s="46">
        <v>1</v>
      </c>
      <c r="I902" s="41">
        <v>1</v>
      </c>
    </row>
    <row r="903" spans="1:9">
      <c r="A903" s="27"/>
      <c r="B903" s="25" t="s">
        <v>1905</v>
      </c>
      <c r="C903" s="26"/>
      <c r="D903" s="45"/>
      <c r="E903" s="46"/>
      <c r="F903" s="46"/>
      <c r="G903" s="46"/>
      <c r="H903" s="46">
        <v>1</v>
      </c>
      <c r="I903" s="41">
        <v>1</v>
      </c>
    </row>
    <row r="904" spans="1:9">
      <c r="A904" s="27"/>
      <c r="B904" s="25" t="s">
        <v>991</v>
      </c>
      <c r="C904" s="28" t="s">
        <v>110</v>
      </c>
      <c r="D904" s="45">
        <v>1</v>
      </c>
      <c r="E904" s="46"/>
      <c r="F904" s="46"/>
      <c r="G904" s="46"/>
      <c r="H904" s="46"/>
      <c r="I904" s="41">
        <v>1</v>
      </c>
    </row>
    <row r="905" spans="1:9">
      <c r="A905" s="27"/>
      <c r="B905" s="25" t="s">
        <v>2087</v>
      </c>
      <c r="C905" s="26"/>
      <c r="D905" s="45">
        <v>1</v>
      </c>
      <c r="E905" s="46"/>
      <c r="F905" s="46"/>
      <c r="G905" s="46"/>
      <c r="H905" s="46"/>
      <c r="I905" s="41">
        <v>1</v>
      </c>
    </row>
    <row r="906" spans="1:9">
      <c r="A906" s="27"/>
      <c r="B906" s="25" t="s">
        <v>369</v>
      </c>
      <c r="C906" s="28" t="s">
        <v>64</v>
      </c>
      <c r="D906" s="45">
        <v>1</v>
      </c>
      <c r="E906" s="46"/>
      <c r="F906" s="46"/>
      <c r="G906" s="46"/>
      <c r="H906" s="46"/>
      <c r="I906" s="41">
        <v>1</v>
      </c>
    </row>
    <row r="907" spans="1:9">
      <c r="A907" s="27"/>
      <c r="B907" s="25" t="s">
        <v>1881</v>
      </c>
      <c r="C907" s="26"/>
      <c r="D907" s="45">
        <v>1</v>
      </c>
      <c r="E907" s="46"/>
      <c r="F907" s="46"/>
      <c r="G907" s="46"/>
      <c r="H907" s="46"/>
      <c r="I907" s="41">
        <v>1</v>
      </c>
    </row>
    <row r="908" spans="1:9">
      <c r="A908" s="27"/>
      <c r="B908" s="25" t="s">
        <v>1150</v>
      </c>
      <c r="C908" s="28" t="s">
        <v>31</v>
      </c>
      <c r="D908" s="45"/>
      <c r="E908" s="46">
        <v>1</v>
      </c>
      <c r="F908" s="46"/>
      <c r="G908" s="46"/>
      <c r="H908" s="46"/>
      <c r="I908" s="41">
        <v>1</v>
      </c>
    </row>
    <row r="909" spans="1:9">
      <c r="A909" s="27"/>
      <c r="B909" s="25" t="s">
        <v>2141</v>
      </c>
      <c r="C909" s="26"/>
      <c r="D909" s="45"/>
      <c r="E909" s="46">
        <v>1</v>
      </c>
      <c r="F909" s="46"/>
      <c r="G909" s="46"/>
      <c r="H909" s="46"/>
      <c r="I909" s="41">
        <v>1</v>
      </c>
    </row>
    <row r="910" spans="1:9">
      <c r="A910" s="27"/>
      <c r="B910" s="25" t="s">
        <v>401</v>
      </c>
      <c r="C910" s="28" t="s">
        <v>90</v>
      </c>
      <c r="D910" s="45">
        <v>1</v>
      </c>
      <c r="E910" s="46"/>
      <c r="F910" s="46"/>
      <c r="G910" s="46"/>
      <c r="H910" s="46"/>
      <c r="I910" s="41">
        <v>1</v>
      </c>
    </row>
    <row r="911" spans="1:9">
      <c r="A911" s="27"/>
      <c r="B911" s="25" t="s">
        <v>1885</v>
      </c>
      <c r="C911" s="26"/>
      <c r="D911" s="45">
        <v>1</v>
      </c>
      <c r="E911" s="46"/>
      <c r="F911" s="46"/>
      <c r="G911" s="46"/>
      <c r="H911" s="46"/>
      <c r="I911" s="41">
        <v>1</v>
      </c>
    </row>
    <row r="912" spans="1:9">
      <c r="A912" s="27"/>
      <c r="B912" s="25" t="s">
        <v>957</v>
      </c>
      <c r="C912" s="28" t="s">
        <v>108</v>
      </c>
      <c r="D912" s="45"/>
      <c r="E912" s="46"/>
      <c r="F912" s="46"/>
      <c r="G912" s="46"/>
      <c r="H912" s="46">
        <v>1</v>
      </c>
      <c r="I912" s="41">
        <v>1</v>
      </c>
    </row>
    <row r="913" spans="1:9">
      <c r="A913" s="27"/>
      <c r="B913" s="25" t="s">
        <v>2090</v>
      </c>
      <c r="C913" s="26"/>
      <c r="D913" s="45"/>
      <c r="E913" s="46"/>
      <c r="F913" s="46"/>
      <c r="G913" s="46"/>
      <c r="H913" s="46">
        <v>1</v>
      </c>
      <c r="I913" s="41">
        <v>1</v>
      </c>
    </row>
    <row r="914" spans="1:9">
      <c r="A914" s="27"/>
      <c r="B914" s="25" t="s">
        <v>499</v>
      </c>
      <c r="C914" s="28" t="s">
        <v>124</v>
      </c>
      <c r="D914" s="45">
        <v>1</v>
      </c>
      <c r="E914" s="46"/>
      <c r="F914" s="46"/>
      <c r="G914" s="46"/>
      <c r="H914" s="46"/>
      <c r="I914" s="41">
        <v>1</v>
      </c>
    </row>
    <row r="915" spans="1:9">
      <c r="A915" s="27"/>
      <c r="B915" s="25" t="s">
        <v>1889</v>
      </c>
      <c r="C915" s="26"/>
      <c r="D915" s="45">
        <v>1</v>
      </c>
      <c r="E915" s="46"/>
      <c r="F915" s="46"/>
      <c r="G915" s="46"/>
      <c r="H915" s="46"/>
      <c r="I915" s="41">
        <v>1</v>
      </c>
    </row>
    <row r="916" spans="1:9">
      <c r="A916" s="27"/>
      <c r="B916" s="25" t="s">
        <v>944</v>
      </c>
      <c r="C916" s="28" t="s">
        <v>134</v>
      </c>
      <c r="D916" s="45">
        <v>1</v>
      </c>
      <c r="E916" s="46"/>
      <c r="F916" s="46"/>
      <c r="G916" s="46"/>
      <c r="H916" s="46"/>
      <c r="I916" s="41">
        <v>1</v>
      </c>
    </row>
    <row r="917" spans="1:9">
      <c r="A917" s="27"/>
      <c r="B917" s="25" t="s">
        <v>2091</v>
      </c>
      <c r="C917" s="26"/>
      <c r="D917" s="45">
        <v>1</v>
      </c>
      <c r="E917" s="46"/>
      <c r="F917" s="46"/>
      <c r="G917" s="46"/>
      <c r="H917" s="46"/>
      <c r="I917" s="41">
        <v>1</v>
      </c>
    </row>
    <row r="918" spans="1:9">
      <c r="A918" s="27"/>
      <c r="B918" s="25" t="s">
        <v>489</v>
      </c>
      <c r="C918" s="28" t="s">
        <v>55</v>
      </c>
      <c r="D918" s="45"/>
      <c r="E918" s="46">
        <v>1</v>
      </c>
      <c r="F918" s="46"/>
      <c r="G918" s="46"/>
      <c r="H918" s="46"/>
      <c r="I918" s="41">
        <v>1</v>
      </c>
    </row>
    <row r="919" spans="1:9">
      <c r="A919" s="27"/>
      <c r="B919" s="25" t="s">
        <v>1893</v>
      </c>
      <c r="C919" s="26"/>
      <c r="D919" s="45"/>
      <c r="E919" s="46">
        <v>1</v>
      </c>
      <c r="F919" s="46"/>
      <c r="G919" s="46"/>
      <c r="H919" s="46"/>
      <c r="I919" s="41">
        <v>1</v>
      </c>
    </row>
    <row r="920" spans="1:9">
      <c r="A920" s="27"/>
      <c r="B920" s="25" t="s">
        <v>872</v>
      </c>
      <c r="C920" s="28" t="s">
        <v>125</v>
      </c>
      <c r="D920" s="45">
        <v>1</v>
      </c>
      <c r="E920" s="46"/>
      <c r="F920" s="46"/>
      <c r="G920" s="46"/>
      <c r="H920" s="46"/>
      <c r="I920" s="41">
        <v>1</v>
      </c>
    </row>
    <row r="921" spans="1:9">
      <c r="A921" s="27"/>
      <c r="B921" s="25" t="s">
        <v>2092</v>
      </c>
      <c r="C921" s="26"/>
      <c r="D921" s="45">
        <v>1</v>
      </c>
      <c r="E921" s="46"/>
      <c r="F921" s="46"/>
      <c r="G921" s="46"/>
      <c r="H921" s="46"/>
      <c r="I921" s="41">
        <v>1</v>
      </c>
    </row>
    <row r="922" spans="1:9">
      <c r="A922" s="27"/>
      <c r="B922" s="25" t="s">
        <v>497</v>
      </c>
      <c r="C922" s="28" t="s">
        <v>13</v>
      </c>
      <c r="D922" s="45"/>
      <c r="E922" s="46"/>
      <c r="F922" s="46"/>
      <c r="G922" s="46">
        <v>1</v>
      </c>
      <c r="H922" s="46"/>
      <c r="I922" s="41">
        <v>1</v>
      </c>
    </row>
    <row r="923" spans="1:9">
      <c r="A923" s="27"/>
      <c r="B923" s="25" t="s">
        <v>1897</v>
      </c>
      <c r="C923" s="26"/>
      <c r="D923" s="45"/>
      <c r="E923" s="46"/>
      <c r="F923" s="46"/>
      <c r="G923" s="46">
        <v>1</v>
      </c>
      <c r="H923" s="46"/>
      <c r="I923" s="41">
        <v>1</v>
      </c>
    </row>
    <row r="924" spans="1:9">
      <c r="A924" s="27"/>
      <c r="B924" s="25" t="s">
        <v>1130</v>
      </c>
      <c r="C924" s="28" t="s">
        <v>54</v>
      </c>
      <c r="D924" s="45"/>
      <c r="E924" s="46"/>
      <c r="F924" s="46">
        <v>1</v>
      </c>
      <c r="G924" s="46"/>
      <c r="H924" s="46"/>
      <c r="I924" s="41">
        <v>1</v>
      </c>
    </row>
    <row r="925" spans="1:9">
      <c r="A925" s="27"/>
      <c r="B925" s="25" t="s">
        <v>2154</v>
      </c>
      <c r="C925" s="26"/>
      <c r="D925" s="45"/>
      <c r="E925" s="46"/>
      <c r="F925" s="46">
        <v>1</v>
      </c>
      <c r="G925" s="46"/>
      <c r="H925" s="46"/>
      <c r="I925" s="41">
        <v>1</v>
      </c>
    </row>
    <row r="926" spans="1:9">
      <c r="A926" s="27"/>
      <c r="B926" s="25" t="s">
        <v>353</v>
      </c>
      <c r="C926" s="28" t="s">
        <v>58</v>
      </c>
      <c r="D926" s="45">
        <v>1</v>
      </c>
      <c r="E926" s="46"/>
      <c r="F926" s="46"/>
      <c r="G926" s="46"/>
      <c r="H926" s="46"/>
      <c r="I926" s="41">
        <v>1</v>
      </c>
    </row>
    <row r="927" spans="1:9">
      <c r="A927" s="27"/>
      <c r="B927" s="25" t="s">
        <v>1900</v>
      </c>
      <c r="C927" s="26"/>
      <c r="D927" s="45">
        <v>1</v>
      </c>
      <c r="E927" s="46"/>
      <c r="F927" s="46"/>
      <c r="G927" s="46"/>
      <c r="H927" s="46"/>
      <c r="I927" s="41">
        <v>1</v>
      </c>
    </row>
    <row r="928" spans="1:9">
      <c r="A928" s="27"/>
      <c r="B928" s="25" t="s">
        <v>1090</v>
      </c>
      <c r="C928" s="28" t="s">
        <v>135</v>
      </c>
      <c r="D928" s="45"/>
      <c r="E928" s="46">
        <v>1</v>
      </c>
      <c r="F928" s="46"/>
      <c r="G928" s="46"/>
      <c r="H928" s="46"/>
      <c r="I928" s="41">
        <v>1</v>
      </c>
    </row>
    <row r="929" spans="1:9">
      <c r="A929" s="27"/>
      <c r="B929" s="25" t="s">
        <v>2095</v>
      </c>
      <c r="C929" s="26"/>
      <c r="D929" s="45"/>
      <c r="E929" s="46">
        <v>1</v>
      </c>
      <c r="F929" s="46"/>
      <c r="G929" s="46"/>
      <c r="H929" s="46"/>
      <c r="I929" s="41">
        <v>1</v>
      </c>
    </row>
    <row r="930" spans="1:9">
      <c r="A930" s="27"/>
      <c r="B930" s="25" t="s">
        <v>347</v>
      </c>
      <c r="C930" s="28" t="s">
        <v>18</v>
      </c>
      <c r="D930" s="45"/>
      <c r="E930" s="46">
        <v>1</v>
      </c>
      <c r="F930" s="46"/>
      <c r="G930" s="46"/>
      <c r="H930" s="46"/>
      <c r="I930" s="41">
        <v>1</v>
      </c>
    </row>
    <row r="931" spans="1:9">
      <c r="A931" s="27"/>
      <c r="B931" s="25" t="s">
        <v>1904</v>
      </c>
      <c r="C931" s="26"/>
      <c r="D931" s="45"/>
      <c r="E931" s="46">
        <v>1</v>
      </c>
      <c r="F931" s="46"/>
      <c r="G931" s="46"/>
      <c r="H931" s="46"/>
      <c r="I931" s="41">
        <v>1</v>
      </c>
    </row>
    <row r="932" spans="1:9">
      <c r="A932" s="27"/>
      <c r="B932" s="25" t="s">
        <v>1081</v>
      </c>
      <c r="C932" s="28" t="s">
        <v>213</v>
      </c>
      <c r="D932" s="45">
        <v>1</v>
      </c>
      <c r="E932" s="46"/>
      <c r="F932" s="46"/>
      <c r="G932" s="46"/>
      <c r="H932" s="46"/>
      <c r="I932" s="41">
        <v>1</v>
      </c>
    </row>
    <row r="933" spans="1:9">
      <c r="A933" s="27"/>
      <c r="B933" s="25" t="s">
        <v>2097</v>
      </c>
      <c r="C933" s="26"/>
      <c r="D933" s="45">
        <v>1</v>
      </c>
      <c r="E933" s="46"/>
      <c r="F933" s="46"/>
      <c r="G933" s="46"/>
      <c r="H933" s="46"/>
      <c r="I933" s="41">
        <v>1</v>
      </c>
    </row>
    <row r="934" spans="1:9">
      <c r="A934" s="27"/>
      <c r="B934" s="25" t="s">
        <v>624</v>
      </c>
      <c r="C934" s="28" t="s">
        <v>141</v>
      </c>
      <c r="D934" s="45"/>
      <c r="E934" s="46">
        <v>1</v>
      </c>
      <c r="F934" s="46"/>
      <c r="G934" s="46"/>
      <c r="H934" s="46"/>
      <c r="I934" s="41">
        <v>1</v>
      </c>
    </row>
    <row r="935" spans="1:9">
      <c r="A935" s="27"/>
      <c r="B935" s="25" t="s">
        <v>1908</v>
      </c>
      <c r="C935" s="26"/>
      <c r="D935" s="45"/>
      <c r="E935" s="46">
        <v>1</v>
      </c>
      <c r="F935" s="46"/>
      <c r="G935" s="46"/>
      <c r="H935" s="46"/>
      <c r="I935" s="41">
        <v>1</v>
      </c>
    </row>
    <row r="936" spans="1:9">
      <c r="A936" s="27"/>
      <c r="B936" s="25" t="s">
        <v>1078</v>
      </c>
      <c r="C936" s="28" t="s">
        <v>134</v>
      </c>
      <c r="D936" s="45">
        <v>1</v>
      </c>
      <c r="E936" s="46"/>
      <c r="F936" s="46"/>
      <c r="G936" s="46"/>
      <c r="H936" s="46"/>
      <c r="I936" s="41">
        <v>1</v>
      </c>
    </row>
    <row r="937" spans="1:9">
      <c r="A937" s="27"/>
      <c r="B937" s="25" t="s">
        <v>2099</v>
      </c>
      <c r="C937" s="26"/>
      <c r="D937" s="45">
        <v>1</v>
      </c>
      <c r="E937" s="46"/>
      <c r="F937" s="46"/>
      <c r="G937" s="46"/>
      <c r="H937" s="46"/>
      <c r="I937" s="41">
        <v>1</v>
      </c>
    </row>
    <row r="938" spans="1:9">
      <c r="A938" s="27"/>
      <c r="B938" s="25" t="s">
        <v>644</v>
      </c>
      <c r="C938" s="28" t="s">
        <v>102</v>
      </c>
      <c r="D938" s="45"/>
      <c r="E938" s="46"/>
      <c r="F938" s="46"/>
      <c r="G938" s="46"/>
      <c r="H938" s="46">
        <v>1</v>
      </c>
      <c r="I938" s="41">
        <v>1</v>
      </c>
    </row>
    <row r="939" spans="1:9">
      <c r="A939" s="27"/>
      <c r="B939" s="25" t="s">
        <v>1911</v>
      </c>
      <c r="C939" s="26"/>
      <c r="D939" s="45"/>
      <c r="E939" s="46"/>
      <c r="F939" s="46"/>
      <c r="G939" s="46"/>
      <c r="H939" s="46">
        <v>1</v>
      </c>
      <c r="I939" s="41">
        <v>1</v>
      </c>
    </row>
    <row r="940" spans="1:9">
      <c r="A940" s="27"/>
      <c r="B940" s="25" t="s">
        <v>1097</v>
      </c>
      <c r="C940" s="28" t="s">
        <v>33</v>
      </c>
      <c r="D940" s="45">
        <v>1</v>
      </c>
      <c r="E940" s="46"/>
      <c r="F940" s="46"/>
      <c r="G940" s="46"/>
      <c r="H940" s="46"/>
      <c r="I940" s="41">
        <v>1</v>
      </c>
    </row>
    <row r="941" spans="1:9">
      <c r="A941" s="27"/>
      <c r="B941" s="25" t="s">
        <v>2101</v>
      </c>
      <c r="C941" s="26"/>
      <c r="D941" s="45">
        <v>1</v>
      </c>
      <c r="E941" s="46"/>
      <c r="F941" s="46"/>
      <c r="G941" s="46"/>
      <c r="H941" s="46"/>
      <c r="I941" s="41">
        <v>1</v>
      </c>
    </row>
    <row r="942" spans="1:9">
      <c r="A942" s="27"/>
      <c r="B942" s="25" t="s">
        <v>618</v>
      </c>
      <c r="C942" s="28" t="s">
        <v>22</v>
      </c>
      <c r="D942" s="45"/>
      <c r="E942" s="46">
        <v>1</v>
      </c>
      <c r="F942" s="46"/>
      <c r="G942" s="46"/>
      <c r="H942" s="46"/>
      <c r="I942" s="41">
        <v>1</v>
      </c>
    </row>
    <row r="943" spans="1:9">
      <c r="A943" s="27"/>
      <c r="B943" s="25" t="s">
        <v>1914</v>
      </c>
      <c r="C943" s="26"/>
      <c r="D943" s="45"/>
      <c r="E943" s="46">
        <v>1</v>
      </c>
      <c r="F943" s="46"/>
      <c r="G943" s="46"/>
      <c r="H943" s="46"/>
      <c r="I943" s="41">
        <v>1</v>
      </c>
    </row>
    <row r="944" spans="1:9">
      <c r="A944" s="27"/>
      <c r="B944" s="25" t="s">
        <v>992</v>
      </c>
      <c r="C944" s="28" t="s">
        <v>202</v>
      </c>
      <c r="D944" s="45"/>
      <c r="E944" s="46">
        <v>1</v>
      </c>
      <c r="F944" s="46"/>
      <c r="G944" s="46"/>
      <c r="H944" s="46"/>
      <c r="I944" s="41">
        <v>1</v>
      </c>
    </row>
    <row r="945" spans="1:9">
      <c r="A945" s="27"/>
      <c r="B945" s="25" t="s">
        <v>1696</v>
      </c>
      <c r="C945" s="26"/>
      <c r="D945" s="45"/>
      <c r="E945" s="46">
        <v>1</v>
      </c>
      <c r="F945" s="46"/>
      <c r="G945" s="46"/>
      <c r="H945" s="46"/>
      <c r="I945" s="41">
        <v>1</v>
      </c>
    </row>
    <row r="946" spans="1:9">
      <c r="A946" s="27"/>
      <c r="B946" s="25" t="s">
        <v>699</v>
      </c>
      <c r="C946" s="28" t="s">
        <v>30</v>
      </c>
      <c r="D946" s="45"/>
      <c r="E946" s="46"/>
      <c r="F946" s="46"/>
      <c r="G946" s="46"/>
      <c r="H946" s="46">
        <v>1</v>
      </c>
      <c r="I946" s="41">
        <v>1</v>
      </c>
    </row>
    <row r="947" spans="1:9">
      <c r="A947" s="27"/>
      <c r="B947" s="25" t="s">
        <v>1918</v>
      </c>
      <c r="C947" s="26"/>
      <c r="D947" s="45"/>
      <c r="E947" s="46"/>
      <c r="F947" s="46"/>
      <c r="G947" s="46"/>
      <c r="H947" s="46">
        <v>1</v>
      </c>
      <c r="I947" s="41">
        <v>1</v>
      </c>
    </row>
    <row r="948" spans="1:9">
      <c r="A948" s="27"/>
      <c r="B948" s="25" t="s">
        <v>986</v>
      </c>
      <c r="C948" s="28" t="s">
        <v>37</v>
      </c>
      <c r="D948" s="45">
        <v>1</v>
      </c>
      <c r="E948" s="46"/>
      <c r="F948" s="46"/>
      <c r="G948" s="46"/>
      <c r="H948" s="46"/>
      <c r="I948" s="41">
        <v>1</v>
      </c>
    </row>
    <row r="949" spans="1:9">
      <c r="A949" s="27"/>
      <c r="B949" s="25" t="s">
        <v>1698</v>
      </c>
      <c r="C949" s="26"/>
      <c r="D949" s="45">
        <v>1</v>
      </c>
      <c r="E949" s="46"/>
      <c r="F949" s="46"/>
      <c r="G949" s="46"/>
      <c r="H949" s="46"/>
      <c r="I949" s="41">
        <v>1</v>
      </c>
    </row>
    <row r="950" spans="1:9">
      <c r="A950" s="27"/>
      <c r="B950" s="25" t="s">
        <v>1242</v>
      </c>
      <c r="C950" s="28" t="s">
        <v>27</v>
      </c>
      <c r="D950" s="45"/>
      <c r="E950" s="46">
        <v>1</v>
      </c>
      <c r="F950" s="46"/>
      <c r="G950" s="46"/>
      <c r="H950" s="46"/>
      <c r="I950" s="41">
        <v>1</v>
      </c>
    </row>
    <row r="951" spans="1:9">
      <c r="A951" s="27"/>
      <c r="B951" s="25" t="s">
        <v>1930</v>
      </c>
      <c r="C951" s="26"/>
      <c r="D951" s="45"/>
      <c r="E951" s="46">
        <v>1</v>
      </c>
      <c r="F951" s="46"/>
      <c r="G951" s="46"/>
      <c r="H951" s="46"/>
      <c r="I951" s="41">
        <v>1</v>
      </c>
    </row>
    <row r="952" spans="1:9">
      <c r="A952" s="27"/>
      <c r="B952" s="25" t="s">
        <v>1132</v>
      </c>
      <c r="C952" s="28" t="s">
        <v>154</v>
      </c>
      <c r="D952" s="45"/>
      <c r="E952" s="46"/>
      <c r="F952" s="46">
        <v>1</v>
      </c>
      <c r="G952" s="46"/>
      <c r="H952" s="46"/>
      <c r="I952" s="41">
        <v>1</v>
      </c>
    </row>
    <row r="953" spans="1:9">
      <c r="A953" s="27"/>
      <c r="B953" s="25" t="s">
        <v>2108</v>
      </c>
      <c r="C953" s="26"/>
      <c r="D953" s="45"/>
      <c r="E953" s="46"/>
      <c r="F953" s="46">
        <v>1</v>
      </c>
      <c r="G953" s="46"/>
      <c r="H953" s="46"/>
      <c r="I953" s="41">
        <v>1</v>
      </c>
    </row>
    <row r="954" spans="1:9">
      <c r="A954" s="27"/>
      <c r="B954" s="25" t="s">
        <v>1221</v>
      </c>
      <c r="C954" s="28" t="s">
        <v>186</v>
      </c>
      <c r="D954" s="45">
        <v>1</v>
      </c>
      <c r="E954" s="46"/>
      <c r="F954" s="46"/>
      <c r="G954" s="46"/>
      <c r="H954" s="46"/>
      <c r="I954" s="41">
        <v>1</v>
      </c>
    </row>
    <row r="955" spans="1:9">
      <c r="A955" s="27"/>
      <c r="B955" s="25" t="s">
        <v>1939</v>
      </c>
      <c r="C955" s="26"/>
      <c r="D955" s="45">
        <v>1</v>
      </c>
      <c r="E955" s="46"/>
      <c r="F955" s="46"/>
      <c r="G955" s="46"/>
      <c r="H955" s="46"/>
      <c r="I955" s="41">
        <v>1</v>
      </c>
    </row>
    <row r="956" spans="1:9">
      <c r="A956" s="27"/>
      <c r="B956" s="25" t="s">
        <v>1121</v>
      </c>
      <c r="C956" s="28" t="s">
        <v>30</v>
      </c>
      <c r="D956" s="45"/>
      <c r="E956" s="46"/>
      <c r="F956" s="46"/>
      <c r="G956" s="46">
        <v>1</v>
      </c>
      <c r="H956" s="46"/>
      <c r="I956" s="41">
        <v>1</v>
      </c>
    </row>
    <row r="957" spans="1:9">
      <c r="A957" s="27"/>
      <c r="B957" s="25" t="s">
        <v>2158</v>
      </c>
      <c r="C957" s="26"/>
      <c r="D957" s="45"/>
      <c r="E957" s="46"/>
      <c r="F957" s="46"/>
      <c r="G957" s="46">
        <v>1</v>
      </c>
      <c r="H957" s="46"/>
      <c r="I957" s="41">
        <v>1</v>
      </c>
    </row>
    <row r="958" spans="1:9">
      <c r="A958" s="27"/>
      <c r="B958" s="25" t="s">
        <v>418</v>
      </c>
      <c r="C958" s="28" t="s">
        <v>17</v>
      </c>
      <c r="D958" s="45"/>
      <c r="E958" s="46"/>
      <c r="F958" s="46"/>
      <c r="G958" s="46"/>
      <c r="H958" s="46">
        <v>1</v>
      </c>
      <c r="I958" s="41">
        <v>1</v>
      </c>
    </row>
    <row r="959" spans="1:9">
      <c r="A959" s="27"/>
      <c r="B959" s="25" t="s">
        <v>1929</v>
      </c>
      <c r="C959" s="26"/>
      <c r="D959" s="45"/>
      <c r="E959" s="46"/>
      <c r="F959" s="46"/>
      <c r="G959" s="46"/>
      <c r="H959" s="46">
        <v>1</v>
      </c>
      <c r="I959" s="41">
        <v>1</v>
      </c>
    </row>
    <row r="960" spans="1:9">
      <c r="A960" s="27"/>
      <c r="B960" s="25" t="s">
        <v>513</v>
      </c>
      <c r="C960" s="28" t="s">
        <v>127</v>
      </c>
      <c r="D960" s="45"/>
      <c r="E960" s="46"/>
      <c r="F960" s="46"/>
      <c r="G960" s="46">
        <v>1</v>
      </c>
      <c r="H960" s="46"/>
      <c r="I960" s="41">
        <v>1</v>
      </c>
    </row>
    <row r="961" spans="1:9">
      <c r="A961" s="27"/>
      <c r="B961" s="25" t="s">
        <v>2117</v>
      </c>
      <c r="C961" s="26"/>
      <c r="D961" s="45"/>
      <c r="E961" s="46"/>
      <c r="F961" s="46"/>
      <c r="G961" s="46">
        <v>1</v>
      </c>
      <c r="H961" s="46"/>
      <c r="I961" s="41">
        <v>1</v>
      </c>
    </row>
    <row r="962" spans="1:9">
      <c r="A962" s="27"/>
      <c r="B962" s="25" t="s">
        <v>1216</v>
      </c>
      <c r="C962" s="28" t="s">
        <v>105</v>
      </c>
      <c r="D962" s="45"/>
      <c r="E962" s="46"/>
      <c r="F962" s="46"/>
      <c r="G962" s="46">
        <v>1</v>
      </c>
      <c r="H962" s="46"/>
      <c r="I962" s="41">
        <v>1</v>
      </c>
    </row>
    <row r="963" spans="1:9">
      <c r="A963" s="27"/>
      <c r="B963" s="25" t="s">
        <v>1956</v>
      </c>
      <c r="C963" s="26"/>
      <c r="D963" s="45"/>
      <c r="E963" s="46"/>
      <c r="F963" s="46"/>
      <c r="G963" s="46">
        <v>1</v>
      </c>
      <c r="H963" s="46"/>
      <c r="I963" s="41">
        <v>1</v>
      </c>
    </row>
    <row r="964" spans="1:9">
      <c r="A964" s="27"/>
      <c r="B964" s="25" t="s">
        <v>971</v>
      </c>
      <c r="C964" s="28" t="s">
        <v>33</v>
      </c>
      <c r="D964" s="45"/>
      <c r="E964" s="46">
        <v>1</v>
      </c>
      <c r="F964" s="46"/>
      <c r="G964" s="46"/>
      <c r="H964" s="46"/>
      <c r="I964" s="41">
        <v>1</v>
      </c>
    </row>
    <row r="965" spans="1:9">
      <c r="A965" s="27"/>
      <c r="B965" s="25" t="s">
        <v>1701</v>
      </c>
      <c r="C965" s="26"/>
      <c r="D965" s="45"/>
      <c r="E965" s="46">
        <v>1</v>
      </c>
      <c r="F965" s="46"/>
      <c r="G965" s="46"/>
      <c r="H965" s="46"/>
      <c r="I965" s="41">
        <v>1</v>
      </c>
    </row>
    <row r="966" spans="1:9">
      <c r="A966" s="27"/>
      <c r="B966" s="25" t="s">
        <v>395</v>
      </c>
      <c r="C966" s="28" t="s">
        <v>91</v>
      </c>
      <c r="D966" s="45"/>
      <c r="E966" s="46">
        <v>1</v>
      </c>
      <c r="F966" s="46"/>
      <c r="G966" s="46"/>
      <c r="H966" s="46"/>
      <c r="I966" s="41">
        <v>1</v>
      </c>
    </row>
    <row r="967" spans="1:9">
      <c r="A967" s="27"/>
      <c r="B967" s="25" t="s">
        <v>1935</v>
      </c>
      <c r="C967" s="26"/>
      <c r="D967" s="45"/>
      <c r="E967" s="46">
        <v>1</v>
      </c>
      <c r="F967" s="46"/>
      <c r="G967" s="46"/>
      <c r="H967" s="46"/>
      <c r="I967" s="41">
        <v>1</v>
      </c>
    </row>
    <row r="968" spans="1:9">
      <c r="A968" s="27"/>
      <c r="B968" s="25" t="s">
        <v>1058</v>
      </c>
      <c r="C968" s="28" t="s">
        <v>179</v>
      </c>
      <c r="D968" s="45"/>
      <c r="E968" s="46">
        <v>1</v>
      </c>
      <c r="F968" s="46"/>
      <c r="G968" s="46"/>
      <c r="H968" s="46"/>
      <c r="I968" s="41">
        <v>1</v>
      </c>
    </row>
    <row r="969" spans="1:9">
      <c r="A969" s="27"/>
      <c r="B969" s="25" t="s">
        <v>2118</v>
      </c>
      <c r="C969" s="26"/>
      <c r="D969" s="45"/>
      <c r="E969" s="46">
        <v>1</v>
      </c>
      <c r="F969" s="46"/>
      <c r="G969" s="46"/>
      <c r="H969" s="46"/>
      <c r="I969" s="41">
        <v>1</v>
      </c>
    </row>
    <row r="970" spans="1:9">
      <c r="A970" s="27"/>
      <c r="B970" s="25" t="s">
        <v>1084</v>
      </c>
      <c r="C970" s="28" t="s">
        <v>22</v>
      </c>
      <c r="D970" s="45"/>
      <c r="E970" s="46"/>
      <c r="F970" s="46"/>
      <c r="G970" s="46">
        <v>1</v>
      </c>
      <c r="H970" s="46"/>
      <c r="I970" s="41">
        <v>1</v>
      </c>
    </row>
    <row r="971" spans="1:9">
      <c r="A971" s="27"/>
      <c r="B971" s="25" t="s">
        <v>2334</v>
      </c>
      <c r="C971" s="26"/>
      <c r="D971" s="45"/>
      <c r="E971" s="46"/>
      <c r="F971" s="46"/>
      <c r="G971" s="46">
        <v>1</v>
      </c>
      <c r="H971" s="46"/>
      <c r="I971" s="41">
        <v>1</v>
      </c>
    </row>
    <row r="972" spans="1:9">
      <c r="A972" s="27"/>
      <c r="B972" s="25" t="s">
        <v>936</v>
      </c>
      <c r="C972" s="28" t="s">
        <v>64</v>
      </c>
      <c r="D972" s="45"/>
      <c r="E972" s="46"/>
      <c r="F972" s="46"/>
      <c r="G972" s="46"/>
      <c r="H972" s="46">
        <v>1</v>
      </c>
      <c r="I972" s="41">
        <v>1</v>
      </c>
    </row>
    <row r="973" spans="1:9">
      <c r="A973" s="27"/>
      <c r="B973" s="25" t="s">
        <v>1660</v>
      </c>
      <c r="C973" s="26"/>
      <c r="D973" s="45"/>
      <c r="E973" s="46"/>
      <c r="F973" s="46"/>
      <c r="G973" s="46"/>
      <c r="H973" s="46">
        <v>1</v>
      </c>
      <c r="I973" s="41">
        <v>1</v>
      </c>
    </row>
    <row r="974" spans="1:9">
      <c r="A974" s="27"/>
      <c r="B974" s="25" t="s">
        <v>808</v>
      </c>
      <c r="C974" s="28" t="s">
        <v>17</v>
      </c>
      <c r="D974" s="45"/>
      <c r="E974" s="46">
        <v>1</v>
      </c>
      <c r="F974" s="46"/>
      <c r="G974" s="46"/>
      <c r="H974" s="46"/>
      <c r="I974" s="41">
        <v>1</v>
      </c>
    </row>
    <row r="975" spans="1:9">
      <c r="A975" s="27"/>
      <c r="B975" s="25" t="s">
        <v>1925</v>
      </c>
      <c r="C975" s="26"/>
      <c r="D975" s="45"/>
      <c r="E975" s="46">
        <v>1</v>
      </c>
      <c r="F975" s="46"/>
      <c r="G975" s="46"/>
      <c r="H975" s="46"/>
      <c r="I975" s="41">
        <v>1</v>
      </c>
    </row>
    <row r="976" spans="1:9">
      <c r="A976" s="27"/>
      <c r="B976" s="25" t="s">
        <v>1102</v>
      </c>
      <c r="C976" s="28" t="s">
        <v>199</v>
      </c>
      <c r="D976" s="45"/>
      <c r="E976" s="46">
        <v>1</v>
      </c>
      <c r="F976" s="46"/>
      <c r="G976" s="46"/>
      <c r="H976" s="46"/>
      <c r="I976" s="41">
        <v>1</v>
      </c>
    </row>
    <row r="977" spans="1:9">
      <c r="A977" s="27"/>
      <c r="B977" s="25" t="s">
        <v>2120</v>
      </c>
      <c r="C977" s="26"/>
      <c r="D977" s="45"/>
      <c r="E977" s="46">
        <v>1</v>
      </c>
      <c r="F977" s="46"/>
      <c r="G977" s="46"/>
      <c r="H977" s="46"/>
      <c r="I977" s="41">
        <v>1</v>
      </c>
    </row>
    <row r="978" spans="1:9">
      <c r="A978" s="27"/>
      <c r="B978" s="25" t="s">
        <v>806</v>
      </c>
      <c r="C978" s="28" t="s">
        <v>184</v>
      </c>
      <c r="D978" s="45"/>
      <c r="E978" s="46"/>
      <c r="F978" s="46"/>
      <c r="G978" s="46"/>
      <c r="H978" s="46">
        <v>1</v>
      </c>
      <c r="I978" s="41">
        <v>1</v>
      </c>
    </row>
    <row r="979" spans="1:9">
      <c r="A979" s="27"/>
      <c r="B979" s="25" t="s">
        <v>2211</v>
      </c>
      <c r="C979" s="26"/>
      <c r="D979" s="45"/>
      <c r="E979" s="46"/>
      <c r="F979" s="46"/>
      <c r="G979" s="46"/>
      <c r="H979" s="46">
        <v>1</v>
      </c>
      <c r="I979" s="41">
        <v>1</v>
      </c>
    </row>
    <row r="980" spans="1:9">
      <c r="A980" s="27"/>
      <c r="B980" s="25" t="s">
        <v>968</v>
      </c>
      <c r="C980" s="28" t="s">
        <v>28</v>
      </c>
      <c r="D980" s="45"/>
      <c r="E980" s="46"/>
      <c r="F980" s="46"/>
      <c r="G980" s="46"/>
      <c r="H980" s="46">
        <v>1</v>
      </c>
      <c r="I980" s="41">
        <v>1</v>
      </c>
    </row>
    <row r="981" spans="1:9">
      <c r="A981" s="27"/>
      <c r="B981" s="25" t="s">
        <v>1704</v>
      </c>
      <c r="C981" s="26"/>
      <c r="D981" s="45"/>
      <c r="E981" s="46"/>
      <c r="F981" s="46"/>
      <c r="G981" s="46"/>
      <c r="H981" s="46">
        <v>1</v>
      </c>
      <c r="I981" s="41">
        <v>1</v>
      </c>
    </row>
    <row r="982" spans="1:9">
      <c r="A982" s="27"/>
      <c r="B982" s="25" t="s">
        <v>479</v>
      </c>
      <c r="C982" s="28" t="s">
        <v>29</v>
      </c>
      <c r="D982" s="45"/>
      <c r="E982" s="46">
        <v>1</v>
      </c>
      <c r="F982" s="46"/>
      <c r="G982" s="46"/>
      <c r="H982" s="46"/>
      <c r="I982" s="41">
        <v>1</v>
      </c>
    </row>
    <row r="983" spans="1:9">
      <c r="A983" s="27"/>
      <c r="B983" s="25" t="s">
        <v>1946</v>
      </c>
      <c r="C983" s="26"/>
      <c r="D983" s="45"/>
      <c r="E983" s="46">
        <v>1</v>
      </c>
      <c r="F983" s="46"/>
      <c r="G983" s="46"/>
      <c r="H983" s="46"/>
      <c r="I983" s="41">
        <v>1</v>
      </c>
    </row>
    <row r="984" spans="1:9">
      <c r="A984" s="27"/>
      <c r="B984" s="25" t="s">
        <v>967</v>
      </c>
      <c r="C984" s="28" t="s">
        <v>106</v>
      </c>
      <c r="D984" s="45"/>
      <c r="E984" s="46">
        <v>1</v>
      </c>
      <c r="F984" s="46"/>
      <c r="G984" s="46"/>
      <c r="H984" s="46"/>
      <c r="I984" s="41">
        <v>1</v>
      </c>
    </row>
    <row r="985" spans="1:9">
      <c r="A985" s="27"/>
      <c r="B985" s="25" t="s">
        <v>1706</v>
      </c>
      <c r="C985" s="26"/>
      <c r="D985" s="45"/>
      <c r="E985" s="46">
        <v>1</v>
      </c>
      <c r="F985" s="46"/>
      <c r="G985" s="46"/>
      <c r="H985" s="46"/>
      <c r="I985" s="41">
        <v>1</v>
      </c>
    </row>
    <row r="986" spans="1:9">
      <c r="A986" s="27"/>
      <c r="B986" s="25" t="s">
        <v>473</v>
      </c>
      <c r="C986" s="28" t="s">
        <v>55</v>
      </c>
      <c r="D986" s="45">
        <v>1</v>
      </c>
      <c r="E986" s="46"/>
      <c r="F986" s="46"/>
      <c r="G986" s="46"/>
      <c r="H986" s="46"/>
      <c r="I986" s="41">
        <v>1</v>
      </c>
    </row>
    <row r="987" spans="1:9">
      <c r="A987" s="27"/>
      <c r="B987" s="25" t="s">
        <v>1949</v>
      </c>
      <c r="C987" s="26"/>
      <c r="D987" s="45">
        <v>1</v>
      </c>
      <c r="E987" s="46"/>
      <c r="F987" s="46"/>
      <c r="G987" s="46"/>
      <c r="H987" s="46"/>
      <c r="I987" s="41">
        <v>1</v>
      </c>
    </row>
    <row r="988" spans="1:9">
      <c r="A988" s="27"/>
      <c r="B988" s="25" t="s">
        <v>1104</v>
      </c>
      <c r="C988" s="28" t="s">
        <v>72</v>
      </c>
      <c r="D988" s="45">
        <v>1</v>
      </c>
      <c r="E988" s="46"/>
      <c r="F988" s="46"/>
      <c r="G988" s="46"/>
      <c r="H988" s="46"/>
      <c r="I988" s="41">
        <v>1</v>
      </c>
    </row>
    <row r="989" spans="1:9">
      <c r="A989" s="27"/>
      <c r="B989" s="25" t="s">
        <v>2121</v>
      </c>
      <c r="C989" s="26"/>
      <c r="D989" s="45">
        <v>1</v>
      </c>
      <c r="E989" s="46"/>
      <c r="F989" s="46"/>
      <c r="G989" s="46"/>
      <c r="H989" s="46"/>
      <c r="I989" s="41">
        <v>1</v>
      </c>
    </row>
    <row r="990" spans="1:9">
      <c r="A990" s="27"/>
      <c r="B990" s="25" t="s">
        <v>555</v>
      </c>
      <c r="C990" s="28" t="s">
        <v>49</v>
      </c>
      <c r="D990" s="45">
        <v>1</v>
      </c>
      <c r="E990" s="46"/>
      <c r="F990" s="46"/>
      <c r="G990" s="46"/>
      <c r="H990" s="46"/>
      <c r="I990" s="41">
        <v>1</v>
      </c>
    </row>
    <row r="991" spans="1:9">
      <c r="A991" s="27"/>
      <c r="B991" s="25" t="s">
        <v>1953</v>
      </c>
      <c r="C991" s="26"/>
      <c r="D991" s="45">
        <v>1</v>
      </c>
      <c r="E991" s="46"/>
      <c r="F991" s="46"/>
      <c r="G991" s="46"/>
      <c r="H991" s="46"/>
      <c r="I991" s="41">
        <v>1</v>
      </c>
    </row>
    <row r="992" spans="1:9">
      <c r="A992" s="27"/>
      <c r="B992" s="25" t="s">
        <v>1045</v>
      </c>
      <c r="C992" s="28" t="s">
        <v>136</v>
      </c>
      <c r="D992" s="45">
        <v>1</v>
      </c>
      <c r="E992" s="46"/>
      <c r="F992" s="46"/>
      <c r="G992" s="46"/>
      <c r="H992" s="46"/>
      <c r="I992" s="41">
        <v>1</v>
      </c>
    </row>
    <row r="993" spans="1:9">
      <c r="A993" s="27"/>
      <c r="B993" s="25" t="s">
        <v>2122</v>
      </c>
      <c r="C993" s="26"/>
      <c r="D993" s="45">
        <v>1</v>
      </c>
      <c r="E993" s="46"/>
      <c r="F993" s="46"/>
      <c r="G993" s="46"/>
      <c r="H993" s="46"/>
      <c r="I993" s="41">
        <v>1</v>
      </c>
    </row>
    <row r="994" spans="1:9">
      <c r="A994" s="27"/>
      <c r="B994" s="25" t="s">
        <v>1186</v>
      </c>
      <c r="C994" s="28" t="s">
        <v>123</v>
      </c>
      <c r="D994" s="45"/>
      <c r="E994" s="46">
        <v>1</v>
      </c>
      <c r="F994" s="46"/>
      <c r="G994" s="46"/>
      <c r="H994" s="46"/>
      <c r="I994" s="41">
        <v>1</v>
      </c>
    </row>
    <row r="995" spans="1:9">
      <c r="A995" s="27"/>
      <c r="B995" s="25" t="s">
        <v>1995</v>
      </c>
      <c r="C995" s="26"/>
      <c r="D995" s="45"/>
      <c r="E995" s="46">
        <v>1</v>
      </c>
      <c r="F995" s="46"/>
      <c r="G995" s="46"/>
      <c r="H995" s="46"/>
      <c r="I995" s="41">
        <v>1</v>
      </c>
    </row>
    <row r="996" spans="1:9">
      <c r="A996" s="27"/>
      <c r="B996" s="25" t="s">
        <v>887</v>
      </c>
      <c r="C996" s="28" t="s">
        <v>188</v>
      </c>
      <c r="D996" s="45"/>
      <c r="E996" s="46"/>
      <c r="F996" s="46"/>
      <c r="G996" s="46"/>
      <c r="H996" s="46">
        <v>1</v>
      </c>
      <c r="I996" s="41">
        <v>1</v>
      </c>
    </row>
    <row r="997" spans="1:9">
      <c r="A997" s="27"/>
      <c r="B997" s="25" t="s">
        <v>2124</v>
      </c>
      <c r="C997" s="26"/>
      <c r="D997" s="45"/>
      <c r="E997" s="46"/>
      <c r="F997" s="46"/>
      <c r="G997" s="46"/>
      <c r="H997" s="46">
        <v>1</v>
      </c>
      <c r="I997" s="41">
        <v>1</v>
      </c>
    </row>
    <row r="998" spans="1:9">
      <c r="A998" s="27"/>
      <c r="B998" s="25" t="s">
        <v>558</v>
      </c>
      <c r="C998" s="28" t="s">
        <v>49</v>
      </c>
      <c r="D998" s="45"/>
      <c r="E998" s="46"/>
      <c r="F998" s="46"/>
      <c r="G998" s="46">
        <v>1</v>
      </c>
      <c r="H998" s="46"/>
      <c r="I998" s="41">
        <v>1</v>
      </c>
    </row>
    <row r="999" spans="1:9">
      <c r="A999" s="27"/>
      <c r="B999" s="25" t="s">
        <v>1959</v>
      </c>
      <c r="C999" s="26"/>
      <c r="D999" s="45"/>
      <c r="E999" s="46"/>
      <c r="F999" s="46"/>
      <c r="G999" s="46">
        <v>1</v>
      </c>
      <c r="H999" s="46"/>
      <c r="I999" s="41">
        <v>1</v>
      </c>
    </row>
    <row r="1000" spans="1:9">
      <c r="A1000" s="27"/>
      <c r="B1000" s="25" t="s">
        <v>501</v>
      </c>
      <c r="C1000" s="28"/>
      <c r="D1000" s="45"/>
      <c r="E1000" s="46"/>
      <c r="F1000" s="46"/>
      <c r="G1000" s="46"/>
      <c r="H1000" s="46">
        <v>1</v>
      </c>
      <c r="I1000" s="41">
        <v>1</v>
      </c>
    </row>
    <row r="1001" spans="1:9">
      <c r="A1001" s="27"/>
      <c r="B1001" s="25" t="s">
        <v>2126</v>
      </c>
      <c r="C1001" s="26"/>
      <c r="D1001" s="45"/>
      <c r="E1001" s="46"/>
      <c r="F1001" s="46"/>
      <c r="G1001" s="46"/>
      <c r="H1001" s="46">
        <v>1</v>
      </c>
      <c r="I1001" s="41">
        <v>1</v>
      </c>
    </row>
    <row r="1002" spans="1:9">
      <c r="A1002" s="27"/>
      <c r="B1002" s="25" t="s">
        <v>639</v>
      </c>
      <c r="C1002" s="28" t="s">
        <v>33</v>
      </c>
      <c r="D1002" s="45"/>
      <c r="E1002" s="46"/>
      <c r="F1002" s="46">
        <v>1</v>
      </c>
      <c r="G1002" s="46"/>
      <c r="H1002" s="46"/>
      <c r="I1002" s="41">
        <v>1</v>
      </c>
    </row>
    <row r="1003" spans="1:9">
      <c r="A1003" s="27"/>
      <c r="B1003" s="25" t="s">
        <v>1961</v>
      </c>
      <c r="C1003" s="26"/>
      <c r="D1003" s="45"/>
      <c r="E1003" s="46"/>
      <c r="F1003" s="46">
        <v>1</v>
      </c>
      <c r="G1003" s="46"/>
      <c r="H1003" s="46"/>
      <c r="I1003" s="41">
        <v>1</v>
      </c>
    </row>
    <row r="1004" spans="1:9">
      <c r="A1004" s="27"/>
      <c r="B1004" s="25" t="s">
        <v>1042</v>
      </c>
      <c r="C1004" s="28" t="s">
        <v>89</v>
      </c>
      <c r="D1004" s="45"/>
      <c r="E1004" s="46">
        <v>1</v>
      </c>
      <c r="F1004" s="46"/>
      <c r="G1004" s="46"/>
      <c r="H1004" s="46"/>
      <c r="I1004" s="41">
        <v>1</v>
      </c>
    </row>
    <row r="1005" spans="1:9">
      <c r="A1005" s="27"/>
      <c r="B1005" s="25" t="s">
        <v>2128</v>
      </c>
      <c r="C1005" s="26"/>
      <c r="D1005" s="45"/>
      <c r="E1005" s="46">
        <v>1</v>
      </c>
      <c r="F1005" s="46"/>
      <c r="G1005" s="46"/>
      <c r="H1005" s="46"/>
      <c r="I1005" s="41">
        <v>1</v>
      </c>
    </row>
    <row r="1006" spans="1:9">
      <c r="A1006" s="27"/>
      <c r="B1006" s="25" t="s">
        <v>636</v>
      </c>
      <c r="C1006" s="28" t="s">
        <v>155</v>
      </c>
      <c r="D1006" s="45"/>
      <c r="E1006" s="46">
        <v>1</v>
      </c>
      <c r="F1006" s="46"/>
      <c r="G1006" s="46"/>
      <c r="H1006" s="46"/>
      <c r="I1006" s="41">
        <v>1</v>
      </c>
    </row>
    <row r="1007" spans="1:9">
      <c r="A1007" s="27"/>
      <c r="B1007" s="25" t="s">
        <v>1964</v>
      </c>
      <c r="C1007" s="26"/>
      <c r="D1007" s="45"/>
      <c r="E1007" s="46">
        <v>1</v>
      </c>
      <c r="F1007" s="46"/>
      <c r="G1007" s="46"/>
      <c r="H1007" s="46"/>
      <c r="I1007" s="41">
        <v>1</v>
      </c>
    </row>
    <row r="1008" spans="1:9">
      <c r="A1008" s="27"/>
      <c r="B1008" s="25" t="s">
        <v>1276</v>
      </c>
      <c r="C1008" s="28" t="s">
        <v>210</v>
      </c>
      <c r="D1008" s="45"/>
      <c r="E1008" s="46"/>
      <c r="F1008" s="46"/>
      <c r="G1008" s="46"/>
      <c r="H1008" s="46">
        <v>1</v>
      </c>
      <c r="I1008" s="41">
        <v>1</v>
      </c>
    </row>
    <row r="1009" spans="1:9">
      <c r="A1009" s="27"/>
      <c r="B1009" s="25" t="s">
        <v>2017</v>
      </c>
      <c r="C1009" s="26"/>
      <c r="D1009" s="45"/>
      <c r="E1009" s="46"/>
      <c r="F1009" s="46"/>
      <c r="G1009" s="46"/>
      <c r="H1009" s="46">
        <v>1</v>
      </c>
      <c r="I1009" s="41">
        <v>1</v>
      </c>
    </row>
    <row r="1010" spans="1:9">
      <c r="A1010" s="27"/>
      <c r="B1010" s="25" t="s">
        <v>606</v>
      </c>
      <c r="C1010" s="28" t="s">
        <v>111</v>
      </c>
      <c r="D1010" s="45"/>
      <c r="E1010" s="46">
        <v>1</v>
      </c>
      <c r="F1010" s="46"/>
      <c r="G1010" s="46"/>
      <c r="H1010" s="46"/>
      <c r="I1010" s="41">
        <v>1</v>
      </c>
    </row>
    <row r="1011" spans="1:9">
      <c r="A1011" s="27"/>
      <c r="B1011" s="25" t="s">
        <v>1967</v>
      </c>
      <c r="C1011" s="26"/>
      <c r="D1011" s="45"/>
      <c r="E1011" s="46">
        <v>1</v>
      </c>
      <c r="F1011" s="46"/>
      <c r="G1011" s="46"/>
      <c r="H1011" s="46"/>
      <c r="I1011" s="41">
        <v>1</v>
      </c>
    </row>
    <row r="1012" spans="1:9">
      <c r="A1012" s="27"/>
      <c r="B1012" s="25" t="s">
        <v>1296</v>
      </c>
      <c r="C1012" s="28" t="s">
        <v>109</v>
      </c>
      <c r="D1012" s="45">
        <v>1</v>
      </c>
      <c r="E1012" s="46"/>
      <c r="F1012" s="46"/>
      <c r="G1012" s="46"/>
      <c r="H1012" s="46"/>
      <c r="I1012" s="41">
        <v>1</v>
      </c>
    </row>
    <row r="1013" spans="1:9">
      <c r="A1013" s="27"/>
      <c r="B1013" s="25" t="s">
        <v>2143</v>
      </c>
      <c r="C1013" s="26"/>
      <c r="D1013" s="45">
        <v>1</v>
      </c>
      <c r="E1013" s="46"/>
      <c r="F1013" s="46"/>
      <c r="G1013" s="46"/>
      <c r="H1013" s="46"/>
      <c r="I1013" s="41">
        <v>1</v>
      </c>
    </row>
    <row r="1014" spans="1:9">
      <c r="A1014" s="27"/>
      <c r="B1014" s="25" t="s">
        <v>554</v>
      </c>
      <c r="C1014" s="28" t="s">
        <v>120</v>
      </c>
      <c r="D1014" s="45">
        <v>1</v>
      </c>
      <c r="E1014" s="46"/>
      <c r="F1014" s="46"/>
      <c r="G1014" s="46"/>
      <c r="H1014" s="46"/>
      <c r="I1014" s="41">
        <v>1</v>
      </c>
    </row>
    <row r="1015" spans="1:9">
      <c r="A1015" s="27"/>
      <c r="B1015" s="25" t="s">
        <v>1971</v>
      </c>
      <c r="C1015" s="26"/>
      <c r="D1015" s="45">
        <v>1</v>
      </c>
      <c r="E1015" s="46"/>
      <c r="F1015" s="46"/>
      <c r="G1015" s="46"/>
      <c r="H1015" s="46"/>
      <c r="I1015" s="41">
        <v>1</v>
      </c>
    </row>
    <row r="1016" spans="1:9">
      <c r="A1016" s="27"/>
      <c r="B1016" s="25" t="s">
        <v>1154</v>
      </c>
      <c r="C1016" s="28" t="s">
        <v>69</v>
      </c>
      <c r="D1016" s="45">
        <v>1</v>
      </c>
      <c r="E1016" s="46"/>
      <c r="F1016" s="46"/>
      <c r="G1016" s="46"/>
      <c r="H1016" s="46"/>
      <c r="I1016" s="41">
        <v>1</v>
      </c>
    </row>
    <row r="1017" spans="1:9">
      <c r="A1017" s="27"/>
      <c r="B1017" s="25" t="s">
        <v>2147</v>
      </c>
      <c r="C1017" s="26"/>
      <c r="D1017" s="45">
        <v>1</v>
      </c>
      <c r="E1017" s="46"/>
      <c r="F1017" s="46"/>
      <c r="G1017" s="46"/>
      <c r="H1017" s="46"/>
      <c r="I1017" s="41">
        <v>1</v>
      </c>
    </row>
    <row r="1018" spans="1:9">
      <c r="A1018" s="27"/>
      <c r="B1018" s="25" t="s">
        <v>546</v>
      </c>
      <c r="C1018" s="28" t="s">
        <v>49</v>
      </c>
      <c r="D1018" s="45"/>
      <c r="E1018" s="46">
        <v>1</v>
      </c>
      <c r="F1018" s="46"/>
      <c r="G1018" s="46"/>
      <c r="H1018" s="46"/>
      <c r="I1018" s="41">
        <v>1</v>
      </c>
    </row>
    <row r="1019" spans="1:9">
      <c r="A1019" s="27"/>
      <c r="B1019" s="25" t="s">
        <v>1974</v>
      </c>
      <c r="C1019" s="26"/>
      <c r="D1019" s="45"/>
      <c r="E1019" s="46">
        <v>1</v>
      </c>
      <c r="F1019" s="46"/>
      <c r="G1019" s="46"/>
      <c r="H1019" s="46"/>
      <c r="I1019" s="41">
        <v>1</v>
      </c>
    </row>
    <row r="1020" spans="1:9">
      <c r="A1020" s="27"/>
      <c r="B1020" s="25" t="s">
        <v>1149</v>
      </c>
      <c r="C1020" s="28" t="s">
        <v>41</v>
      </c>
      <c r="D1020" s="45"/>
      <c r="E1020" s="46">
        <v>1</v>
      </c>
      <c r="F1020" s="46"/>
      <c r="G1020" s="46"/>
      <c r="H1020" s="46"/>
      <c r="I1020" s="41">
        <v>1</v>
      </c>
    </row>
    <row r="1021" spans="1:9">
      <c r="A1021" s="27"/>
      <c r="B1021" s="25" t="s">
        <v>2149</v>
      </c>
      <c r="C1021" s="26"/>
      <c r="D1021" s="45"/>
      <c r="E1021" s="46">
        <v>1</v>
      </c>
      <c r="F1021" s="46"/>
      <c r="G1021" s="46"/>
      <c r="H1021" s="46"/>
      <c r="I1021" s="41">
        <v>1</v>
      </c>
    </row>
    <row r="1022" spans="1:9">
      <c r="A1022" s="27"/>
      <c r="B1022" s="25" t="s">
        <v>1095</v>
      </c>
      <c r="C1022" s="28" t="s">
        <v>98</v>
      </c>
      <c r="D1022" s="45">
        <v>1</v>
      </c>
      <c r="E1022" s="46"/>
      <c r="F1022" s="46"/>
      <c r="G1022" s="46"/>
      <c r="H1022" s="46"/>
      <c r="I1022" s="41">
        <v>1</v>
      </c>
    </row>
    <row r="1023" spans="1:9">
      <c r="A1023" s="27"/>
      <c r="B1023" s="25" t="s">
        <v>2355</v>
      </c>
      <c r="C1023" s="26"/>
      <c r="D1023" s="45">
        <v>1</v>
      </c>
      <c r="E1023" s="46"/>
      <c r="F1023" s="46"/>
      <c r="G1023" s="46"/>
      <c r="H1023" s="46"/>
      <c r="I1023" s="41">
        <v>1</v>
      </c>
    </row>
    <row r="1024" spans="1:9">
      <c r="A1024" s="27"/>
      <c r="B1024" s="25" t="s">
        <v>965</v>
      </c>
      <c r="C1024" s="28" t="s">
        <v>194</v>
      </c>
      <c r="D1024" s="45"/>
      <c r="E1024" s="46"/>
      <c r="F1024" s="46">
        <v>1</v>
      </c>
      <c r="G1024" s="46"/>
      <c r="H1024" s="46"/>
      <c r="I1024" s="41">
        <v>1</v>
      </c>
    </row>
    <row r="1025" spans="1:9">
      <c r="A1025" s="27"/>
      <c r="B1025" s="25" t="s">
        <v>1710</v>
      </c>
      <c r="C1025" s="26"/>
      <c r="D1025" s="45"/>
      <c r="E1025" s="46"/>
      <c r="F1025" s="46">
        <v>1</v>
      </c>
      <c r="G1025" s="46"/>
      <c r="H1025" s="46"/>
      <c r="I1025" s="41">
        <v>1</v>
      </c>
    </row>
    <row r="1026" spans="1:9">
      <c r="A1026" s="27"/>
      <c r="B1026" s="25" t="s">
        <v>325</v>
      </c>
      <c r="C1026" s="28" t="s">
        <v>68</v>
      </c>
      <c r="D1026" s="45"/>
      <c r="E1026" s="46">
        <v>1</v>
      </c>
      <c r="F1026" s="46"/>
      <c r="G1026" s="46"/>
      <c r="H1026" s="46"/>
      <c r="I1026" s="41">
        <v>1</v>
      </c>
    </row>
    <row r="1027" spans="1:9">
      <c r="A1027" s="27"/>
      <c r="B1027" s="25" t="s">
        <v>1979</v>
      </c>
      <c r="C1027" s="26"/>
      <c r="D1027" s="45"/>
      <c r="E1027" s="46">
        <v>1</v>
      </c>
      <c r="F1027" s="46"/>
      <c r="G1027" s="46"/>
      <c r="H1027" s="46"/>
      <c r="I1027" s="41">
        <v>1</v>
      </c>
    </row>
    <row r="1028" spans="1:9">
      <c r="A1028" s="27"/>
      <c r="B1028" s="25" t="s">
        <v>1310</v>
      </c>
      <c r="C1028" s="28" t="s">
        <v>33</v>
      </c>
      <c r="D1028" s="45"/>
      <c r="E1028" s="46"/>
      <c r="F1028" s="46"/>
      <c r="G1028" s="46">
        <v>1</v>
      </c>
      <c r="H1028" s="46"/>
      <c r="I1028" s="41">
        <v>1</v>
      </c>
    </row>
    <row r="1029" spans="1:9">
      <c r="A1029" s="27"/>
      <c r="B1029" s="25" t="s">
        <v>2152</v>
      </c>
      <c r="C1029" s="26"/>
      <c r="D1029" s="45"/>
      <c r="E1029" s="46"/>
      <c r="F1029" s="46"/>
      <c r="G1029" s="46">
        <v>1</v>
      </c>
      <c r="H1029" s="46"/>
      <c r="I1029" s="41">
        <v>1</v>
      </c>
    </row>
    <row r="1030" spans="1:9">
      <c r="A1030" s="27"/>
      <c r="B1030" s="25" t="s">
        <v>317</v>
      </c>
      <c r="C1030" s="28" t="s">
        <v>63</v>
      </c>
      <c r="D1030" s="45"/>
      <c r="E1030" s="46">
        <v>1</v>
      </c>
      <c r="F1030" s="46"/>
      <c r="G1030" s="46"/>
      <c r="H1030" s="46"/>
      <c r="I1030" s="41">
        <v>1</v>
      </c>
    </row>
    <row r="1031" spans="1:9">
      <c r="A1031" s="27"/>
      <c r="B1031" s="25" t="s">
        <v>1982</v>
      </c>
      <c r="C1031" s="26"/>
      <c r="D1031" s="45"/>
      <c r="E1031" s="46">
        <v>1</v>
      </c>
      <c r="F1031" s="46"/>
      <c r="G1031" s="46"/>
      <c r="H1031" s="46"/>
      <c r="I1031" s="41">
        <v>1</v>
      </c>
    </row>
    <row r="1032" spans="1:9">
      <c r="A1032" s="27"/>
      <c r="B1032" s="25" t="s">
        <v>964</v>
      </c>
      <c r="C1032" s="28" t="s">
        <v>67</v>
      </c>
      <c r="D1032" s="45"/>
      <c r="E1032" s="46"/>
      <c r="F1032" s="46"/>
      <c r="G1032" s="46">
        <v>1</v>
      </c>
      <c r="H1032" s="46"/>
      <c r="I1032" s="41">
        <v>1</v>
      </c>
    </row>
    <row r="1033" spans="1:9">
      <c r="A1033" s="27"/>
      <c r="B1033" s="25" t="s">
        <v>1711</v>
      </c>
      <c r="C1033" s="26"/>
      <c r="D1033" s="45"/>
      <c r="E1033" s="46"/>
      <c r="F1033" s="46"/>
      <c r="G1033" s="46">
        <v>1</v>
      </c>
      <c r="H1033" s="46"/>
      <c r="I1033" s="41">
        <v>1</v>
      </c>
    </row>
    <row r="1034" spans="1:9">
      <c r="A1034" s="27"/>
      <c r="B1034" s="25" t="s">
        <v>309</v>
      </c>
      <c r="C1034" s="28" t="s">
        <v>56</v>
      </c>
      <c r="D1034" s="45"/>
      <c r="E1034" s="46"/>
      <c r="F1034" s="46"/>
      <c r="G1034" s="46">
        <v>1</v>
      </c>
      <c r="H1034" s="46"/>
      <c r="I1034" s="41">
        <v>1</v>
      </c>
    </row>
    <row r="1035" spans="1:9">
      <c r="A1035" s="27"/>
      <c r="B1035" s="25" t="s">
        <v>1986</v>
      </c>
      <c r="C1035" s="26"/>
      <c r="D1035" s="45"/>
      <c r="E1035" s="46"/>
      <c r="F1035" s="46"/>
      <c r="G1035" s="46">
        <v>1</v>
      </c>
      <c r="H1035" s="46"/>
      <c r="I1035" s="41">
        <v>1</v>
      </c>
    </row>
    <row r="1036" spans="1:9">
      <c r="A1036" s="27"/>
      <c r="B1036" s="25" t="s">
        <v>1077</v>
      </c>
      <c r="C1036" s="28" t="s">
        <v>215</v>
      </c>
      <c r="D1036" s="45"/>
      <c r="E1036" s="46">
        <v>1</v>
      </c>
      <c r="F1036" s="46"/>
      <c r="G1036" s="46"/>
      <c r="H1036" s="46"/>
      <c r="I1036" s="41">
        <v>1</v>
      </c>
    </row>
    <row r="1037" spans="1:9">
      <c r="A1037" s="27"/>
      <c r="B1037" s="25" t="s">
        <v>2156</v>
      </c>
      <c r="C1037" s="26"/>
      <c r="D1037" s="45"/>
      <c r="E1037" s="46">
        <v>1</v>
      </c>
      <c r="F1037" s="46"/>
      <c r="G1037" s="46"/>
      <c r="H1037" s="46"/>
      <c r="I1037" s="41">
        <v>1</v>
      </c>
    </row>
    <row r="1038" spans="1:9">
      <c r="A1038" s="27"/>
      <c r="B1038" s="25" t="s">
        <v>301</v>
      </c>
      <c r="C1038" s="28" t="s">
        <v>53</v>
      </c>
      <c r="D1038" s="45"/>
      <c r="E1038" s="46">
        <v>1</v>
      </c>
      <c r="F1038" s="46"/>
      <c r="G1038" s="46"/>
      <c r="H1038" s="46"/>
      <c r="I1038" s="41">
        <v>1</v>
      </c>
    </row>
    <row r="1039" spans="1:9">
      <c r="A1039" s="27"/>
      <c r="B1039" s="25" t="s">
        <v>1990</v>
      </c>
      <c r="C1039" s="26"/>
      <c r="D1039" s="45"/>
      <c r="E1039" s="46">
        <v>1</v>
      </c>
      <c r="F1039" s="46"/>
      <c r="G1039" s="46"/>
      <c r="H1039" s="46"/>
      <c r="I1039" s="41">
        <v>1</v>
      </c>
    </row>
    <row r="1040" spans="1:9">
      <c r="A1040" s="27"/>
      <c r="B1040" s="25" t="s">
        <v>1065</v>
      </c>
      <c r="C1040" s="28" t="s">
        <v>30</v>
      </c>
      <c r="D1040" s="45"/>
      <c r="E1040" s="46"/>
      <c r="F1040" s="46"/>
      <c r="G1040" s="46"/>
      <c r="H1040" s="46">
        <v>1</v>
      </c>
      <c r="I1040" s="41">
        <v>1</v>
      </c>
    </row>
    <row r="1041" spans="1:9">
      <c r="A1041" s="27"/>
      <c r="B1041" s="25" t="s">
        <v>2397</v>
      </c>
      <c r="C1041" s="26"/>
      <c r="D1041" s="45"/>
      <c r="E1041" s="46"/>
      <c r="F1041" s="46"/>
      <c r="G1041" s="46"/>
      <c r="H1041" s="46">
        <v>1</v>
      </c>
      <c r="I1041" s="41">
        <v>1</v>
      </c>
    </row>
    <row r="1042" spans="1:9">
      <c r="A1042" s="27"/>
      <c r="B1042" s="25" t="s">
        <v>293</v>
      </c>
      <c r="C1042" s="28" t="s">
        <v>33</v>
      </c>
      <c r="D1042" s="45"/>
      <c r="E1042" s="46"/>
      <c r="F1042" s="46">
        <v>1</v>
      </c>
      <c r="G1042" s="46"/>
      <c r="H1042" s="46"/>
      <c r="I1042" s="41">
        <v>1</v>
      </c>
    </row>
    <row r="1043" spans="1:9">
      <c r="A1043" s="27"/>
      <c r="B1043" s="25" t="s">
        <v>2349</v>
      </c>
      <c r="C1043" s="26"/>
      <c r="D1043" s="45"/>
      <c r="E1043" s="46"/>
      <c r="F1043" s="46">
        <v>1</v>
      </c>
      <c r="G1043" s="46"/>
      <c r="H1043" s="46"/>
      <c r="I1043" s="41">
        <v>1</v>
      </c>
    </row>
    <row r="1044" spans="1:9">
      <c r="A1044" s="27"/>
      <c r="B1044" s="25" t="s">
        <v>976</v>
      </c>
      <c r="C1044" s="28" t="s">
        <v>186</v>
      </c>
      <c r="D1044" s="45"/>
      <c r="E1044" s="46">
        <v>1</v>
      </c>
      <c r="F1044" s="46"/>
      <c r="G1044" s="46"/>
      <c r="H1044" s="46"/>
      <c r="I1044" s="41">
        <v>1</v>
      </c>
    </row>
    <row r="1045" spans="1:9">
      <c r="A1045" s="27"/>
      <c r="B1045" s="25" t="s">
        <v>1718</v>
      </c>
      <c r="C1045" s="26"/>
      <c r="D1045" s="45"/>
      <c r="E1045" s="46">
        <v>1</v>
      </c>
      <c r="F1045" s="46"/>
      <c r="G1045" s="46"/>
      <c r="H1045" s="46"/>
      <c r="I1045" s="41">
        <v>1</v>
      </c>
    </row>
    <row r="1046" spans="1:9">
      <c r="A1046" s="27"/>
      <c r="B1046" s="25" t="s">
        <v>285</v>
      </c>
      <c r="C1046" s="28" t="s">
        <v>44</v>
      </c>
      <c r="D1046" s="45"/>
      <c r="E1046" s="46"/>
      <c r="F1046" s="46"/>
      <c r="G1046" s="46"/>
      <c r="H1046" s="46">
        <v>1</v>
      </c>
      <c r="I1046" s="41">
        <v>1</v>
      </c>
    </row>
    <row r="1047" spans="1:9">
      <c r="A1047" s="27"/>
      <c r="B1047" s="25" t="s">
        <v>2356</v>
      </c>
      <c r="C1047" s="26"/>
      <c r="D1047" s="45"/>
      <c r="E1047" s="46"/>
      <c r="F1047" s="46"/>
      <c r="G1047" s="46"/>
      <c r="H1047" s="46">
        <v>1</v>
      </c>
      <c r="I1047" s="41">
        <v>1</v>
      </c>
    </row>
    <row r="1048" spans="1:9">
      <c r="A1048" s="27"/>
      <c r="B1048" s="25" t="s">
        <v>1043</v>
      </c>
      <c r="C1048" s="28" t="s">
        <v>40</v>
      </c>
      <c r="D1048" s="45"/>
      <c r="E1048" s="46">
        <v>1</v>
      </c>
      <c r="F1048" s="46"/>
      <c r="G1048" s="46"/>
      <c r="H1048" s="46"/>
      <c r="I1048" s="41">
        <v>1</v>
      </c>
    </row>
    <row r="1049" spans="1:9">
      <c r="A1049" s="27"/>
      <c r="B1049" s="25" t="s">
        <v>2164</v>
      </c>
      <c r="C1049" s="26"/>
      <c r="D1049" s="45"/>
      <c r="E1049" s="46">
        <v>1</v>
      </c>
      <c r="F1049" s="46"/>
      <c r="G1049" s="46"/>
      <c r="H1049" s="46"/>
      <c r="I1049" s="41">
        <v>1</v>
      </c>
    </row>
    <row r="1050" spans="1:9">
      <c r="A1050" s="27"/>
      <c r="B1050" s="25" t="s">
        <v>277</v>
      </c>
      <c r="C1050" s="28" t="s">
        <v>36</v>
      </c>
      <c r="D1050" s="45"/>
      <c r="E1050" s="46"/>
      <c r="F1050" s="46"/>
      <c r="G1050" s="46">
        <v>1</v>
      </c>
      <c r="H1050" s="46"/>
      <c r="I1050" s="41">
        <v>1</v>
      </c>
    </row>
    <row r="1051" spans="1:9">
      <c r="A1051" s="27"/>
      <c r="B1051" s="25" t="s">
        <v>2363</v>
      </c>
      <c r="C1051" s="26"/>
      <c r="D1051" s="45"/>
      <c r="E1051" s="46"/>
      <c r="F1051" s="46"/>
      <c r="G1051" s="46">
        <v>1</v>
      </c>
      <c r="H1051" s="46"/>
      <c r="I1051" s="41">
        <v>1</v>
      </c>
    </row>
    <row r="1052" spans="1:9">
      <c r="A1052" s="27"/>
      <c r="B1052" s="25" t="s">
        <v>1128</v>
      </c>
      <c r="C1052" s="28" t="s">
        <v>33</v>
      </c>
      <c r="D1052" s="45">
        <v>1</v>
      </c>
      <c r="E1052" s="46"/>
      <c r="F1052" s="46"/>
      <c r="G1052" s="46"/>
      <c r="H1052" s="46"/>
      <c r="I1052" s="41">
        <v>1</v>
      </c>
    </row>
    <row r="1053" spans="1:9">
      <c r="A1053" s="27"/>
      <c r="B1053" s="25" t="s">
        <v>2166</v>
      </c>
      <c r="C1053" s="26"/>
      <c r="D1053" s="45">
        <v>1</v>
      </c>
      <c r="E1053" s="46"/>
      <c r="F1053" s="46"/>
      <c r="G1053" s="46"/>
      <c r="H1053" s="46"/>
      <c r="I1053" s="41">
        <v>1</v>
      </c>
    </row>
    <row r="1054" spans="1:9">
      <c r="A1054" s="27"/>
      <c r="B1054" s="25" t="s">
        <v>269</v>
      </c>
      <c r="C1054" s="28"/>
      <c r="D1054" s="45"/>
      <c r="E1054" s="46"/>
      <c r="F1054" s="46"/>
      <c r="G1054" s="46"/>
      <c r="H1054" s="46">
        <v>1</v>
      </c>
      <c r="I1054" s="41">
        <v>1</v>
      </c>
    </row>
    <row r="1055" spans="1:9">
      <c r="A1055" s="27"/>
      <c r="B1055" s="25" t="s">
        <v>2369</v>
      </c>
      <c r="C1055" s="26"/>
      <c r="D1055" s="45"/>
      <c r="E1055" s="46"/>
      <c r="F1055" s="46"/>
      <c r="G1055" s="46"/>
      <c r="H1055" s="46">
        <v>1</v>
      </c>
      <c r="I1055" s="41">
        <v>1</v>
      </c>
    </row>
    <row r="1056" spans="1:9">
      <c r="A1056" s="27"/>
      <c r="B1056" s="25" t="s">
        <v>1107</v>
      </c>
      <c r="C1056" s="28" t="s">
        <v>33</v>
      </c>
      <c r="D1056" s="45"/>
      <c r="E1056" s="46">
        <v>1</v>
      </c>
      <c r="F1056" s="46"/>
      <c r="G1056" s="46"/>
      <c r="H1056" s="46"/>
      <c r="I1056" s="41">
        <v>1</v>
      </c>
    </row>
    <row r="1057" spans="1:9">
      <c r="A1057" s="27"/>
      <c r="B1057" s="25" t="s">
        <v>2168</v>
      </c>
      <c r="C1057" s="26"/>
      <c r="D1057" s="45"/>
      <c r="E1057" s="46">
        <v>1</v>
      </c>
      <c r="F1057" s="46"/>
      <c r="G1057" s="46"/>
      <c r="H1057" s="46"/>
      <c r="I1057" s="41">
        <v>1</v>
      </c>
    </row>
    <row r="1058" spans="1:9">
      <c r="A1058" s="27"/>
      <c r="B1058" s="25" t="s">
        <v>261</v>
      </c>
      <c r="C1058" s="28" t="s">
        <v>30</v>
      </c>
      <c r="D1058" s="45">
        <v>1</v>
      </c>
      <c r="E1058" s="46"/>
      <c r="F1058" s="46"/>
      <c r="G1058" s="46"/>
      <c r="H1058" s="46"/>
      <c r="I1058" s="41">
        <v>1</v>
      </c>
    </row>
    <row r="1059" spans="1:9">
      <c r="A1059" s="27"/>
      <c r="B1059" s="25" t="s">
        <v>2376</v>
      </c>
      <c r="C1059" s="26"/>
      <c r="D1059" s="45">
        <v>1</v>
      </c>
      <c r="E1059" s="46"/>
      <c r="F1059" s="46"/>
      <c r="G1059" s="46"/>
      <c r="H1059" s="46"/>
      <c r="I1059" s="41">
        <v>1</v>
      </c>
    </row>
    <row r="1060" spans="1:9">
      <c r="A1060" s="27"/>
      <c r="B1060" s="25" t="s">
        <v>1270</v>
      </c>
      <c r="C1060" s="28" t="s">
        <v>33</v>
      </c>
      <c r="D1060" s="45"/>
      <c r="E1060" s="46">
        <v>1</v>
      </c>
      <c r="F1060" s="46"/>
      <c r="G1060" s="46"/>
      <c r="H1060" s="46"/>
      <c r="I1060" s="41">
        <v>1</v>
      </c>
    </row>
    <row r="1061" spans="1:9">
      <c r="A1061" s="27"/>
      <c r="B1061" s="25" t="s">
        <v>2170</v>
      </c>
      <c r="C1061" s="26"/>
      <c r="D1061" s="45"/>
      <c r="E1061" s="46">
        <v>1</v>
      </c>
      <c r="F1061" s="46"/>
      <c r="G1061" s="46"/>
      <c r="H1061" s="46"/>
      <c r="I1061" s="41">
        <v>1</v>
      </c>
    </row>
    <row r="1062" spans="1:9">
      <c r="A1062" s="27"/>
      <c r="B1062" s="25" t="s">
        <v>253</v>
      </c>
      <c r="C1062" s="28"/>
      <c r="D1062" s="45"/>
      <c r="E1062" s="46">
        <v>1</v>
      </c>
      <c r="F1062" s="46"/>
      <c r="G1062" s="46"/>
      <c r="H1062" s="46"/>
      <c r="I1062" s="41">
        <v>1</v>
      </c>
    </row>
    <row r="1063" spans="1:9">
      <c r="A1063" s="27"/>
      <c r="B1063" s="25" t="s">
        <v>2382</v>
      </c>
      <c r="C1063" s="26"/>
      <c r="D1063" s="45"/>
      <c r="E1063" s="46">
        <v>1</v>
      </c>
      <c r="F1063" s="46"/>
      <c r="G1063" s="46"/>
      <c r="H1063" s="46"/>
      <c r="I1063" s="41">
        <v>1</v>
      </c>
    </row>
    <row r="1064" spans="1:9">
      <c r="A1064" s="27"/>
      <c r="B1064" s="25" t="s">
        <v>1031</v>
      </c>
      <c r="C1064" s="28" t="s">
        <v>17</v>
      </c>
      <c r="D1064" s="45">
        <v>1</v>
      </c>
      <c r="E1064" s="46"/>
      <c r="F1064" s="46"/>
      <c r="G1064" s="46"/>
      <c r="H1064" s="46"/>
      <c r="I1064" s="41">
        <v>1</v>
      </c>
    </row>
    <row r="1065" spans="1:9">
      <c r="A1065" s="27"/>
      <c r="B1065" s="25" t="s">
        <v>2172</v>
      </c>
      <c r="C1065" s="26"/>
      <c r="D1065" s="45">
        <v>1</v>
      </c>
      <c r="E1065" s="46"/>
      <c r="F1065" s="46"/>
      <c r="G1065" s="46"/>
      <c r="H1065" s="46"/>
      <c r="I1065" s="41">
        <v>1</v>
      </c>
    </row>
    <row r="1066" spans="1:9">
      <c r="A1066" s="27"/>
      <c r="B1066" s="25" t="s">
        <v>1349</v>
      </c>
      <c r="C1066" s="28" t="s">
        <v>51</v>
      </c>
      <c r="D1066" s="45"/>
      <c r="E1066" s="46">
        <v>1</v>
      </c>
      <c r="F1066" s="46"/>
      <c r="G1066" s="46"/>
      <c r="H1066" s="46"/>
      <c r="I1066" s="41">
        <v>1</v>
      </c>
    </row>
    <row r="1067" spans="1:9">
      <c r="A1067" s="27"/>
      <c r="B1067" s="25" t="s">
        <v>1352</v>
      </c>
      <c r="C1067" s="26"/>
      <c r="D1067" s="45"/>
      <c r="E1067" s="46">
        <v>1</v>
      </c>
      <c r="F1067" s="46"/>
      <c r="G1067" s="46"/>
      <c r="H1067" s="46"/>
      <c r="I1067" s="41">
        <v>1</v>
      </c>
    </row>
    <row r="1068" spans="1:9">
      <c r="A1068" s="27"/>
      <c r="B1068" s="25" t="s">
        <v>1013</v>
      </c>
      <c r="C1068" s="28" t="s">
        <v>21</v>
      </c>
      <c r="D1068" s="45"/>
      <c r="E1068" s="46">
        <v>1</v>
      </c>
      <c r="F1068" s="46"/>
      <c r="G1068" s="46"/>
      <c r="H1068" s="46"/>
      <c r="I1068" s="41">
        <v>1</v>
      </c>
    </row>
    <row r="1069" spans="1:9">
      <c r="A1069" s="27"/>
      <c r="B1069" s="25" t="s">
        <v>2174</v>
      </c>
      <c r="C1069" s="26"/>
      <c r="D1069" s="45"/>
      <c r="E1069" s="46">
        <v>1</v>
      </c>
      <c r="F1069" s="46"/>
      <c r="G1069" s="46"/>
      <c r="H1069" s="46"/>
      <c r="I1069" s="41">
        <v>1</v>
      </c>
    </row>
    <row r="1070" spans="1:9">
      <c r="A1070" s="27"/>
      <c r="B1070" s="25" t="s">
        <v>1041</v>
      </c>
      <c r="C1070" s="28" t="s">
        <v>102</v>
      </c>
      <c r="D1070" s="45"/>
      <c r="E1070" s="46">
        <v>1</v>
      </c>
      <c r="F1070" s="46"/>
      <c r="G1070" s="46"/>
      <c r="H1070" s="46"/>
      <c r="I1070" s="41">
        <v>1</v>
      </c>
    </row>
    <row r="1071" spans="1:9">
      <c r="A1071" s="27"/>
      <c r="B1071" s="25" t="s">
        <v>2050</v>
      </c>
      <c r="C1071" s="26"/>
      <c r="D1071" s="45"/>
      <c r="E1071" s="46">
        <v>1</v>
      </c>
      <c r="F1071" s="46"/>
      <c r="G1071" s="46"/>
      <c r="H1071" s="46"/>
      <c r="I1071" s="41">
        <v>1</v>
      </c>
    </row>
    <row r="1072" spans="1:9">
      <c r="A1072" s="27"/>
      <c r="B1072" s="25" t="s">
        <v>1025</v>
      </c>
      <c r="C1072" s="28" t="s">
        <v>72</v>
      </c>
      <c r="D1072" s="45">
        <v>1</v>
      </c>
      <c r="E1072" s="46"/>
      <c r="F1072" s="46"/>
      <c r="G1072" s="46"/>
      <c r="H1072" s="46"/>
      <c r="I1072" s="41">
        <v>1</v>
      </c>
    </row>
    <row r="1073" spans="1:9">
      <c r="A1073" s="27"/>
      <c r="B1073" s="25" t="s">
        <v>2176</v>
      </c>
      <c r="C1073" s="26"/>
      <c r="D1073" s="45">
        <v>1</v>
      </c>
      <c r="E1073" s="46"/>
      <c r="F1073" s="46"/>
      <c r="G1073" s="46"/>
      <c r="H1073" s="46"/>
      <c r="I1073" s="41">
        <v>1</v>
      </c>
    </row>
    <row r="1074" spans="1:9">
      <c r="A1074" s="27"/>
      <c r="B1074" s="25" t="s">
        <v>1262</v>
      </c>
      <c r="C1074" s="28" t="s">
        <v>199</v>
      </c>
      <c r="D1074" s="45"/>
      <c r="E1074" s="46">
        <v>1</v>
      </c>
      <c r="F1074" s="46"/>
      <c r="G1074" s="46"/>
      <c r="H1074" s="46"/>
      <c r="I1074" s="41">
        <v>1</v>
      </c>
    </row>
    <row r="1075" spans="1:9">
      <c r="A1075" s="27"/>
      <c r="B1075" s="25" t="s">
        <v>1852</v>
      </c>
      <c r="C1075" s="26"/>
      <c r="D1075" s="45"/>
      <c r="E1075" s="46">
        <v>1</v>
      </c>
      <c r="F1075" s="46"/>
      <c r="G1075" s="46"/>
      <c r="H1075" s="46"/>
      <c r="I1075" s="41">
        <v>1</v>
      </c>
    </row>
    <row r="1076" spans="1:9">
      <c r="A1076" s="27"/>
      <c r="B1076" s="25" t="s">
        <v>876</v>
      </c>
      <c r="C1076" s="28" t="s">
        <v>93</v>
      </c>
      <c r="D1076" s="45"/>
      <c r="E1076" s="46"/>
      <c r="F1076" s="46"/>
      <c r="G1076" s="46"/>
      <c r="H1076" s="46">
        <v>1</v>
      </c>
      <c r="I1076" s="41">
        <v>1</v>
      </c>
    </row>
    <row r="1077" spans="1:9">
      <c r="A1077" s="27"/>
      <c r="B1077" s="25" t="s">
        <v>2178</v>
      </c>
      <c r="C1077" s="26"/>
      <c r="D1077" s="45"/>
      <c r="E1077" s="46"/>
      <c r="F1077" s="46"/>
      <c r="G1077" s="46"/>
      <c r="H1077" s="46">
        <v>1</v>
      </c>
      <c r="I1077" s="41">
        <v>1</v>
      </c>
    </row>
    <row r="1078" spans="1:9">
      <c r="A1078" s="27"/>
      <c r="B1078" s="25" t="s">
        <v>441</v>
      </c>
      <c r="C1078" s="28" t="s">
        <v>21</v>
      </c>
      <c r="D1078" s="45"/>
      <c r="E1078" s="46"/>
      <c r="F1078" s="46"/>
      <c r="G1078" s="46">
        <v>1</v>
      </c>
      <c r="H1078" s="46"/>
      <c r="I1078" s="41">
        <v>1</v>
      </c>
    </row>
    <row r="1079" spans="1:9">
      <c r="A1079" s="27"/>
      <c r="B1079" s="25" t="s">
        <v>1689</v>
      </c>
      <c r="C1079" s="26"/>
      <c r="D1079" s="45"/>
      <c r="E1079" s="46"/>
      <c r="F1079" s="46"/>
      <c r="G1079" s="46">
        <v>1</v>
      </c>
      <c r="H1079" s="46"/>
      <c r="I1079" s="41">
        <v>1</v>
      </c>
    </row>
    <row r="1080" spans="1:9">
      <c r="A1080" s="27"/>
      <c r="B1080" s="25" t="s">
        <v>525</v>
      </c>
      <c r="C1080" s="28" t="s">
        <v>21</v>
      </c>
      <c r="D1080" s="45"/>
      <c r="E1080" s="46">
        <v>1</v>
      </c>
      <c r="F1080" s="46"/>
      <c r="G1080" s="46"/>
      <c r="H1080" s="46"/>
      <c r="I1080" s="41">
        <v>1</v>
      </c>
    </row>
    <row r="1081" spans="1:9">
      <c r="A1081" s="27"/>
      <c r="B1081" s="25" t="s">
        <v>2181</v>
      </c>
      <c r="C1081" s="26"/>
      <c r="D1081" s="45"/>
      <c r="E1081" s="46">
        <v>1</v>
      </c>
      <c r="F1081" s="46"/>
      <c r="G1081" s="46"/>
      <c r="H1081" s="46"/>
      <c r="I1081" s="41">
        <v>1</v>
      </c>
    </row>
    <row r="1082" spans="1:9">
      <c r="A1082" s="27"/>
      <c r="B1082" s="25" t="s">
        <v>1258</v>
      </c>
      <c r="C1082" s="28" t="s">
        <v>158</v>
      </c>
      <c r="D1082" s="45">
        <v>1</v>
      </c>
      <c r="E1082" s="46"/>
      <c r="F1082" s="46"/>
      <c r="G1082" s="46"/>
      <c r="H1082" s="46"/>
      <c r="I1082" s="41">
        <v>1</v>
      </c>
    </row>
    <row r="1083" spans="1:9">
      <c r="A1083" s="27"/>
      <c r="B1083" s="25" t="s">
        <v>1858</v>
      </c>
      <c r="C1083" s="26"/>
      <c r="D1083" s="45">
        <v>1</v>
      </c>
      <c r="E1083" s="46"/>
      <c r="F1083" s="46"/>
      <c r="G1083" s="46"/>
      <c r="H1083" s="46"/>
      <c r="I1083" s="41">
        <v>1</v>
      </c>
    </row>
    <row r="1084" spans="1:9">
      <c r="A1084" s="27"/>
      <c r="B1084" s="25" t="s">
        <v>524</v>
      </c>
      <c r="C1084" s="28" t="s">
        <v>21</v>
      </c>
      <c r="D1084" s="45"/>
      <c r="E1084" s="46">
        <v>1</v>
      </c>
      <c r="F1084" s="46"/>
      <c r="G1084" s="46"/>
      <c r="H1084" s="46"/>
      <c r="I1084" s="41">
        <v>1</v>
      </c>
    </row>
    <row r="1085" spans="1:9">
      <c r="A1085" s="27"/>
      <c r="B1085" s="25" t="s">
        <v>2183</v>
      </c>
      <c r="C1085" s="26"/>
      <c r="D1085" s="45"/>
      <c r="E1085" s="46">
        <v>1</v>
      </c>
      <c r="F1085" s="46"/>
      <c r="G1085" s="46"/>
      <c r="H1085" s="46"/>
      <c r="I1085" s="41">
        <v>1</v>
      </c>
    </row>
    <row r="1086" spans="1:9">
      <c r="A1086" s="27"/>
      <c r="B1086" s="25" t="s">
        <v>1238</v>
      </c>
      <c r="C1086" s="28" t="s">
        <v>27</v>
      </c>
      <c r="D1086" s="45">
        <v>1</v>
      </c>
      <c r="E1086" s="46"/>
      <c r="F1086" s="46"/>
      <c r="G1086" s="46"/>
      <c r="H1086" s="46"/>
      <c r="I1086" s="41">
        <v>1</v>
      </c>
    </row>
    <row r="1087" spans="1:9">
      <c r="A1087" s="27"/>
      <c r="B1087" s="25" t="s">
        <v>1864</v>
      </c>
      <c r="C1087" s="26"/>
      <c r="D1087" s="45">
        <v>1</v>
      </c>
      <c r="E1087" s="46"/>
      <c r="F1087" s="46"/>
      <c r="G1087" s="46"/>
      <c r="H1087" s="46"/>
      <c r="I1087" s="41">
        <v>1</v>
      </c>
    </row>
    <row r="1088" spans="1:9">
      <c r="A1088" s="27"/>
      <c r="B1088" s="25" t="s">
        <v>1008</v>
      </c>
      <c r="C1088" s="28" t="s">
        <v>64</v>
      </c>
      <c r="D1088" s="45"/>
      <c r="E1088" s="46">
        <v>1</v>
      </c>
      <c r="F1088" s="46"/>
      <c r="G1088" s="46"/>
      <c r="H1088" s="46"/>
      <c r="I1088" s="41">
        <v>1</v>
      </c>
    </row>
    <row r="1089" spans="1:9">
      <c r="A1089" s="27"/>
      <c r="B1089" s="25" t="s">
        <v>2185</v>
      </c>
      <c r="C1089" s="26"/>
      <c r="D1089" s="45"/>
      <c r="E1089" s="46">
        <v>1</v>
      </c>
      <c r="F1089" s="46"/>
      <c r="G1089" s="46"/>
      <c r="H1089" s="46"/>
      <c r="I1089" s="41">
        <v>1</v>
      </c>
    </row>
    <row r="1090" spans="1:9">
      <c r="A1090" s="27"/>
      <c r="B1090" s="25" t="s">
        <v>1255</v>
      </c>
      <c r="C1090" s="28" t="s">
        <v>27</v>
      </c>
      <c r="D1090" s="45"/>
      <c r="E1090" s="46"/>
      <c r="F1090" s="46">
        <v>1</v>
      </c>
      <c r="G1090" s="46"/>
      <c r="H1090" s="46"/>
      <c r="I1090" s="41">
        <v>1</v>
      </c>
    </row>
    <row r="1091" spans="1:9">
      <c r="A1091" s="27"/>
      <c r="B1091" s="25" t="s">
        <v>1867</v>
      </c>
      <c r="C1091" s="26"/>
      <c r="D1091" s="45"/>
      <c r="E1091" s="46"/>
      <c r="F1091" s="46">
        <v>1</v>
      </c>
      <c r="G1091" s="46"/>
      <c r="H1091" s="46"/>
      <c r="I1091" s="41">
        <v>1</v>
      </c>
    </row>
    <row r="1092" spans="1:9">
      <c r="A1092" s="27"/>
      <c r="B1092" s="25" t="s">
        <v>529</v>
      </c>
      <c r="C1092" s="28" t="s">
        <v>60</v>
      </c>
      <c r="D1092" s="45"/>
      <c r="E1092" s="46"/>
      <c r="F1092" s="46"/>
      <c r="G1092" s="46"/>
      <c r="H1092" s="46">
        <v>1</v>
      </c>
      <c r="I1092" s="41">
        <v>1</v>
      </c>
    </row>
    <row r="1093" spans="1:9">
      <c r="A1093" s="27"/>
      <c r="B1093" s="25" t="s">
        <v>2186</v>
      </c>
      <c r="C1093" s="26"/>
      <c r="D1093" s="45"/>
      <c r="E1093" s="46"/>
      <c r="F1093" s="46"/>
      <c r="G1093" s="46"/>
      <c r="H1093" s="46">
        <v>1</v>
      </c>
      <c r="I1093" s="41">
        <v>1</v>
      </c>
    </row>
    <row r="1094" spans="1:9">
      <c r="A1094" s="27"/>
      <c r="B1094" s="25" t="s">
        <v>1227</v>
      </c>
      <c r="C1094" s="28" t="s">
        <v>27</v>
      </c>
      <c r="D1094" s="45">
        <v>1</v>
      </c>
      <c r="E1094" s="46"/>
      <c r="F1094" s="46"/>
      <c r="G1094" s="46"/>
      <c r="H1094" s="46"/>
      <c r="I1094" s="41">
        <v>1</v>
      </c>
    </row>
    <row r="1095" spans="1:9">
      <c r="A1095" s="27"/>
      <c r="B1095" s="25" t="s">
        <v>1875</v>
      </c>
      <c r="C1095" s="26"/>
      <c r="D1095" s="45">
        <v>1</v>
      </c>
      <c r="E1095" s="46"/>
      <c r="F1095" s="46"/>
      <c r="G1095" s="46"/>
      <c r="H1095" s="46"/>
      <c r="I1095" s="41">
        <v>1</v>
      </c>
    </row>
    <row r="1096" spans="1:9">
      <c r="A1096" s="27"/>
      <c r="B1096" s="25" t="s">
        <v>522</v>
      </c>
      <c r="C1096" s="28" t="s">
        <v>131</v>
      </c>
      <c r="D1096" s="45"/>
      <c r="E1096" s="46"/>
      <c r="F1096" s="46">
        <v>1</v>
      </c>
      <c r="G1096" s="46"/>
      <c r="H1096" s="46"/>
      <c r="I1096" s="41">
        <v>1</v>
      </c>
    </row>
    <row r="1097" spans="1:9">
      <c r="A1097" s="27"/>
      <c r="B1097" s="25" t="s">
        <v>2187</v>
      </c>
      <c r="C1097" s="26"/>
      <c r="D1097" s="45"/>
      <c r="E1097" s="46"/>
      <c r="F1097" s="46">
        <v>1</v>
      </c>
      <c r="G1097" s="46"/>
      <c r="H1097" s="46"/>
      <c r="I1097" s="41">
        <v>1</v>
      </c>
    </row>
    <row r="1098" spans="1:9">
      <c r="A1098" s="27"/>
      <c r="B1098" s="25" t="s">
        <v>1269</v>
      </c>
      <c r="C1098" s="28"/>
      <c r="D1098" s="45"/>
      <c r="E1098" s="46"/>
      <c r="F1098" s="46"/>
      <c r="G1098" s="46">
        <v>1</v>
      </c>
      <c r="H1098" s="46"/>
      <c r="I1098" s="41">
        <v>1</v>
      </c>
    </row>
    <row r="1099" spans="1:9">
      <c r="A1099" s="27"/>
      <c r="B1099" s="25" t="s">
        <v>1880</v>
      </c>
      <c r="C1099" s="26"/>
      <c r="D1099" s="45"/>
      <c r="E1099" s="46"/>
      <c r="F1099" s="46"/>
      <c r="G1099" s="46">
        <v>1</v>
      </c>
      <c r="H1099" s="46"/>
      <c r="I1099" s="41">
        <v>1</v>
      </c>
    </row>
    <row r="1100" spans="1:9">
      <c r="A1100" s="27"/>
      <c r="B1100" s="25" t="s">
        <v>997</v>
      </c>
      <c r="C1100" s="28" t="s">
        <v>43</v>
      </c>
      <c r="D1100" s="45"/>
      <c r="E1100" s="46"/>
      <c r="F1100" s="46">
        <v>1</v>
      </c>
      <c r="G1100" s="46"/>
      <c r="H1100" s="46"/>
      <c r="I1100" s="41">
        <v>1</v>
      </c>
    </row>
    <row r="1101" spans="1:9">
      <c r="A1101" s="27"/>
      <c r="B1101" s="25" t="s">
        <v>2188</v>
      </c>
      <c r="C1101" s="26"/>
      <c r="D1101" s="45"/>
      <c r="E1101" s="46"/>
      <c r="F1101" s="46">
        <v>1</v>
      </c>
      <c r="G1101" s="46"/>
      <c r="H1101" s="46"/>
      <c r="I1101" s="41">
        <v>1</v>
      </c>
    </row>
    <row r="1102" spans="1:9">
      <c r="A1102" s="27"/>
      <c r="B1102" s="25" t="s">
        <v>434</v>
      </c>
      <c r="C1102" s="28" t="s">
        <v>33</v>
      </c>
      <c r="D1102" s="45"/>
      <c r="E1102" s="46">
        <v>1</v>
      </c>
      <c r="F1102" s="46"/>
      <c r="G1102" s="46"/>
      <c r="H1102" s="46"/>
      <c r="I1102" s="41">
        <v>1</v>
      </c>
    </row>
    <row r="1103" spans="1:9">
      <c r="A1103" s="27"/>
      <c r="B1103" s="25" t="s">
        <v>1653</v>
      </c>
      <c r="C1103" s="26"/>
      <c r="D1103" s="45"/>
      <c r="E1103" s="46">
        <v>1</v>
      </c>
      <c r="F1103" s="46"/>
      <c r="G1103" s="46"/>
      <c r="H1103" s="46"/>
      <c r="I1103" s="41">
        <v>1</v>
      </c>
    </row>
    <row r="1104" spans="1:9">
      <c r="A1104" s="27"/>
      <c r="B1104" s="25" t="s">
        <v>520</v>
      </c>
      <c r="C1104" s="28" t="s">
        <v>33</v>
      </c>
      <c r="D1104" s="45"/>
      <c r="E1104" s="46">
        <v>1</v>
      </c>
      <c r="F1104" s="46"/>
      <c r="G1104" s="46"/>
      <c r="H1104" s="46"/>
      <c r="I1104" s="41">
        <v>1</v>
      </c>
    </row>
    <row r="1105" spans="1:9">
      <c r="A1105" s="27"/>
      <c r="B1105" s="25" t="s">
        <v>2189</v>
      </c>
      <c r="C1105" s="26"/>
      <c r="D1105" s="45"/>
      <c r="E1105" s="46">
        <v>1</v>
      </c>
      <c r="F1105" s="46"/>
      <c r="G1105" s="46"/>
      <c r="H1105" s="46"/>
      <c r="I1105" s="41">
        <v>1</v>
      </c>
    </row>
    <row r="1106" spans="1:9">
      <c r="A1106" s="27"/>
      <c r="B1106" s="25" t="s">
        <v>1250</v>
      </c>
      <c r="C1106" s="28" t="s">
        <v>67</v>
      </c>
      <c r="D1106" s="45"/>
      <c r="E1106" s="46"/>
      <c r="F1106" s="46">
        <v>1</v>
      </c>
      <c r="G1106" s="46"/>
      <c r="H1106" s="46"/>
      <c r="I1106" s="41">
        <v>1</v>
      </c>
    </row>
    <row r="1107" spans="1:9">
      <c r="A1107" s="27"/>
      <c r="B1107" s="25" t="s">
        <v>1888</v>
      </c>
      <c r="C1107" s="26"/>
      <c r="D1107" s="45"/>
      <c r="E1107" s="46"/>
      <c r="F1107" s="46">
        <v>1</v>
      </c>
      <c r="G1107" s="46"/>
      <c r="H1107" s="46"/>
      <c r="I1107" s="41">
        <v>1</v>
      </c>
    </row>
    <row r="1108" spans="1:9">
      <c r="A1108" s="27"/>
      <c r="B1108" s="25" t="s">
        <v>1332</v>
      </c>
      <c r="C1108" s="28" t="s">
        <v>15</v>
      </c>
      <c r="D1108" s="45"/>
      <c r="E1108" s="46">
        <v>1</v>
      </c>
      <c r="F1108" s="46"/>
      <c r="G1108" s="46"/>
      <c r="H1108" s="46"/>
      <c r="I1108" s="41">
        <v>1</v>
      </c>
    </row>
    <row r="1109" spans="1:9">
      <c r="A1109" s="27"/>
      <c r="B1109" s="25" t="s">
        <v>1724</v>
      </c>
      <c r="C1109" s="26"/>
      <c r="D1109" s="45"/>
      <c r="E1109" s="46">
        <v>1</v>
      </c>
      <c r="F1109" s="46"/>
      <c r="G1109" s="46"/>
      <c r="H1109" s="46"/>
      <c r="I1109" s="41">
        <v>1</v>
      </c>
    </row>
    <row r="1110" spans="1:9">
      <c r="A1110" s="27"/>
      <c r="B1110" s="25" t="s">
        <v>433</v>
      </c>
      <c r="C1110" s="28" t="s">
        <v>33</v>
      </c>
      <c r="D1110" s="45"/>
      <c r="E1110" s="46">
        <v>1</v>
      </c>
      <c r="F1110" s="46"/>
      <c r="G1110" s="46"/>
      <c r="H1110" s="46"/>
      <c r="I1110" s="41">
        <v>1</v>
      </c>
    </row>
    <row r="1111" spans="1:9">
      <c r="A1111" s="27"/>
      <c r="B1111" s="25" t="s">
        <v>1690</v>
      </c>
      <c r="C1111" s="26"/>
      <c r="D1111" s="45"/>
      <c r="E1111" s="46">
        <v>1</v>
      </c>
      <c r="F1111" s="46"/>
      <c r="G1111" s="46"/>
      <c r="H1111" s="46"/>
      <c r="I1111" s="41">
        <v>1</v>
      </c>
    </row>
    <row r="1112" spans="1:9">
      <c r="A1112" s="27"/>
      <c r="B1112" s="25" t="s">
        <v>978</v>
      </c>
      <c r="C1112" s="28"/>
      <c r="D1112" s="45"/>
      <c r="E1112" s="46"/>
      <c r="F1112" s="46"/>
      <c r="G1112" s="46"/>
      <c r="H1112" s="46">
        <v>1</v>
      </c>
      <c r="I1112" s="41">
        <v>1</v>
      </c>
    </row>
    <row r="1113" spans="1:9">
      <c r="A1113" s="27"/>
      <c r="B1113" s="25" t="s">
        <v>2192</v>
      </c>
      <c r="C1113" s="26"/>
      <c r="D1113" s="45"/>
      <c r="E1113" s="46"/>
      <c r="F1113" s="46"/>
      <c r="G1113" s="46"/>
      <c r="H1113" s="46">
        <v>1</v>
      </c>
      <c r="I1113" s="41">
        <v>1</v>
      </c>
    </row>
    <row r="1114" spans="1:9">
      <c r="A1114" s="27"/>
      <c r="B1114" s="25" t="s">
        <v>649</v>
      </c>
      <c r="C1114" s="28" t="s">
        <v>72</v>
      </c>
      <c r="D1114" s="45">
        <v>1</v>
      </c>
      <c r="E1114" s="46"/>
      <c r="F1114" s="46"/>
      <c r="G1114" s="46"/>
      <c r="H1114" s="46"/>
      <c r="I1114" s="41">
        <v>1</v>
      </c>
    </row>
    <row r="1115" spans="1:9">
      <c r="A1115" s="27"/>
      <c r="B1115" s="25" t="s">
        <v>1729</v>
      </c>
      <c r="C1115" s="26"/>
      <c r="D1115" s="45">
        <v>1</v>
      </c>
      <c r="E1115" s="46"/>
      <c r="F1115" s="46"/>
      <c r="G1115" s="46"/>
      <c r="H1115" s="46"/>
      <c r="I1115" s="41">
        <v>1</v>
      </c>
    </row>
    <row r="1116" spans="1:9">
      <c r="A1116" s="27"/>
      <c r="B1116" s="25" t="s">
        <v>1339</v>
      </c>
      <c r="C1116" s="28" t="s">
        <v>43</v>
      </c>
      <c r="D1116" s="45"/>
      <c r="E1116" s="46">
        <v>1</v>
      </c>
      <c r="F1116" s="46"/>
      <c r="G1116" s="46"/>
      <c r="H1116" s="46"/>
      <c r="I1116" s="41">
        <v>1</v>
      </c>
    </row>
    <row r="1117" spans="1:9">
      <c r="A1117" s="27"/>
      <c r="B1117" s="25" t="s">
        <v>1730</v>
      </c>
      <c r="C1117" s="26"/>
      <c r="D1117" s="45"/>
      <c r="E1117" s="46">
        <v>1</v>
      </c>
      <c r="F1117" s="46"/>
      <c r="G1117" s="46"/>
      <c r="H1117" s="46"/>
      <c r="I1117" s="41">
        <v>1</v>
      </c>
    </row>
    <row r="1118" spans="1:9">
      <c r="A1118" s="27"/>
      <c r="B1118" s="25" t="s">
        <v>1244</v>
      </c>
      <c r="C1118" s="28" t="s">
        <v>94</v>
      </c>
      <c r="D1118" s="45">
        <v>1</v>
      </c>
      <c r="E1118" s="46"/>
      <c r="F1118" s="46"/>
      <c r="G1118" s="46"/>
      <c r="H1118" s="46"/>
      <c r="I1118" s="41">
        <v>1</v>
      </c>
    </row>
    <row r="1119" spans="1:9">
      <c r="A1119" s="27"/>
      <c r="B1119" s="25" t="s">
        <v>1903</v>
      </c>
      <c r="C1119" s="26"/>
      <c r="D1119" s="45">
        <v>1</v>
      </c>
      <c r="E1119" s="46"/>
      <c r="F1119" s="46"/>
      <c r="G1119" s="46"/>
      <c r="H1119" s="46"/>
      <c r="I1119" s="41">
        <v>1</v>
      </c>
    </row>
    <row r="1120" spans="1:9">
      <c r="A1120" s="27"/>
      <c r="B1120" s="25" t="s">
        <v>514</v>
      </c>
      <c r="C1120" s="28" t="s">
        <v>102</v>
      </c>
      <c r="D1120" s="45"/>
      <c r="E1120" s="46"/>
      <c r="F1120" s="46">
        <v>1</v>
      </c>
      <c r="G1120" s="46"/>
      <c r="H1120" s="46"/>
      <c r="I1120" s="41">
        <v>1</v>
      </c>
    </row>
    <row r="1121" spans="1:9">
      <c r="A1121" s="27"/>
      <c r="B1121" s="25" t="s">
        <v>2195</v>
      </c>
      <c r="C1121" s="26"/>
      <c r="D1121" s="45"/>
      <c r="E1121" s="46"/>
      <c r="F1121" s="46">
        <v>1</v>
      </c>
      <c r="G1121" s="46"/>
      <c r="H1121" s="46"/>
      <c r="I1121" s="41">
        <v>1</v>
      </c>
    </row>
    <row r="1122" spans="1:9">
      <c r="A1122" s="27"/>
      <c r="B1122" s="25" t="s">
        <v>408</v>
      </c>
      <c r="C1122" s="28" t="s">
        <v>29</v>
      </c>
      <c r="D1122" s="45"/>
      <c r="E1122" s="46"/>
      <c r="F1122" s="46"/>
      <c r="G1122" s="46">
        <v>1</v>
      </c>
      <c r="H1122" s="46"/>
      <c r="I1122" s="41">
        <v>1</v>
      </c>
    </row>
    <row r="1123" spans="1:9">
      <c r="A1123" s="27"/>
      <c r="B1123" s="25" t="s">
        <v>1731</v>
      </c>
      <c r="C1123" s="26"/>
      <c r="D1123" s="45"/>
      <c r="E1123" s="46"/>
      <c r="F1123" s="46"/>
      <c r="G1123" s="46">
        <v>1</v>
      </c>
      <c r="H1123" s="46"/>
      <c r="I1123" s="41">
        <v>1</v>
      </c>
    </row>
    <row r="1124" spans="1:9">
      <c r="A1124" s="27"/>
      <c r="B1124" s="25" t="s">
        <v>952</v>
      </c>
      <c r="C1124" s="28" t="s">
        <v>199</v>
      </c>
      <c r="D1124" s="45"/>
      <c r="E1124" s="46">
        <v>1</v>
      </c>
      <c r="F1124" s="46"/>
      <c r="G1124" s="46"/>
      <c r="H1124" s="46"/>
      <c r="I1124" s="41">
        <v>1</v>
      </c>
    </row>
    <row r="1125" spans="1:9">
      <c r="A1125" s="27"/>
      <c r="B1125" s="25" t="s">
        <v>2197</v>
      </c>
      <c r="C1125" s="26"/>
      <c r="D1125" s="45"/>
      <c r="E1125" s="46">
        <v>1</v>
      </c>
      <c r="F1125" s="46"/>
      <c r="G1125" s="46"/>
      <c r="H1125" s="46"/>
      <c r="I1125" s="41">
        <v>1</v>
      </c>
    </row>
    <row r="1126" spans="1:9">
      <c r="A1126" s="27"/>
      <c r="B1126" s="25" t="s">
        <v>406</v>
      </c>
      <c r="C1126" s="28" t="s">
        <v>93</v>
      </c>
      <c r="D1126" s="45"/>
      <c r="E1126" s="46"/>
      <c r="F1126" s="46">
        <v>1</v>
      </c>
      <c r="G1126" s="46"/>
      <c r="H1126" s="46"/>
      <c r="I1126" s="41">
        <v>1</v>
      </c>
    </row>
    <row r="1127" spans="1:9">
      <c r="A1127" s="27"/>
      <c r="B1127" s="25" t="s">
        <v>1691</v>
      </c>
      <c r="C1127" s="26"/>
      <c r="D1127" s="45"/>
      <c r="E1127" s="46"/>
      <c r="F1127" s="46">
        <v>1</v>
      </c>
      <c r="G1127" s="46"/>
      <c r="H1127" s="46"/>
      <c r="I1127" s="41">
        <v>1</v>
      </c>
    </row>
    <row r="1128" spans="1:9">
      <c r="A1128" s="27"/>
      <c r="B1128" s="25" t="s">
        <v>950</v>
      </c>
      <c r="C1128" s="28" t="s">
        <v>40</v>
      </c>
      <c r="D1128" s="45">
        <v>1</v>
      </c>
      <c r="E1128" s="46"/>
      <c r="F1128" s="46"/>
      <c r="G1128" s="46"/>
      <c r="H1128" s="46"/>
      <c r="I1128" s="41">
        <v>1</v>
      </c>
    </row>
    <row r="1129" spans="1:9">
      <c r="A1129" s="27"/>
      <c r="B1129" s="25" t="s">
        <v>2199</v>
      </c>
      <c r="C1129" s="26"/>
      <c r="D1129" s="45">
        <v>1</v>
      </c>
      <c r="E1129" s="46"/>
      <c r="F1129" s="46"/>
      <c r="G1129" s="46"/>
      <c r="H1129" s="46"/>
      <c r="I1129" s="41">
        <v>1</v>
      </c>
    </row>
    <row r="1130" spans="1:9">
      <c r="A1130" s="27"/>
      <c r="B1130" s="25" t="s">
        <v>368</v>
      </c>
      <c r="C1130" s="28" t="s">
        <v>84</v>
      </c>
      <c r="D1130" s="45">
        <v>1</v>
      </c>
      <c r="E1130" s="46"/>
      <c r="F1130" s="46"/>
      <c r="G1130" s="46"/>
      <c r="H1130" s="46"/>
      <c r="I1130" s="41">
        <v>1</v>
      </c>
    </row>
    <row r="1131" spans="1:9">
      <c r="A1131" s="27"/>
      <c r="B1131" s="25" t="s">
        <v>1732</v>
      </c>
      <c r="C1131" s="26"/>
      <c r="D1131" s="45">
        <v>1</v>
      </c>
      <c r="E1131" s="46"/>
      <c r="F1131" s="46"/>
      <c r="G1131" s="46"/>
      <c r="H1131" s="46"/>
      <c r="I1131" s="41">
        <v>1</v>
      </c>
    </row>
    <row r="1132" spans="1:9">
      <c r="A1132" s="27"/>
      <c r="B1132" s="25" t="s">
        <v>1338</v>
      </c>
      <c r="C1132" s="28" t="s">
        <v>84</v>
      </c>
      <c r="D1132" s="45"/>
      <c r="E1132" s="46"/>
      <c r="F1132" s="46">
        <v>1</v>
      </c>
      <c r="G1132" s="46"/>
      <c r="H1132" s="46"/>
      <c r="I1132" s="41">
        <v>1</v>
      </c>
    </row>
    <row r="1133" spans="1:9">
      <c r="A1133" s="27"/>
      <c r="B1133" s="25" t="s">
        <v>1735</v>
      </c>
      <c r="C1133" s="26"/>
      <c r="D1133" s="45"/>
      <c r="E1133" s="46"/>
      <c r="F1133" s="46">
        <v>1</v>
      </c>
      <c r="G1133" s="46"/>
      <c r="H1133" s="46"/>
      <c r="I1133" s="41">
        <v>1</v>
      </c>
    </row>
    <row r="1134" spans="1:9">
      <c r="A1134" s="27"/>
      <c r="B1134" s="25" t="s">
        <v>390</v>
      </c>
      <c r="C1134" s="28" t="s">
        <v>90</v>
      </c>
      <c r="D1134" s="45"/>
      <c r="E1134" s="46"/>
      <c r="F1134" s="46"/>
      <c r="G1134" s="46">
        <v>1</v>
      </c>
      <c r="H1134" s="46"/>
      <c r="I1134" s="41">
        <v>1</v>
      </c>
    </row>
    <row r="1135" spans="1:9">
      <c r="A1135" s="27"/>
      <c r="B1135" s="25" t="s">
        <v>1648</v>
      </c>
      <c r="C1135" s="26"/>
      <c r="D1135" s="45"/>
      <c r="E1135" s="46"/>
      <c r="F1135" s="46"/>
      <c r="G1135" s="46">
        <v>1</v>
      </c>
      <c r="H1135" s="46"/>
      <c r="I1135" s="41">
        <v>1</v>
      </c>
    </row>
    <row r="1136" spans="1:9">
      <c r="A1136" s="27"/>
      <c r="B1136" s="25" t="s">
        <v>949</v>
      </c>
      <c r="C1136" s="28" t="s">
        <v>66</v>
      </c>
      <c r="D1136" s="45"/>
      <c r="E1136" s="46"/>
      <c r="F1136" s="46"/>
      <c r="G1136" s="46"/>
      <c r="H1136" s="46">
        <v>1</v>
      </c>
      <c r="I1136" s="41">
        <v>1</v>
      </c>
    </row>
    <row r="1137" spans="1:9">
      <c r="A1137" s="27"/>
      <c r="B1137" s="25" t="s">
        <v>2201</v>
      </c>
      <c r="C1137" s="26"/>
      <c r="D1137" s="45"/>
      <c r="E1137" s="46"/>
      <c r="F1137" s="46"/>
      <c r="G1137" s="46"/>
      <c r="H1137" s="46">
        <v>1</v>
      </c>
      <c r="I1137" s="41">
        <v>1</v>
      </c>
    </row>
    <row r="1138" spans="1:9">
      <c r="A1138" s="27"/>
      <c r="B1138" s="25" t="s">
        <v>399</v>
      </c>
      <c r="C1138" s="28" t="s">
        <v>41</v>
      </c>
      <c r="D1138" s="45">
        <v>1</v>
      </c>
      <c r="E1138" s="46"/>
      <c r="F1138" s="46"/>
      <c r="G1138" s="46"/>
      <c r="H1138" s="46"/>
      <c r="I1138" s="41">
        <v>1</v>
      </c>
    </row>
    <row r="1139" spans="1:9">
      <c r="A1139" s="27"/>
      <c r="B1139" s="25" t="s">
        <v>1733</v>
      </c>
      <c r="C1139" s="26"/>
      <c r="D1139" s="45">
        <v>1</v>
      </c>
      <c r="E1139" s="46"/>
      <c r="F1139" s="46"/>
      <c r="G1139" s="46"/>
      <c r="H1139" s="46"/>
      <c r="I1139" s="41">
        <v>1</v>
      </c>
    </row>
    <row r="1140" spans="1:9">
      <c r="A1140" s="27"/>
      <c r="B1140" s="25" t="s">
        <v>951</v>
      </c>
      <c r="C1140" s="28" t="s">
        <v>199</v>
      </c>
      <c r="D1140" s="45">
        <v>1</v>
      </c>
      <c r="E1140" s="46"/>
      <c r="F1140" s="46"/>
      <c r="G1140" s="46"/>
      <c r="H1140" s="46"/>
      <c r="I1140" s="41">
        <v>1</v>
      </c>
    </row>
    <row r="1141" spans="1:9">
      <c r="A1141" s="27"/>
      <c r="B1141" s="25" t="s">
        <v>2202</v>
      </c>
      <c r="C1141" s="26"/>
      <c r="D1141" s="45">
        <v>1</v>
      </c>
      <c r="E1141" s="46"/>
      <c r="F1141" s="46"/>
      <c r="G1141" s="46"/>
      <c r="H1141" s="46"/>
      <c r="I1141" s="41">
        <v>1</v>
      </c>
    </row>
    <row r="1142" spans="1:9">
      <c r="A1142" s="27"/>
      <c r="B1142" s="25" t="s">
        <v>387</v>
      </c>
      <c r="C1142" s="28" t="s">
        <v>41</v>
      </c>
      <c r="D1142" s="45"/>
      <c r="E1142" s="46">
        <v>1</v>
      </c>
      <c r="F1142" s="46"/>
      <c r="G1142" s="46"/>
      <c r="H1142" s="46"/>
      <c r="I1142" s="41">
        <v>1</v>
      </c>
    </row>
    <row r="1143" spans="1:9">
      <c r="A1143" s="27"/>
      <c r="B1143" s="25" t="s">
        <v>1692</v>
      </c>
      <c r="C1143" s="26"/>
      <c r="D1143" s="45"/>
      <c r="E1143" s="46">
        <v>1</v>
      </c>
      <c r="F1143" s="46"/>
      <c r="G1143" s="46"/>
      <c r="H1143" s="46"/>
      <c r="I1143" s="41">
        <v>1</v>
      </c>
    </row>
    <row r="1144" spans="1:9">
      <c r="A1144" s="27"/>
      <c r="B1144" s="25" t="s">
        <v>1074</v>
      </c>
      <c r="C1144" s="28" t="s">
        <v>71</v>
      </c>
      <c r="D1144" s="45"/>
      <c r="E1144" s="46">
        <v>1</v>
      </c>
      <c r="F1144" s="46"/>
      <c r="G1144" s="46"/>
      <c r="H1144" s="46"/>
      <c r="I1144" s="41">
        <v>1</v>
      </c>
    </row>
    <row r="1145" spans="1:9">
      <c r="A1145" s="27"/>
      <c r="B1145" s="25" t="s">
        <v>2203</v>
      </c>
      <c r="C1145" s="26"/>
      <c r="D1145" s="45"/>
      <c r="E1145" s="46">
        <v>1</v>
      </c>
      <c r="F1145" s="46"/>
      <c r="G1145" s="46"/>
      <c r="H1145" s="46"/>
      <c r="I1145" s="41">
        <v>1</v>
      </c>
    </row>
    <row r="1146" spans="1:9">
      <c r="A1146" s="27"/>
      <c r="B1146" s="25" t="s">
        <v>371</v>
      </c>
      <c r="C1146" s="28" t="s">
        <v>85</v>
      </c>
      <c r="D1146" s="45"/>
      <c r="E1146" s="46">
        <v>1</v>
      </c>
      <c r="F1146" s="46"/>
      <c r="G1146" s="46"/>
      <c r="H1146" s="46"/>
      <c r="I1146" s="41">
        <v>1</v>
      </c>
    </row>
    <row r="1147" spans="1:9">
      <c r="A1147" s="27"/>
      <c r="B1147" s="25" t="s">
        <v>1734</v>
      </c>
      <c r="C1147" s="26"/>
      <c r="D1147" s="45"/>
      <c r="E1147" s="46">
        <v>1</v>
      </c>
      <c r="F1147" s="46"/>
      <c r="G1147" s="46"/>
      <c r="H1147" s="46"/>
      <c r="I1147" s="41">
        <v>1</v>
      </c>
    </row>
    <row r="1148" spans="1:9">
      <c r="A1148" s="27"/>
      <c r="B1148" s="25" t="s">
        <v>943</v>
      </c>
      <c r="C1148" s="28" t="s">
        <v>54</v>
      </c>
      <c r="D1148" s="45"/>
      <c r="E1148" s="46"/>
      <c r="F1148" s="46"/>
      <c r="G1148" s="46"/>
      <c r="H1148" s="46">
        <v>1</v>
      </c>
      <c r="I1148" s="41">
        <v>1</v>
      </c>
    </row>
    <row r="1149" spans="1:9">
      <c r="A1149" s="27"/>
      <c r="B1149" s="25" t="s">
        <v>2204</v>
      </c>
      <c r="C1149" s="26"/>
      <c r="D1149" s="45"/>
      <c r="E1149" s="46"/>
      <c r="F1149" s="46"/>
      <c r="G1149" s="46"/>
      <c r="H1149" s="46">
        <v>1</v>
      </c>
      <c r="I1149" s="41">
        <v>1</v>
      </c>
    </row>
    <row r="1150" spans="1:9">
      <c r="A1150" s="27"/>
      <c r="B1150" s="25" t="s">
        <v>361</v>
      </c>
      <c r="C1150" s="28" t="s">
        <v>55</v>
      </c>
      <c r="D1150" s="45"/>
      <c r="E1150" s="46"/>
      <c r="F1150" s="46"/>
      <c r="G1150" s="46">
        <v>1</v>
      </c>
      <c r="H1150" s="46"/>
      <c r="I1150" s="41">
        <v>1</v>
      </c>
    </row>
    <row r="1151" spans="1:9">
      <c r="A1151" s="27"/>
      <c r="B1151" s="25" t="s">
        <v>1670</v>
      </c>
      <c r="C1151" s="26"/>
      <c r="D1151" s="45"/>
      <c r="E1151" s="46"/>
      <c r="F1151" s="46"/>
      <c r="G1151" s="46">
        <v>1</v>
      </c>
      <c r="H1151" s="46"/>
      <c r="I1151" s="41">
        <v>1</v>
      </c>
    </row>
    <row r="1152" spans="1:9">
      <c r="A1152" s="27"/>
      <c r="B1152" s="25" t="s">
        <v>576</v>
      </c>
      <c r="C1152" s="28" t="s">
        <v>141</v>
      </c>
      <c r="D1152" s="45"/>
      <c r="E1152" s="46"/>
      <c r="F1152" s="46"/>
      <c r="G1152" s="46">
        <v>1</v>
      </c>
      <c r="H1152" s="46"/>
      <c r="I1152" s="41">
        <v>1</v>
      </c>
    </row>
    <row r="1153" spans="1:9">
      <c r="A1153" s="27"/>
      <c r="B1153" s="25" t="s">
        <v>2206</v>
      </c>
      <c r="C1153" s="26"/>
      <c r="D1153" s="45"/>
      <c r="E1153" s="46"/>
      <c r="F1153" s="46"/>
      <c r="G1153" s="46">
        <v>1</v>
      </c>
      <c r="H1153" s="46"/>
      <c r="I1153" s="41">
        <v>1</v>
      </c>
    </row>
    <row r="1154" spans="1:9">
      <c r="A1154" s="27"/>
      <c r="B1154" s="25" t="s">
        <v>498</v>
      </c>
      <c r="C1154" s="28" t="s">
        <v>55</v>
      </c>
      <c r="D1154" s="45"/>
      <c r="E1154" s="46"/>
      <c r="F1154" s="46">
        <v>1</v>
      </c>
      <c r="G1154" s="46"/>
      <c r="H1154" s="46"/>
      <c r="I1154" s="41">
        <v>1</v>
      </c>
    </row>
    <row r="1155" spans="1:9">
      <c r="A1155" s="27"/>
      <c r="B1155" s="25" t="s">
        <v>1736</v>
      </c>
      <c r="C1155" s="26"/>
      <c r="D1155" s="45"/>
      <c r="E1155" s="46"/>
      <c r="F1155" s="46">
        <v>1</v>
      </c>
      <c r="G1155" s="46"/>
      <c r="H1155" s="46"/>
      <c r="I1155" s="41">
        <v>1</v>
      </c>
    </row>
    <row r="1156" spans="1:9">
      <c r="A1156" s="27"/>
      <c r="B1156" s="25" t="s">
        <v>938</v>
      </c>
      <c r="C1156" s="28"/>
      <c r="D1156" s="45"/>
      <c r="E1156" s="46">
        <v>1</v>
      </c>
      <c r="F1156" s="46"/>
      <c r="G1156" s="46"/>
      <c r="H1156" s="46"/>
      <c r="I1156" s="41">
        <v>1</v>
      </c>
    </row>
    <row r="1157" spans="1:9">
      <c r="A1157" s="27"/>
      <c r="B1157" s="25" t="s">
        <v>2208</v>
      </c>
      <c r="C1157" s="26"/>
      <c r="D1157" s="45"/>
      <c r="E1157" s="46">
        <v>1</v>
      </c>
      <c r="F1157" s="46"/>
      <c r="G1157" s="46"/>
      <c r="H1157" s="46"/>
      <c r="I1157" s="41">
        <v>1</v>
      </c>
    </row>
    <row r="1158" spans="1:9">
      <c r="A1158" s="27"/>
      <c r="B1158" s="25" t="s">
        <v>423</v>
      </c>
      <c r="C1158" s="28" t="s">
        <v>98</v>
      </c>
      <c r="D1158" s="45">
        <v>1</v>
      </c>
      <c r="E1158" s="46"/>
      <c r="F1158" s="46"/>
      <c r="G1158" s="46"/>
      <c r="H1158" s="46"/>
      <c r="I1158" s="41">
        <v>1</v>
      </c>
    </row>
    <row r="1159" spans="1:9">
      <c r="A1159" s="27"/>
      <c r="B1159" s="25" t="s">
        <v>1693</v>
      </c>
      <c r="C1159" s="26"/>
      <c r="D1159" s="45">
        <v>1</v>
      </c>
      <c r="E1159" s="46"/>
      <c r="F1159" s="46"/>
      <c r="G1159" s="46"/>
      <c r="H1159" s="46"/>
      <c r="I1159" s="41">
        <v>1</v>
      </c>
    </row>
    <row r="1160" spans="1:9">
      <c r="A1160" s="27"/>
      <c r="B1160" s="25" t="s">
        <v>1064</v>
      </c>
      <c r="C1160" s="28" t="s">
        <v>33</v>
      </c>
      <c r="D1160" s="45"/>
      <c r="E1160" s="46"/>
      <c r="F1160" s="46"/>
      <c r="G1160" s="46"/>
      <c r="H1160" s="46">
        <v>1</v>
      </c>
      <c r="I1160" s="41">
        <v>1</v>
      </c>
    </row>
    <row r="1161" spans="1:9">
      <c r="A1161" s="27"/>
      <c r="B1161" s="25" t="s">
        <v>2210</v>
      </c>
      <c r="C1161" s="26"/>
      <c r="D1161" s="45"/>
      <c r="E1161" s="46"/>
      <c r="F1161" s="46"/>
      <c r="G1161" s="46"/>
      <c r="H1161" s="46">
        <v>1</v>
      </c>
      <c r="I1161" s="41">
        <v>1</v>
      </c>
    </row>
    <row r="1162" spans="1:9">
      <c r="A1162" s="27"/>
      <c r="B1162" s="25" t="s">
        <v>510</v>
      </c>
      <c r="C1162" s="28" t="s">
        <v>53</v>
      </c>
      <c r="D1162" s="45"/>
      <c r="E1162" s="46"/>
      <c r="F1162" s="46"/>
      <c r="G1162" s="46"/>
      <c r="H1162" s="46">
        <v>1</v>
      </c>
      <c r="I1162" s="41">
        <v>1</v>
      </c>
    </row>
    <row r="1163" spans="1:9">
      <c r="A1163" s="27"/>
      <c r="B1163" s="25" t="s">
        <v>1738</v>
      </c>
      <c r="C1163" s="26"/>
      <c r="D1163" s="45"/>
      <c r="E1163" s="46"/>
      <c r="F1163" s="46"/>
      <c r="G1163" s="46"/>
      <c r="H1163" s="46">
        <v>1</v>
      </c>
      <c r="I1163" s="41">
        <v>1</v>
      </c>
    </row>
    <row r="1164" spans="1:9">
      <c r="A1164" s="27"/>
      <c r="B1164" s="25" t="s">
        <v>931</v>
      </c>
      <c r="C1164" s="28" t="s">
        <v>128</v>
      </c>
      <c r="D1164" s="45"/>
      <c r="E1164" s="46"/>
      <c r="F1164" s="46"/>
      <c r="G1164" s="46">
        <v>1</v>
      </c>
      <c r="H1164" s="46"/>
      <c r="I1164" s="41">
        <v>1</v>
      </c>
    </row>
    <row r="1165" spans="1:9">
      <c r="A1165" s="27"/>
      <c r="B1165" s="25" t="s">
        <v>2212</v>
      </c>
      <c r="C1165" s="26"/>
      <c r="D1165" s="45"/>
      <c r="E1165" s="46"/>
      <c r="F1165" s="46"/>
      <c r="G1165" s="46">
        <v>1</v>
      </c>
      <c r="H1165" s="46"/>
      <c r="I1165" s="41">
        <v>1</v>
      </c>
    </row>
    <row r="1166" spans="1:9">
      <c r="A1166" s="27"/>
      <c r="B1166" s="25" t="s">
        <v>354</v>
      </c>
      <c r="C1166" s="28" t="s">
        <v>61</v>
      </c>
      <c r="D1166" s="45">
        <v>1</v>
      </c>
      <c r="E1166" s="46"/>
      <c r="F1166" s="46"/>
      <c r="G1166" s="46"/>
      <c r="H1166" s="46"/>
      <c r="I1166" s="41">
        <v>1</v>
      </c>
    </row>
    <row r="1167" spans="1:9">
      <c r="A1167" s="27"/>
      <c r="B1167" s="25" t="s">
        <v>1654</v>
      </c>
      <c r="C1167" s="26"/>
      <c r="D1167" s="45">
        <v>1</v>
      </c>
      <c r="E1167" s="46"/>
      <c r="F1167" s="46"/>
      <c r="G1167" s="46"/>
      <c r="H1167" s="46"/>
      <c r="I1167" s="41">
        <v>1</v>
      </c>
    </row>
    <row r="1168" spans="1:9">
      <c r="A1168" s="27"/>
      <c r="B1168" s="25" t="s">
        <v>934</v>
      </c>
      <c r="C1168" s="28"/>
      <c r="D1168" s="45"/>
      <c r="E1168" s="46">
        <v>1</v>
      </c>
      <c r="F1168" s="46"/>
      <c r="G1168" s="46"/>
      <c r="H1168" s="46"/>
      <c r="I1168" s="41">
        <v>1</v>
      </c>
    </row>
    <row r="1169" spans="1:9">
      <c r="A1169" s="27"/>
      <c r="B1169" s="25" t="s">
        <v>2214</v>
      </c>
      <c r="C1169" s="26"/>
      <c r="D1169" s="45"/>
      <c r="E1169" s="46">
        <v>1</v>
      </c>
      <c r="F1169" s="46"/>
      <c r="G1169" s="46"/>
      <c r="H1169" s="46"/>
      <c r="I1169" s="41">
        <v>1</v>
      </c>
    </row>
    <row r="1170" spans="1:9">
      <c r="A1170" s="27"/>
      <c r="B1170" s="25" t="s">
        <v>335</v>
      </c>
      <c r="C1170" s="28" t="s">
        <v>73</v>
      </c>
      <c r="D1170" s="45">
        <v>1</v>
      </c>
      <c r="E1170" s="46"/>
      <c r="F1170" s="46"/>
      <c r="G1170" s="46"/>
      <c r="H1170" s="46"/>
      <c r="I1170" s="41">
        <v>1</v>
      </c>
    </row>
    <row r="1171" spans="1:9">
      <c r="A1171" s="27"/>
      <c r="B1171" s="25" t="s">
        <v>1740</v>
      </c>
      <c r="C1171" s="26"/>
      <c r="D1171" s="45">
        <v>1</v>
      </c>
      <c r="E1171" s="46"/>
      <c r="F1171" s="46"/>
      <c r="G1171" s="46"/>
      <c r="H1171" s="46"/>
      <c r="I1171" s="41">
        <v>1</v>
      </c>
    </row>
    <row r="1172" spans="1:9">
      <c r="A1172" s="27"/>
      <c r="B1172" s="25" t="s">
        <v>1337</v>
      </c>
      <c r="C1172" s="28" t="s">
        <v>84</v>
      </c>
      <c r="D1172" s="45"/>
      <c r="E1172" s="46">
        <v>1</v>
      </c>
      <c r="F1172" s="46"/>
      <c r="G1172" s="46"/>
      <c r="H1172" s="46"/>
      <c r="I1172" s="41">
        <v>1</v>
      </c>
    </row>
    <row r="1173" spans="1:9">
      <c r="A1173" s="27"/>
      <c r="B1173" s="25" t="s">
        <v>1737</v>
      </c>
      <c r="C1173" s="26"/>
      <c r="D1173" s="45"/>
      <c r="E1173" s="46">
        <v>1</v>
      </c>
      <c r="F1173" s="46"/>
      <c r="G1173" s="46"/>
      <c r="H1173" s="46"/>
      <c r="I1173" s="41">
        <v>1</v>
      </c>
    </row>
    <row r="1174" spans="1:9">
      <c r="A1174" s="27"/>
      <c r="B1174" s="25" t="s">
        <v>349</v>
      </c>
      <c r="C1174" s="28" t="s">
        <v>56</v>
      </c>
      <c r="D1174" s="45"/>
      <c r="E1174" s="46">
        <v>1</v>
      </c>
      <c r="F1174" s="46"/>
      <c r="G1174" s="46"/>
      <c r="H1174" s="46"/>
      <c r="I1174" s="41">
        <v>1</v>
      </c>
    </row>
    <row r="1175" spans="1:9">
      <c r="A1175" s="27"/>
      <c r="B1175" s="25" t="s">
        <v>1694</v>
      </c>
      <c r="C1175" s="26"/>
      <c r="D1175" s="45"/>
      <c r="E1175" s="46">
        <v>1</v>
      </c>
      <c r="F1175" s="46"/>
      <c r="G1175" s="46"/>
      <c r="H1175" s="46"/>
      <c r="I1175" s="41">
        <v>1</v>
      </c>
    </row>
    <row r="1176" spans="1:9">
      <c r="A1176" s="27"/>
      <c r="B1176" s="25" t="s">
        <v>930</v>
      </c>
      <c r="C1176" s="28" t="s">
        <v>95</v>
      </c>
      <c r="D1176" s="45">
        <v>1</v>
      </c>
      <c r="E1176" s="46"/>
      <c r="F1176" s="46"/>
      <c r="G1176" s="46"/>
      <c r="H1176" s="46"/>
      <c r="I1176" s="41">
        <v>1</v>
      </c>
    </row>
    <row r="1177" spans="1:9">
      <c r="A1177" s="27"/>
      <c r="B1177" s="25" t="s">
        <v>2215</v>
      </c>
      <c r="C1177" s="26"/>
      <c r="D1177" s="45">
        <v>1</v>
      </c>
      <c r="E1177" s="46"/>
      <c r="F1177" s="46"/>
      <c r="G1177" s="46"/>
      <c r="H1177" s="46"/>
      <c r="I1177" s="41">
        <v>1</v>
      </c>
    </row>
    <row r="1178" spans="1:9">
      <c r="A1178" s="27"/>
      <c r="B1178" s="25" t="s">
        <v>704</v>
      </c>
      <c r="C1178" s="28" t="s">
        <v>79</v>
      </c>
      <c r="D1178" s="45"/>
      <c r="E1178" s="46"/>
      <c r="F1178" s="46"/>
      <c r="G1178" s="46"/>
      <c r="H1178" s="46">
        <v>1</v>
      </c>
      <c r="I1178" s="41">
        <v>1</v>
      </c>
    </row>
    <row r="1179" spans="1:9">
      <c r="A1179" s="27"/>
      <c r="B1179" s="25" t="s">
        <v>1741</v>
      </c>
      <c r="C1179" s="26"/>
      <c r="D1179" s="45"/>
      <c r="E1179" s="46"/>
      <c r="F1179" s="46"/>
      <c r="G1179" s="46"/>
      <c r="H1179" s="46">
        <v>1</v>
      </c>
      <c r="I1179" s="41">
        <v>1</v>
      </c>
    </row>
    <row r="1180" spans="1:9">
      <c r="A1180" s="27"/>
      <c r="B1180" s="25" t="s">
        <v>1049</v>
      </c>
      <c r="C1180" s="28" t="s">
        <v>17</v>
      </c>
      <c r="D1180" s="45"/>
      <c r="E1180" s="46"/>
      <c r="F1180" s="46"/>
      <c r="G1180" s="46">
        <v>1</v>
      </c>
      <c r="H1180" s="46"/>
      <c r="I1180" s="41">
        <v>1</v>
      </c>
    </row>
    <row r="1181" spans="1:9">
      <c r="A1181" s="27"/>
      <c r="B1181" s="25" t="s">
        <v>2217</v>
      </c>
      <c r="C1181" s="26"/>
      <c r="D1181" s="45"/>
      <c r="E1181" s="46"/>
      <c r="F1181" s="46"/>
      <c r="G1181" s="46">
        <v>1</v>
      </c>
      <c r="H1181" s="46"/>
      <c r="I1181" s="41">
        <v>1</v>
      </c>
    </row>
    <row r="1182" spans="1:9">
      <c r="A1182" s="27"/>
      <c r="B1182" s="25" t="s">
        <v>494</v>
      </c>
      <c r="C1182" s="28" t="s">
        <v>123</v>
      </c>
      <c r="D1182" s="45">
        <v>1</v>
      </c>
      <c r="E1182" s="46"/>
      <c r="F1182" s="46"/>
      <c r="G1182" s="46"/>
      <c r="H1182" s="46"/>
      <c r="I1182" s="41">
        <v>1</v>
      </c>
    </row>
    <row r="1183" spans="1:9">
      <c r="A1183" s="27"/>
      <c r="B1183" s="25" t="s">
        <v>1672</v>
      </c>
      <c r="C1183" s="26"/>
      <c r="D1183" s="45">
        <v>1</v>
      </c>
      <c r="E1183" s="46"/>
      <c r="F1183" s="46"/>
      <c r="G1183" s="46"/>
      <c r="H1183" s="46"/>
      <c r="I1183" s="41">
        <v>1</v>
      </c>
    </row>
    <row r="1184" spans="1:9">
      <c r="A1184" s="27"/>
      <c r="B1184" s="25" t="s">
        <v>921</v>
      </c>
      <c r="C1184" s="28" t="s">
        <v>52</v>
      </c>
      <c r="D1184" s="45"/>
      <c r="E1184" s="46">
        <v>1</v>
      </c>
      <c r="F1184" s="46"/>
      <c r="G1184" s="46"/>
      <c r="H1184" s="46"/>
      <c r="I1184" s="41">
        <v>1</v>
      </c>
    </row>
    <row r="1185" spans="1:9">
      <c r="A1185" s="27"/>
      <c r="B1185" s="25" t="s">
        <v>2219</v>
      </c>
      <c r="C1185" s="26"/>
      <c r="D1185" s="45"/>
      <c r="E1185" s="46">
        <v>1</v>
      </c>
      <c r="F1185" s="46"/>
      <c r="G1185" s="46"/>
      <c r="H1185" s="46"/>
      <c r="I1185" s="41">
        <v>1</v>
      </c>
    </row>
    <row r="1186" spans="1:9">
      <c r="A1186" s="27"/>
      <c r="B1186" s="25" t="s">
        <v>622</v>
      </c>
      <c r="C1186" s="28" t="s">
        <v>105</v>
      </c>
      <c r="D1186" s="45">
        <v>1</v>
      </c>
      <c r="E1186" s="46"/>
      <c r="F1186" s="46"/>
      <c r="G1186" s="46"/>
      <c r="H1186" s="46"/>
      <c r="I1186" s="41">
        <v>1</v>
      </c>
    </row>
    <row r="1187" spans="1:9">
      <c r="A1187" s="27"/>
      <c r="B1187" s="25" t="s">
        <v>1742</v>
      </c>
      <c r="C1187" s="26"/>
      <c r="D1187" s="45">
        <v>1</v>
      </c>
      <c r="E1187" s="46"/>
      <c r="F1187" s="46"/>
      <c r="G1187" s="46"/>
      <c r="H1187" s="46"/>
      <c r="I1187" s="41">
        <v>1</v>
      </c>
    </row>
    <row r="1188" spans="1:9">
      <c r="A1188" s="27"/>
      <c r="B1188" s="25" t="s">
        <v>920</v>
      </c>
      <c r="C1188" s="28" t="s">
        <v>22</v>
      </c>
      <c r="D1188" s="45"/>
      <c r="E1188" s="46"/>
      <c r="F1188" s="46">
        <v>1</v>
      </c>
      <c r="G1188" s="46"/>
      <c r="H1188" s="46"/>
      <c r="I1188" s="41">
        <v>1</v>
      </c>
    </row>
    <row r="1189" spans="1:9">
      <c r="A1189" s="27"/>
      <c r="B1189" s="25" t="s">
        <v>2220</v>
      </c>
      <c r="C1189" s="26"/>
      <c r="D1189" s="45"/>
      <c r="E1189" s="46"/>
      <c r="F1189" s="46">
        <v>1</v>
      </c>
      <c r="G1189" s="46"/>
      <c r="H1189" s="46"/>
      <c r="I1189" s="41">
        <v>1</v>
      </c>
    </row>
    <row r="1190" spans="1:9">
      <c r="A1190" s="27"/>
      <c r="B1190" s="25" t="s">
        <v>1234</v>
      </c>
      <c r="C1190" s="28" t="s">
        <v>133</v>
      </c>
      <c r="D1190" s="45"/>
      <c r="E1190" s="46"/>
      <c r="F1190" s="46">
        <v>1</v>
      </c>
      <c r="G1190" s="46"/>
      <c r="H1190" s="46"/>
      <c r="I1190" s="41">
        <v>1</v>
      </c>
    </row>
    <row r="1191" spans="1:9">
      <c r="A1191" s="27"/>
      <c r="B1191" s="25" t="s">
        <v>1910</v>
      </c>
      <c r="C1191" s="26"/>
      <c r="D1191" s="45"/>
      <c r="E1191" s="46"/>
      <c r="F1191" s="46">
        <v>1</v>
      </c>
      <c r="G1191" s="46"/>
      <c r="H1191" s="46"/>
      <c r="I1191" s="41">
        <v>1</v>
      </c>
    </row>
    <row r="1192" spans="1:9">
      <c r="A1192" s="27"/>
      <c r="B1192" s="25" t="s">
        <v>1087</v>
      </c>
      <c r="C1192" s="28" t="s">
        <v>33</v>
      </c>
      <c r="D1192" s="45">
        <v>1</v>
      </c>
      <c r="E1192" s="46"/>
      <c r="F1192" s="46"/>
      <c r="G1192" s="46"/>
      <c r="H1192" s="46"/>
      <c r="I1192" s="41">
        <v>1</v>
      </c>
    </row>
    <row r="1193" spans="1:9">
      <c r="A1193" s="27"/>
      <c r="B1193" s="25" t="s">
        <v>2222</v>
      </c>
      <c r="C1193" s="26"/>
      <c r="D1193" s="45">
        <v>1</v>
      </c>
      <c r="E1193" s="46"/>
      <c r="F1193" s="46"/>
      <c r="G1193" s="46"/>
      <c r="H1193" s="46"/>
      <c r="I1193" s="41">
        <v>1</v>
      </c>
    </row>
    <row r="1194" spans="1:9">
      <c r="A1194" s="27"/>
      <c r="B1194" s="25" t="s">
        <v>1233</v>
      </c>
      <c r="C1194" s="28" t="s">
        <v>90</v>
      </c>
      <c r="D1194" s="45"/>
      <c r="E1194" s="46">
        <v>1</v>
      </c>
      <c r="F1194" s="46"/>
      <c r="G1194" s="46"/>
      <c r="H1194" s="46"/>
      <c r="I1194" s="41">
        <v>1</v>
      </c>
    </row>
    <row r="1195" spans="1:9">
      <c r="A1195" s="27"/>
      <c r="B1195" s="25" t="s">
        <v>1915</v>
      </c>
      <c r="C1195" s="26"/>
      <c r="D1195" s="45"/>
      <c r="E1195" s="46">
        <v>1</v>
      </c>
      <c r="F1195" s="46"/>
      <c r="G1195" s="46"/>
      <c r="H1195" s="46"/>
      <c r="I1195" s="41">
        <v>1</v>
      </c>
    </row>
    <row r="1196" spans="1:9">
      <c r="A1196" s="27"/>
      <c r="B1196" s="25" t="s">
        <v>914</v>
      </c>
      <c r="C1196" s="28" t="s">
        <v>210</v>
      </c>
      <c r="D1196" s="45"/>
      <c r="E1196" s="46">
        <v>1</v>
      </c>
      <c r="F1196" s="46"/>
      <c r="G1196" s="46"/>
      <c r="H1196" s="46"/>
      <c r="I1196" s="41">
        <v>1</v>
      </c>
    </row>
    <row r="1197" spans="1:9">
      <c r="A1197" s="27"/>
      <c r="B1197" s="25" t="s">
        <v>2223</v>
      </c>
      <c r="C1197" s="26"/>
      <c r="D1197" s="45"/>
      <c r="E1197" s="46">
        <v>1</v>
      </c>
      <c r="F1197" s="46"/>
      <c r="G1197" s="46"/>
      <c r="H1197" s="46"/>
      <c r="I1197" s="41">
        <v>1</v>
      </c>
    </row>
    <row r="1198" spans="1:9">
      <c r="A1198" s="27"/>
      <c r="B1198" s="25" t="s">
        <v>924</v>
      </c>
      <c r="C1198" s="28" t="s">
        <v>199</v>
      </c>
      <c r="D1198" s="45"/>
      <c r="E1198" s="46"/>
      <c r="F1198" s="46"/>
      <c r="G1198" s="46"/>
      <c r="H1198" s="46">
        <v>1</v>
      </c>
      <c r="I1198" s="41">
        <v>1</v>
      </c>
    </row>
    <row r="1199" spans="1:9">
      <c r="A1199" s="27"/>
      <c r="B1199" s="25" t="s">
        <v>1922</v>
      </c>
      <c r="C1199" s="26"/>
      <c r="D1199" s="45"/>
      <c r="E1199" s="46"/>
      <c r="F1199" s="46"/>
      <c r="G1199" s="46"/>
      <c r="H1199" s="46">
        <v>1</v>
      </c>
      <c r="I1199" s="41">
        <v>1</v>
      </c>
    </row>
    <row r="1200" spans="1:9">
      <c r="A1200" s="27"/>
      <c r="B1200" s="25" t="s">
        <v>913</v>
      </c>
      <c r="C1200" s="28" t="s">
        <v>209</v>
      </c>
      <c r="D1200" s="45"/>
      <c r="E1200" s="46"/>
      <c r="F1200" s="46"/>
      <c r="G1200" s="46">
        <v>1</v>
      </c>
      <c r="H1200" s="46"/>
      <c r="I1200" s="41">
        <v>1</v>
      </c>
    </row>
    <row r="1201" spans="1:9">
      <c r="A1201" s="27"/>
      <c r="B1201" s="25" t="s">
        <v>2225</v>
      </c>
      <c r="C1201" s="26"/>
      <c r="D1201" s="45"/>
      <c r="E1201" s="46"/>
      <c r="F1201" s="46"/>
      <c r="G1201" s="46">
        <v>1</v>
      </c>
      <c r="H1201" s="46"/>
      <c r="I1201" s="41">
        <v>1</v>
      </c>
    </row>
    <row r="1202" spans="1:9">
      <c r="A1202" s="27"/>
      <c r="B1202" s="25" t="s">
        <v>663</v>
      </c>
      <c r="C1202" s="28" t="s">
        <v>161</v>
      </c>
      <c r="D1202" s="45"/>
      <c r="E1202" s="46"/>
      <c r="F1202" s="46"/>
      <c r="G1202" s="46"/>
      <c r="H1202" s="46">
        <v>1</v>
      </c>
      <c r="I1202" s="41">
        <v>1</v>
      </c>
    </row>
    <row r="1203" spans="1:9">
      <c r="A1203" s="27"/>
      <c r="B1203" s="25" t="s">
        <v>1743</v>
      </c>
      <c r="C1203" s="26"/>
      <c r="D1203" s="45"/>
      <c r="E1203" s="46"/>
      <c r="F1203" s="46"/>
      <c r="G1203" s="46"/>
      <c r="H1203" s="46">
        <v>1</v>
      </c>
      <c r="I1203" s="41">
        <v>1</v>
      </c>
    </row>
    <row r="1204" spans="1:9">
      <c r="A1204" s="27"/>
      <c r="B1204" s="25" t="s">
        <v>918</v>
      </c>
      <c r="C1204" s="28" t="s">
        <v>72</v>
      </c>
      <c r="D1204" s="45">
        <v>1</v>
      </c>
      <c r="E1204" s="46"/>
      <c r="F1204" s="46"/>
      <c r="G1204" s="46"/>
      <c r="H1204" s="46"/>
      <c r="I1204" s="41">
        <v>1</v>
      </c>
    </row>
    <row r="1205" spans="1:9">
      <c r="A1205" s="27"/>
      <c r="B1205" s="25" t="s">
        <v>2227</v>
      </c>
      <c r="C1205" s="26"/>
      <c r="D1205" s="45">
        <v>1</v>
      </c>
      <c r="E1205" s="46"/>
      <c r="F1205" s="46"/>
      <c r="G1205" s="46"/>
      <c r="H1205" s="46"/>
      <c r="I1205" s="41">
        <v>1</v>
      </c>
    </row>
    <row r="1206" spans="1:9">
      <c r="A1206" s="27"/>
      <c r="B1206" s="25" t="s">
        <v>628</v>
      </c>
      <c r="C1206" s="28" t="s">
        <v>72</v>
      </c>
      <c r="D1206" s="45">
        <v>1</v>
      </c>
      <c r="E1206" s="46"/>
      <c r="F1206" s="46"/>
      <c r="G1206" s="46"/>
      <c r="H1206" s="46"/>
      <c r="I1206" s="41">
        <v>1</v>
      </c>
    </row>
    <row r="1207" spans="1:9">
      <c r="A1207" s="27"/>
      <c r="B1207" s="25" t="s">
        <v>1695</v>
      </c>
      <c r="C1207" s="26"/>
      <c r="D1207" s="45">
        <v>1</v>
      </c>
      <c r="E1207" s="46"/>
      <c r="F1207" s="46"/>
      <c r="G1207" s="46"/>
      <c r="H1207" s="46"/>
      <c r="I1207" s="41">
        <v>1</v>
      </c>
    </row>
    <row r="1208" spans="1:9">
      <c r="A1208" s="27"/>
      <c r="B1208" s="25" t="s">
        <v>890</v>
      </c>
      <c r="C1208" s="28" t="s">
        <v>206</v>
      </c>
      <c r="D1208" s="45"/>
      <c r="E1208" s="46">
        <v>1</v>
      </c>
      <c r="F1208" s="46"/>
      <c r="G1208" s="46"/>
      <c r="H1208" s="46"/>
      <c r="I1208" s="41">
        <v>1</v>
      </c>
    </row>
    <row r="1209" spans="1:9">
      <c r="A1209" s="27"/>
      <c r="B1209" s="25" t="s">
        <v>2229</v>
      </c>
      <c r="C1209" s="26"/>
      <c r="D1209" s="45"/>
      <c r="E1209" s="46">
        <v>1</v>
      </c>
      <c r="F1209" s="46"/>
      <c r="G1209" s="46"/>
      <c r="H1209" s="46"/>
      <c r="I1209" s="41">
        <v>1</v>
      </c>
    </row>
    <row r="1210" spans="1:9">
      <c r="A1210" s="27"/>
      <c r="B1210" s="25" t="s">
        <v>669</v>
      </c>
      <c r="C1210" s="28" t="s">
        <v>157</v>
      </c>
      <c r="D1210" s="45"/>
      <c r="E1210" s="46">
        <v>1</v>
      </c>
      <c r="F1210" s="46"/>
      <c r="G1210" s="46"/>
      <c r="H1210" s="46"/>
      <c r="I1210" s="41">
        <v>1</v>
      </c>
    </row>
    <row r="1211" spans="1:9">
      <c r="A1211" s="27"/>
      <c r="B1211" s="25" t="s">
        <v>1744</v>
      </c>
      <c r="C1211" s="26"/>
      <c r="D1211" s="45"/>
      <c r="E1211" s="46">
        <v>1</v>
      </c>
      <c r="F1211" s="46"/>
      <c r="G1211" s="46"/>
      <c r="H1211" s="46"/>
      <c r="I1211" s="41">
        <v>1</v>
      </c>
    </row>
    <row r="1212" spans="1:9">
      <c r="A1212" s="27"/>
      <c r="B1212" s="25" t="s">
        <v>512</v>
      </c>
      <c r="C1212" s="28" t="s">
        <v>67</v>
      </c>
      <c r="D1212" s="45"/>
      <c r="E1212" s="46">
        <v>1</v>
      </c>
      <c r="F1212" s="46"/>
      <c r="G1212" s="46"/>
      <c r="H1212" s="46"/>
      <c r="I1212" s="41">
        <v>1</v>
      </c>
    </row>
    <row r="1213" spans="1:9">
      <c r="A1213" s="27"/>
      <c r="B1213" s="25" t="s">
        <v>2231</v>
      </c>
      <c r="C1213" s="26"/>
      <c r="D1213" s="45"/>
      <c r="E1213" s="46">
        <v>1</v>
      </c>
      <c r="F1213" s="46"/>
      <c r="G1213" s="46"/>
      <c r="H1213" s="46"/>
      <c r="I1213" s="41">
        <v>1</v>
      </c>
    </row>
    <row r="1214" spans="1:9">
      <c r="A1214" s="27"/>
      <c r="B1214" s="25" t="s">
        <v>523</v>
      </c>
      <c r="C1214" s="28" t="s">
        <v>108</v>
      </c>
      <c r="D1214" s="45">
        <v>1</v>
      </c>
      <c r="E1214" s="46"/>
      <c r="F1214" s="46"/>
      <c r="G1214" s="46"/>
      <c r="H1214" s="46"/>
      <c r="I1214" s="41">
        <v>1</v>
      </c>
    </row>
    <row r="1215" spans="1:9">
      <c r="A1215" s="27"/>
      <c r="B1215" s="25" t="s">
        <v>1674</v>
      </c>
      <c r="C1215" s="26"/>
      <c r="D1215" s="45">
        <v>1</v>
      </c>
      <c r="E1215" s="46"/>
      <c r="F1215" s="46"/>
      <c r="G1215" s="46"/>
      <c r="H1215" s="46"/>
      <c r="I1215" s="41">
        <v>1</v>
      </c>
    </row>
    <row r="1216" spans="1:9">
      <c r="A1216" s="27"/>
      <c r="B1216" s="25" t="s">
        <v>575</v>
      </c>
      <c r="C1216" s="28" t="s">
        <v>98</v>
      </c>
      <c r="D1216" s="45"/>
      <c r="E1216" s="46"/>
      <c r="F1216" s="46">
        <v>1</v>
      </c>
      <c r="G1216" s="46"/>
      <c r="H1216" s="46"/>
      <c r="I1216" s="41">
        <v>1</v>
      </c>
    </row>
    <row r="1217" spans="1:9">
      <c r="A1217" s="27"/>
      <c r="B1217" s="25" t="s">
        <v>2232</v>
      </c>
      <c r="C1217" s="26"/>
      <c r="D1217" s="45"/>
      <c r="E1217" s="46"/>
      <c r="F1217" s="46">
        <v>1</v>
      </c>
      <c r="G1217" s="46"/>
      <c r="H1217" s="46"/>
      <c r="I1217" s="41">
        <v>1</v>
      </c>
    </row>
    <row r="1218" spans="1:9">
      <c r="A1218" s="27"/>
      <c r="B1218" s="25" t="s">
        <v>1266</v>
      </c>
      <c r="C1218" s="28" t="s">
        <v>77</v>
      </c>
      <c r="D1218" s="45"/>
      <c r="E1218" s="46">
        <v>1</v>
      </c>
      <c r="F1218" s="46"/>
      <c r="G1218" s="46"/>
      <c r="H1218" s="46"/>
      <c r="I1218" s="41">
        <v>1</v>
      </c>
    </row>
    <row r="1219" spans="1:9">
      <c r="A1219" s="27"/>
      <c r="B1219" s="25" t="s">
        <v>1932</v>
      </c>
      <c r="C1219" s="26"/>
      <c r="D1219" s="45"/>
      <c r="E1219" s="46">
        <v>1</v>
      </c>
      <c r="F1219" s="46"/>
      <c r="G1219" s="46"/>
      <c r="H1219" s="46"/>
      <c r="I1219" s="41">
        <v>1</v>
      </c>
    </row>
    <row r="1220" spans="1:9">
      <c r="A1220" s="27"/>
      <c r="B1220" s="25" t="s">
        <v>881</v>
      </c>
      <c r="C1220" s="28" t="s">
        <v>194</v>
      </c>
      <c r="D1220" s="45"/>
      <c r="E1220" s="46">
        <v>1</v>
      </c>
      <c r="F1220" s="46"/>
      <c r="G1220" s="46"/>
      <c r="H1220" s="46"/>
      <c r="I1220" s="41">
        <v>1</v>
      </c>
    </row>
    <row r="1221" spans="1:9">
      <c r="A1221" s="27"/>
      <c r="B1221" s="25" t="s">
        <v>2234</v>
      </c>
      <c r="C1221" s="26"/>
      <c r="D1221" s="45"/>
      <c r="E1221" s="46">
        <v>1</v>
      </c>
      <c r="F1221" s="46"/>
      <c r="G1221" s="46"/>
      <c r="H1221" s="46"/>
      <c r="I1221" s="41">
        <v>1</v>
      </c>
    </row>
    <row r="1222" spans="1:9">
      <c r="A1222" s="27"/>
      <c r="B1222" s="25" t="s">
        <v>1222</v>
      </c>
      <c r="C1222" s="28" t="s">
        <v>186</v>
      </c>
      <c r="D1222" s="45"/>
      <c r="E1222" s="46"/>
      <c r="F1222" s="46"/>
      <c r="G1222" s="46"/>
      <c r="H1222" s="46">
        <v>1</v>
      </c>
      <c r="I1222" s="41">
        <v>1</v>
      </c>
    </row>
    <row r="1223" spans="1:9">
      <c r="A1223" s="27"/>
      <c r="B1223" s="25" t="s">
        <v>1937</v>
      </c>
      <c r="C1223" s="26"/>
      <c r="D1223" s="45"/>
      <c r="E1223" s="46"/>
      <c r="F1223" s="46"/>
      <c r="G1223" s="46"/>
      <c r="H1223" s="46">
        <v>1</v>
      </c>
      <c r="I1223" s="41">
        <v>1</v>
      </c>
    </row>
    <row r="1224" spans="1:9">
      <c r="A1224" s="27"/>
      <c r="B1224" s="25" t="s">
        <v>883</v>
      </c>
      <c r="C1224" s="28" t="s">
        <v>204</v>
      </c>
      <c r="D1224" s="45">
        <v>1</v>
      </c>
      <c r="E1224" s="46"/>
      <c r="F1224" s="46"/>
      <c r="G1224" s="46"/>
      <c r="H1224" s="46"/>
      <c r="I1224" s="41">
        <v>1</v>
      </c>
    </row>
    <row r="1225" spans="1:9">
      <c r="A1225" s="27"/>
      <c r="B1225" s="25" t="s">
        <v>2235</v>
      </c>
      <c r="C1225" s="26"/>
      <c r="D1225" s="45">
        <v>1</v>
      </c>
      <c r="E1225" s="46"/>
      <c r="F1225" s="46"/>
      <c r="G1225" s="46"/>
      <c r="H1225" s="46"/>
      <c r="I1225" s="41">
        <v>1</v>
      </c>
    </row>
    <row r="1226" spans="1:9">
      <c r="A1226" s="27"/>
      <c r="B1226" s="25" t="s">
        <v>419</v>
      </c>
      <c r="C1226" s="28" t="s">
        <v>18</v>
      </c>
      <c r="D1226" s="45"/>
      <c r="E1226" s="46">
        <v>1</v>
      </c>
      <c r="F1226" s="46"/>
      <c r="G1226" s="46"/>
      <c r="H1226" s="46"/>
      <c r="I1226" s="41">
        <v>1</v>
      </c>
    </row>
    <row r="1227" spans="1:9">
      <c r="A1227" s="27"/>
      <c r="B1227" s="25" t="s">
        <v>1746</v>
      </c>
      <c r="C1227" s="26"/>
      <c r="D1227" s="45"/>
      <c r="E1227" s="46">
        <v>1</v>
      </c>
      <c r="F1227" s="46"/>
      <c r="G1227" s="46"/>
      <c r="H1227" s="46"/>
      <c r="I1227" s="41">
        <v>1</v>
      </c>
    </row>
    <row r="1228" spans="1:9">
      <c r="A1228" s="27"/>
      <c r="B1228" s="25" t="s">
        <v>882</v>
      </c>
      <c r="C1228" s="28" t="s">
        <v>79</v>
      </c>
      <c r="D1228" s="45"/>
      <c r="E1228" s="46">
        <v>1</v>
      </c>
      <c r="F1228" s="46"/>
      <c r="G1228" s="46"/>
      <c r="H1228" s="46"/>
      <c r="I1228" s="41">
        <v>1</v>
      </c>
    </row>
    <row r="1229" spans="1:9">
      <c r="A1229" s="27"/>
      <c r="B1229" s="25" t="s">
        <v>2236</v>
      </c>
      <c r="C1229" s="26"/>
      <c r="D1229" s="45"/>
      <c r="E1229" s="46">
        <v>1</v>
      </c>
      <c r="F1229" s="46"/>
      <c r="G1229" s="46"/>
      <c r="H1229" s="46"/>
      <c r="I1229" s="41">
        <v>1</v>
      </c>
    </row>
    <row r="1230" spans="1:9">
      <c r="A1230" s="27"/>
      <c r="B1230" s="25" t="s">
        <v>589</v>
      </c>
      <c r="C1230" s="28" t="s">
        <v>49</v>
      </c>
      <c r="D1230" s="45"/>
      <c r="E1230" s="46">
        <v>1</v>
      </c>
      <c r="F1230" s="46"/>
      <c r="G1230" s="46"/>
      <c r="H1230" s="46"/>
      <c r="I1230" s="41">
        <v>1</v>
      </c>
    </row>
    <row r="1231" spans="1:9">
      <c r="A1231" s="27"/>
      <c r="B1231" s="25" t="s">
        <v>1655</v>
      </c>
      <c r="C1231" s="26"/>
      <c r="D1231" s="45"/>
      <c r="E1231" s="46">
        <v>1</v>
      </c>
      <c r="F1231" s="46"/>
      <c r="G1231" s="46"/>
      <c r="H1231" s="46"/>
      <c r="I1231" s="41">
        <v>1</v>
      </c>
    </row>
    <row r="1232" spans="1:9">
      <c r="A1232" s="27"/>
      <c r="B1232" s="25" t="s">
        <v>880</v>
      </c>
      <c r="C1232" s="28" t="s">
        <v>49</v>
      </c>
      <c r="D1232" s="45"/>
      <c r="E1232" s="46"/>
      <c r="F1232" s="46">
        <v>1</v>
      </c>
      <c r="G1232" s="46"/>
      <c r="H1232" s="46"/>
      <c r="I1232" s="41">
        <v>1</v>
      </c>
    </row>
    <row r="1233" spans="1:9">
      <c r="A1233" s="27"/>
      <c r="B1233" s="25" t="s">
        <v>2237</v>
      </c>
      <c r="C1233" s="26"/>
      <c r="D1233" s="45"/>
      <c r="E1233" s="46"/>
      <c r="F1233" s="46">
        <v>1</v>
      </c>
      <c r="G1233" s="46"/>
      <c r="H1233" s="46"/>
      <c r="I1233" s="41">
        <v>1</v>
      </c>
    </row>
    <row r="1234" spans="1:9">
      <c r="A1234" s="27"/>
      <c r="B1234" s="25" t="s">
        <v>1203</v>
      </c>
      <c r="C1234" s="28" t="s">
        <v>38</v>
      </c>
      <c r="D1234" s="45"/>
      <c r="E1234" s="46">
        <v>1</v>
      </c>
      <c r="F1234" s="46"/>
      <c r="G1234" s="46"/>
      <c r="H1234" s="46"/>
      <c r="I1234" s="41">
        <v>1</v>
      </c>
    </row>
    <row r="1235" spans="1:9">
      <c r="A1235" s="27"/>
      <c r="B1235" s="25" t="s">
        <v>1945</v>
      </c>
      <c r="C1235" s="26"/>
      <c r="D1235" s="45"/>
      <c r="E1235" s="46">
        <v>1</v>
      </c>
      <c r="F1235" s="46"/>
      <c r="G1235" s="46"/>
      <c r="H1235" s="46"/>
      <c r="I1235" s="41">
        <v>1</v>
      </c>
    </row>
    <row r="1236" spans="1:9">
      <c r="A1236" s="27"/>
      <c r="B1236" s="25" t="s">
        <v>553</v>
      </c>
      <c r="C1236" s="28" t="s">
        <v>17</v>
      </c>
      <c r="D1236" s="45"/>
      <c r="E1236" s="46">
        <v>1</v>
      </c>
      <c r="F1236" s="46"/>
      <c r="G1236" s="46"/>
      <c r="H1236" s="46"/>
      <c r="I1236" s="41">
        <v>1</v>
      </c>
    </row>
    <row r="1237" spans="1:9">
      <c r="A1237" s="27"/>
      <c r="B1237" s="25" t="s">
        <v>1739</v>
      </c>
      <c r="C1237" s="26"/>
      <c r="D1237" s="45"/>
      <c r="E1237" s="46">
        <v>1</v>
      </c>
      <c r="F1237" s="46"/>
      <c r="G1237" s="46"/>
      <c r="H1237" s="46"/>
      <c r="I1237" s="41">
        <v>1</v>
      </c>
    </row>
    <row r="1238" spans="1:9">
      <c r="A1238" s="27"/>
      <c r="B1238" s="25" t="s">
        <v>1200</v>
      </c>
      <c r="C1238" s="28" t="s">
        <v>27</v>
      </c>
      <c r="D1238" s="45"/>
      <c r="E1238" s="46">
        <v>1</v>
      </c>
      <c r="F1238" s="46"/>
      <c r="G1238" s="46"/>
      <c r="H1238" s="46"/>
      <c r="I1238" s="41">
        <v>1</v>
      </c>
    </row>
    <row r="1239" spans="1:9">
      <c r="A1239" s="27"/>
      <c r="B1239" s="25" t="s">
        <v>1952</v>
      </c>
      <c r="C1239" s="26"/>
      <c r="D1239" s="45"/>
      <c r="E1239" s="46">
        <v>1</v>
      </c>
      <c r="F1239" s="46"/>
      <c r="G1239" s="46"/>
      <c r="H1239" s="46"/>
      <c r="I1239" s="41">
        <v>1</v>
      </c>
    </row>
    <row r="1240" spans="1:9">
      <c r="A1240" s="27"/>
      <c r="B1240" s="25" t="s">
        <v>878</v>
      </c>
      <c r="C1240" s="28" t="s">
        <v>202</v>
      </c>
      <c r="D1240" s="45"/>
      <c r="E1240" s="46">
        <v>1</v>
      </c>
      <c r="F1240" s="46"/>
      <c r="G1240" s="46"/>
      <c r="H1240" s="46"/>
      <c r="I1240" s="41">
        <v>1</v>
      </c>
    </row>
    <row r="1241" spans="1:9">
      <c r="A1241" s="27"/>
      <c r="B1241" s="25" t="s">
        <v>2240</v>
      </c>
      <c r="C1241" s="26"/>
      <c r="D1241" s="45"/>
      <c r="E1241" s="46">
        <v>1</v>
      </c>
      <c r="F1241" s="46"/>
      <c r="G1241" s="46"/>
      <c r="H1241" s="46"/>
      <c r="I1241" s="41">
        <v>1</v>
      </c>
    </row>
    <row r="1242" spans="1:9">
      <c r="A1242" s="27"/>
      <c r="B1242" s="25" t="s">
        <v>1214</v>
      </c>
      <c r="C1242" s="28" t="s">
        <v>27</v>
      </c>
      <c r="D1242" s="45">
        <v>1</v>
      </c>
      <c r="E1242" s="46"/>
      <c r="F1242" s="46"/>
      <c r="G1242" s="46"/>
      <c r="H1242" s="46"/>
      <c r="I1242" s="41">
        <v>1</v>
      </c>
    </row>
    <row r="1243" spans="1:9">
      <c r="A1243" s="27"/>
      <c r="B1243" s="25" t="s">
        <v>1958</v>
      </c>
      <c r="C1243" s="26"/>
      <c r="D1243" s="45">
        <v>1</v>
      </c>
      <c r="E1243" s="46"/>
      <c r="F1243" s="46"/>
      <c r="G1243" s="46"/>
      <c r="H1243" s="46"/>
      <c r="I1243" s="41">
        <v>1</v>
      </c>
    </row>
    <row r="1244" spans="1:9">
      <c r="A1244" s="27"/>
      <c r="B1244" s="25" t="s">
        <v>517</v>
      </c>
      <c r="C1244" s="28" t="s">
        <v>129</v>
      </c>
      <c r="D1244" s="45"/>
      <c r="E1244" s="46">
        <v>1</v>
      </c>
      <c r="F1244" s="46"/>
      <c r="G1244" s="46"/>
      <c r="H1244" s="46"/>
      <c r="I1244" s="41">
        <v>1</v>
      </c>
    </row>
    <row r="1245" spans="1:9">
      <c r="A1245" s="27"/>
      <c r="B1245" s="25" t="s">
        <v>2241</v>
      </c>
      <c r="C1245" s="26"/>
      <c r="D1245" s="45"/>
      <c r="E1245" s="46">
        <v>1</v>
      </c>
      <c r="F1245" s="46"/>
      <c r="G1245" s="46"/>
      <c r="H1245" s="46"/>
      <c r="I1245" s="41">
        <v>1</v>
      </c>
    </row>
    <row r="1246" spans="1:9">
      <c r="A1246" s="27"/>
      <c r="B1246" s="25" t="s">
        <v>396</v>
      </c>
      <c r="C1246" s="28" t="s">
        <v>91</v>
      </c>
      <c r="D1246" s="45"/>
      <c r="E1246" s="46">
        <v>1</v>
      </c>
      <c r="F1246" s="46"/>
      <c r="G1246" s="46"/>
      <c r="H1246" s="46"/>
      <c r="I1246" s="41">
        <v>1</v>
      </c>
    </row>
    <row r="1247" spans="1:9">
      <c r="A1247" s="27"/>
      <c r="B1247" s="25" t="s">
        <v>1675</v>
      </c>
      <c r="C1247" s="26"/>
      <c r="D1247" s="45"/>
      <c r="E1247" s="46">
        <v>1</v>
      </c>
      <c r="F1247" s="46"/>
      <c r="G1247" s="46"/>
      <c r="H1247" s="46"/>
      <c r="I1247" s="41">
        <v>1</v>
      </c>
    </row>
    <row r="1248" spans="1:9">
      <c r="A1248" s="27"/>
      <c r="B1248" s="25" t="s">
        <v>508</v>
      </c>
      <c r="C1248" s="28" t="s">
        <v>124</v>
      </c>
      <c r="D1248" s="45">
        <v>1</v>
      </c>
      <c r="E1248" s="46"/>
      <c r="F1248" s="46"/>
      <c r="G1248" s="46"/>
      <c r="H1248" s="46"/>
      <c r="I1248" s="41">
        <v>1</v>
      </c>
    </row>
    <row r="1249" spans="1:9">
      <c r="A1249" s="27"/>
      <c r="B1249" s="25" t="s">
        <v>2244</v>
      </c>
      <c r="C1249" s="26"/>
      <c r="D1249" s="45">
        <v>1</v>
      </c>
      <c r="E1249" s="46"/>
      <c r="F1249" s="46"/>
      <c r="G1249" s="46"/>
      <c r="H1249" s="46"/>
      <c r="I1249" s="41">
        <v>1</v>
      </c>
    </row>
    <row r="1250" spans="1:9">
      <c r="A1250" s="27"/>
      <c r="B1250" s="25" t="s">
        <v>1211</v>
      </c>
      <c r="C1250" s="28" t="s">
        <v>194</v>
      </c>
      <c r="D1250" s="45"/>
      <c r="E1250" s="46"/>
      <c r="F1250" s="46"/>
      <c r="G1250" s="46">
        <v>1</v>
      </c>
      <c r="H1250" s="46"/>
      <c r="I1250" s="41">
        <v>1</v>
      </c>
    </row>
    <row r="1251" spans="1:9">
      <c r="A1251" s="27"/>
      <c r="B1251" s="25" t="s">
        <v>1962</v>
      </c>
      <c r="C1251" s="26"/>
      <c r="D1251" s="45"/>
      <c r="E1251" s="46"/>
      <c r="F1251" s="46"/>
      <c r="G1251" s="46">
        <v>1</v>
      </c>
      <c r="H1251" s="46"/>
      <c r="I1251" s="41">
        <v>1</v>
      </c>
    </row>
    <row r="1252" spans="1:9">
      <c r="A1252" s="27"/>
      <c r="B1252" s="25" t="s">
        <v>1063</v>
      </c>
      <c r="C1252" s="28" t="s">
        <v>30</v>
      </c>
      <c r="D1252" s="45"/>
      <c r="E1252" s="46"/>
      <c r="F1252" s="46"/>
      <c r="G1252" s="46">
        <v>1</v>
      </c>
      <c r="H1252" s="46"/>
      <c r="I1252" s="41">
        <v>1</v>
      </c>
    </row>
    <row r="1253" spans="1:9">
      <c r="A1253" s="27"/>
      <c r="B1253" s="25" t="s">
        <v>2398</v>
      </c>
      <c r="C1253" s="26"/>
      <c r="D1253" s="45"/>
      <c r="E1253" s="46"/>
      <c r="F1253" s="46"/>
      <c r="G1253" s="46">
        <v>1</v>
      </c>
      <c r="H1253" s="46"/>
      <c r="I1253" s="41">
        <v>1</v>
      </c>
    </row>
    <row r="1254" spans="1:9">
      <c r="A1254" s="27"/>
      <c r="B1254" s="25" t="s">
        <v>1028</v>
      </c>
      <c r="C1254" s="28" t="s">
        <v>99</v>
      </c>
      <c r="D1254" s="45"/>
      <c r="E1254" s="46">
        <v>1</v>
      </c>
      <c r="F1254" s="46"/>
      <c r="G1254" s="46"/>
      <c r="H1254" s="46"/>
      <c r="I1254" s="41">
        <v>1</v>
      </c>
    </row>
    <row r="1255" spans="1:9">
      <c r="A1255" s="27"/>
      <c r="B1255" s="25" t="s">
        <v>2125</v>
      </c>
      <c r="C1255" s="26"/>
      <c r="D1255" s="45"/>
      <c r="E1255" s="46">
        <v>1</v>
      </c>
      <c r="F1255" s="46"/>
      <c r="G1255" s="46"/>
      <c r="H1255" s="46"/>
      <c r="I1255" s="41">
        <v>1</v>
      </c>
    </row>
    <row r="1256" spans="1:9">
      <c r="A1256" s="27"/>
      <c r="B1256" s="25" t="s">
        <v>539</v>
      </c>
      <c r="C1256" s="28" t="s">
        <v>135</v>
      </c>
      <c r="D1256" s="45"/>
      <c r="E1256" s="46">
        <v>1</v>
      </c>
      <c r="F1256" s="46"/>
      <c r="G1256" s="46"/>
      <c r="H1256" s="46"/>
      <c r="I1256" s="41">
        <v>1</v>
      </c>
    </row>
    <row r="1257" spans="1:9">
      <c r="A1257" s="27"/>
      <c r="B1257" s="25" t="s">
        <v>2246</v>
      </c>
      <c r="C1257" s="26"/>
      <c r="D1257" s="45"/>
      <c r="E1257" s="46">
        <v>1</v>
      </c>
      <c r="F1257" s="46"/>
      <c r="G1257" s="46"/>
      <c r="H1257" s="46"/>
      <c r="I1257" s="41">
        <v>1</v>
      </c>
    </row>
    <row r="1258" spans="1:9">
      <c r="A1258" s="27"/>
      <c r="B1258" s="25" t="s">
        <v>417</v>
      </c>
      <c r="C1258" s="28"/>
      <c r="D1258" s="45"/>
      <c r="E1258" s="46">
        <v>1</v>
      </c>
      <c r="F1258" s="46"/>
      <c r="G1258" s="46"/>
      <c r="H1258" s="46"/>
      <c r="I1258" s="41">
        <v>1</v>
      </c>
    </row>
    <row r="1259" spans="1:9">
      <c r="A1259" s="27"/>
      <c r="B1259" s="25" t="s">
        <v>1750</v>
      </c>
      <c r="C1259" s="26"/>
      <c r="D1259" s="45"/>
      <c r="E1259" s="46">
        <v>1</v>
      </c>
      <c r="F1259" s="46"/>
      <c r="G1259" s="46"/>
      <c r="H1259" s="46"/>
      <c r="I1259" s="41">
        <v>1</v>
      </c>
    </row>
    <row r="1260" spans="1:9">
      <c r="A1260" s="27"/>
      <c r="B1260" s="25" t="s">
        <v>877</v>
      </c>
      <c r="C1260" s="28" t="s">
        <v>21</v>
      </c>
      <c r="D1260" s="45">
        <v>1</v>
      </c>
      <c r="E1260" s="46"/>
      <c r="F1260" s="46"/>
      <c r="G1260" s="46"/>
      <c r="H1260" s="46"/>
      <c r="I1260" s="41">
        <v>1</v>
      </c>
    </row>
    <row r="1261" spans="1:9">
      <c r="A1261" s="27"/>
      <c r="B1261" s="25" t="s">
        <v>2248</v>
      </c>
      <c r="C1261" s="26"/>
      <c r="D1261" s="45">
        <v>1</v>
      </c>
      <c r="E1261" s="46"/>
      <c r="F1261" s="46"/>
      <c r="G1261" s="46"/>
      <c r="H1261" s="46"/>
      <c r="I1261" s="41">
        <v>1</v>
      </c>
    </row>
    <row r="1262" spans="1:9">
      <c r="A1262" s="27"/>
      <c r="B1262" s="25" t="s">
        <v>421</v>
      </c>
      <c r="C1262" s="28" t="s">
        <v>19</v>
      </c>
      <c r="D1262" s="45"/>
      <c r="E1262" s="46"/>
      <c r="F1262" s="46"/>
      <c r="G1262" s="46"/>
      <c r="H1262" s="46">
        <v>1</v>
      </c>
      <c r="I1262" s="41">
        <v>1</v>
      </c>
    </row>
    <row r="1263" spans="1:9">
      <c r="A1263" s="27"/>
      <c r="B1263" s="25" t="s">
        <v>1649</v>
      </c>
      <c r="C1263" s="26"/>
      <c r="D1263" s="45"/>
      <c r="E1263" s="46"/>
      <c r="F1263" s="46"/>
      <c r="G1263" s="46"/>
      <c r="H1263" s="46">
        <v>1</v>
      </c>
      <c r="I1263" s="41">
        <v>1</v>
      </c>
    </row>
    <row r="1264" spans="1:9">
      <c r="A1264" s="27"/>
      <c r="B1264" s="25" t="s">
        <v>875</v>
      </c>
      <c r="C1264" s="28" t="s">
        <v>21</v>
      </c>
      <c r="D1264" s="45"/>
      <c r="E1264" s="46">
        <v>1</v>
      </c>
      <c r="F1264" s="46"/>
      <c r="G1264" s="46"/>
      <c r="H1264" s="46"/>
      <c r="I1264" s="41">
        <v>1</v>
      </c>
    </row>
    <row r="1265" spans="1:9">
      <c r="A1265" s="27"/>
      <c r="B1265" s="25" t="s">
        <v>2250</v>
      </c>
      <c r="C1265" s="26"/>
      <c r="D1265" s="45"/>
      <c r="E1265" s="46">
        <v>1</v>
      </c>
      <c r="F1265" s="46"/>
      <c r="G1265" s="46"/>
      <c r="H1265" s="46"/>
      <c r="I1265" s="41">
        <v>1</v>
      </c>
    </row>
    <row r="1266" spans="1:9">
      <c r="A1266" s="27"/>
      <c r="B1266" s="25" t="s">
        <v>807</v>
      </c>
      <c r="C1266" s="28" t="s">
        <v>17</v>
      </c>
      <c r="D1266" s="45"/>
      <c r="E1266" s="46">
        <v>1</v>
      </c>
      <c r="F1266" s="46"/>
      <c r="G1266" s="46"/>
      <c r="H1266" s="46"/>
      <c r="I1266" s="41">
        <v>1</v>
      </c>
    </row>
    <row r="1267" spans="1:9">
      <c r="A1267" s="27"/>
      <c r="B1267" s="25" t="s">
        <v>2207</v>
      </c>
      <c r="C1267" s="26"/>
      <c r="D1267" s="45"/>
      <c r="E1267" s="46">
        <v>1</v>
      </c>
      <c r="F1267" s="46"/>
      <c r="G1267" s="46"/>
      <c r="H1267" s="46"/>
      <c r="I1267" s="41">
        <v>1</v>
      </c>
    </row>
    <row r="1268" spans="1:9">
      <c r="A1268" s="27"/>
      <c r="B1268" s="25" t="s">
        <v>874</v>
      </c>
      <c r="C1268" s="28" t="s">
        <v>21</v>
      </c>
      <c r="D1268" s="45"/>
      <c r="E1268" s="46"/>
      <c r="F1268" s="46"/>
      <c r="G1268" s="46">
        <v>1</v>
      </c>
      <c r="H1268" s="46"/>
      <c r="I1268" s="41">
        <v>1</v>
      </c>
    </row>
    <row r="1269" spans="1:9">
      <c r="A1269" s="27"/>
      <c r="B1269" s="25" t="s">
        <v>2252</v>
      </c>
      <c r="C1269" s="26"/>
      <c r="D1269" s="45"/>
      <c r="E1269" s="46"/>
      <c r="F1269" s="46"/>
      <c r="G1269" s="46">
        <v>1</v>
      </c>
      <c r="H1269" s="46"/>
      <c r="I1269" s="41">
        <v>1</v>
      </c>
    </row>
    <row r="1270" spans="1:9">
      <c r="A1270" s="27"/>
      <c r="B1270" s="25" t="s">
        <v>1231</v>
      </c>
      <c r="C1270" s="28" t="s">
        <v>225</v>
      </c>
      <c r="D1270" s="45"/>
      <c r="E1270" s="46">
        <v>1</v>
      </c>
      <c r="F1270" s="46"/>
      <c r="G1270" s="46"/>
      <c r="H1270" s="46"/>
      <c r="I1270" s="41">
        <v>1</v>
      </c>
    </row>
    <row r="1271" spans="1:9">
      <c r="A1271" s="27"/>
      <c r="B1271" s="25" t="s">
        <v>1978</v>
      </c>
      <c r="C1271" s="26"/>
      <c r="D1271" s="45"/>
      <c r="E1271" s="46">
        <v>1</v>
      </c>
      <c r="F1271" s="46"/>
      <c r="G1271" s="46"/>
      <c r="H1271" s="46"/>
      <c r="I1271" s="41">
        <v>1</v>
      </c>
    </row>
    <row r="1272" spans="1:9">
      <c r="A1272" s="27"/>
      <c r="B1272" s="25" t="s">
        <v>1007</v>
      </c>
      <c r="C1272" s="28" t="s">
        <v>134</v>
      </c>
      <c r="D1272" s="45"/>
      <c r="E1272" s="46">
        <v>1</v>
      </c>
      <c r="F1272" s="46"/>
      <c r="G1272" s="46"/>
      <c r="H1272" s="46"/>
      <c r="I1272" s="41">
        <v>1</v>
      </c>
    </row>
    <row r="1273" spans="1:9">
      <c r="A1273" s="27"/>
      <c r="B1273" s="25" t="s">
        <v>2254</v>
      </c>
      <c r="C1273" s="26"/>
      <c r="D1273" s="45"/>
      <c r="E1273" s="46">
        <v>1</v>
      </c>
      <c r="F1273" s="46"/>
      <c r="G1273" s="46"/>
      <c r="H1273" s="46"/>
      <c r="I1273" s="41">
        <v>1</v>
      </c>
    </row>
    <row r="1274" spans="1:9">
      <c r="A1274" s="27"/>
      <c r="B1274" s="25" t="s">
        <v>888</v>
      </c>
      <c r="C1274" s="28" t="s">
        <v>186</v>
      </c>
      <c r="D1274" s="45">
        <v>1</v>
      </c>
      <c r="E1274" s="46"/>
      <c r="F1274" s="46"/>
      <c r="G1274" s="46"/>
      <c r="H1274" s="46"/>
      <c r="I1274" s="41">
        <v>1</v>
      </c>
    </row>
    <row r="1275" spans="1:9">
      <c r="A1275" s="27"/>
      <c r="B1275" s="25" t="s">
        <v>1981</v>
      </c>
      <c r="C1275" s="26"/>
      <c r="D1275" s="45">
        <v>1</v>
      </c>
      <c r="E1275" s="46"/>
      <c r="F1275" s="46"/>
      <c r="G1275" s="46"/>
      <c r="H1275" s="46"/>
      <c r="I1275" s="41">
        <v>1</v>
      </c>
    </row>
    <row r="1276" spans="1:9">
      <c r="A1276" s="27"/>
      <c r="B1276" s="25" t="s">
        <v>865</v>
      </c>
      <c r="C1276" s="28" t="s">
        <v>39</v>
      </c>
      <c r="D1276" s="45"/>
      <c r="E1276" s="46">
        <v>1</v>
      </c>
      <c r="F1276" s="46"/>
      <c r="G1276" s="46"/>
      <c r="H1276" s="46"/>
      <c r="I1276" s="41">
        <v>1</v>
      </c>
    </row>
    <row r="1277" spans="1:9">
      <c r="A1277" s="27"/>
      <c r="B1277" s="25" t="s">
        <v>2258</v>
      </c>
      <c r="C1277" s="26"/>
      <c r="D1277" s="45"/>
      <c r="E1277" s="46">
        <v>1</v>
      </c>
      <c r="F1277" s="46"/>
      <c r="G1277" s="46"/>
      <c r="H1277" s="46"/>
      <c r="I1277" s="41">
        <v>1</v>
      </c>
    </row>
    <row r="1278" spans="1:9">
      <c r="A1278" s="27"/>
      <c r="B1278" s="25" t="s">
        <v>535</v>
      </c>
      <c r="C1278" s="28" t="s">
        <v>33</v>
      </c>
      <c r="D1278" s="45"/>
      <c r="E1278" s="46"/>
      <c r="F1278" s="46"/>
      <c r="G1278" s="46">
        <v>1</v>
      </c>
      <c r="H1278" s="46"/>
      <c r="I1278" s="41">
        <v>1</v>
      </c>
    </row>
    <row r="1279" spans="1:9">
      <c r="A1279" s="27"/>
      <c r="B1279" s="25" t="s">
        <v>1676</v>
      </c>
      <c r="C1279" s="26"/>
      <c r="D1279" s="45"/>
      <c r="E1279" s="46"/>
      <c r="F1279" s="46"/>
      <c r="G1279" s="46">
        <v>1</v>
      </c>
      <c r="H1279" s="46"/>
      <c r="I1279" s="41">
        <v>1</v>
      </c>
    </row>
    <row r="1280" spans="1:9">
      <c r="A1280" s="27"/>
      <c r="B1280" s="25" t="s">
        <v>1093</v>
      </c>
      <c r="C1280" s="28" t="s">
        <v>27</v>
      </c>
      <c r="D1280" s="45">
        <v>1</v>
      </c>
      <c r="E1280" s="46"/>
      <c r="F1280" s="46"/>
      <c r="G1280" s="46"/>
      <c r="H1280" s="46"/>
      <c r="I1280" s="41">
        <v>1</v>
      </c>
    </row>
    <row r="1281" spans="1:9">
      <c r="A1281" s="27"/>
      <c r="B1281" s="25" t="s">
        <v>2260</v>
      </c>
      <c r="C1281" s="26"/>
      <c r="D1281" s="45">
        <v>1</v>
      </c>
      <c r="E1281" s="46"/>
      <c r="F1281" s="46"/>
      <c r="G1281" s="46"/>
      <c r="H1281" s="46"/>
      <c r="I1281" s="41">
        <v>1</v>
      </c>
    </row>
    <row r="1282" spans="1:9">
      <c r="A1282" s="27"/>
      <c r="B1282" s="25" t="s">
        <v>374</v>
      </c>
      <c r="C1282" s="28" t="s">
        <v>86</v>
      </c>
      <c r="D1282" s="45"/>
      <c r="E1282" s="46"/>
      <c r="F1282" s="46">
        <v>1</v>
      </c>
      <c r="G1282" s="46"/>
      <c r="H1282" s="46"/>
      <c r="I1282" s="41">
        <v>1</v>
      </c>
    </row>
    <row r="1283" spans="1:9">
      <c r="A1283" s="27"/>
      <c r="B1283" s="25" t="s">
        <v>1753</v>
      </c>
      <c r="C1283" s="26"/>
      <c r="D1283" s="45"/>
      <c r="E1283" s="46"/>
      <c r="F1283" s="46">
        <v>1</v>
      </c>
      <c r="G1283" s="46"/>
      <c r="H1283" s="46"/>
      <c r="I1283" s="41">
        <v>1</v>
      </c>
    </row>
    <row r="1284" spans="1:9">
      <c r="A1284" s="27"/>
      <c r="B1284" s="25" t="s">
        <v>1035</v>
      </c>
      <c r="C1284" s="28" t="s">
        <v>144</v>
      </c>
      <c r="D1284" s="45"/>
      <c r="E1284" s="46">
        <v>1</v>
      </c>
      <c r="F1284" s="46"/>
      <c r="G1284" s="46"/>
      <c r="H1284" s="46"/>
      <c r="I1284" s="41">
        <v>1</v>
      </c>
    </row>
    <row r="1285" spans="1:9">
      <c r="A1285" s="27"/>
      <c r="B1285" s="25" t="s">
        <v>2401</v>
      </c>
      <c r="C1285" s="26"/>
      <c r="D1285" s="45"/>
      <c r="E1285" s="46">
        <v>1</v>
      </c>
      <c r="F1285" s="46"/>
      <c r="G1285" s="46"/>
      <c r="H1285" s="46"/>
      <c r="I1285" s="41">
        <v>1</v>
      </c>
    </row>
    <row r="1286" spans="1:9">
      <c r="A1286" s="27"/>
      <c r="B1286" s="25" t="s">
        <v>492</v>
      </c>
      <c r="C1286" s="28" t="s">
        <v>122</v>
      </c>
      <c r="D1286" s="45">
        <v>1</v>
      </c>
      <c r="E1286" s="46"/>
      <c r="F1286" s="46"/>
      <c r="G1286" s="46"/>
      <c r="H1286" s="46"/>
      <c r="I1286" s="41">
        <v>1</v>
      </c>
    </row>
    <row r="1287" spans="1:9">
      <c r="A1287" s="27"/>
      <c r="B1287" s="25" t="s">
        <v>1697</v>
      </c>
      <c r="C1287" s="26"/>
      <c r="D1287" s="45">
        <v>1</v>
      </c>
      <c r="E1287" s="46"/>
      <c r="F1287" s="46"/>
      <c r="G1287" s="46"/>
      <c r="H1287" s="46"/>
      <c r="I1287" s="41">
        <v>1</v>
      </c>
    </row>
    <row r="1288" spans="1:9">
      <c r="A1288" s="27"/>
      <c r="B1288" s="25" t="s">
        <v>958</v>
      </c>
      <c r="C1288" s="28" t="s">
        <v>134</v>
      </c>
      <c r="D1288" s="45"/>
      <c r="E1288" s="46">
        <v>1</v>
      </c>
      <c r="F1288" s="46"/>
      <c r="G1288" s="46"/>
      <c r="H1288" s="46"/>
      <c r="I1288" s="41">
        <v>1</v>
      </c>
    </row>
    <row r="1289" spans="1:9">
      <c r="A1289" s="27"/>
      <c r="B1289" s="25" t="s">
        <v>1745</v>
      </c>
      <c r="C1289" s="26"/>
      <c r="D1289" s="45"/>
      <c r="E1289" s="46">
        <v>1</v>
      </c>
      <c r="F1289" s="46"/>
      <c r="G1289" s="46"/>
      <c r="H1289" s="46"/>
      <c r="I1289" s="41">
        <v>1</v>
      </c>
    </row>
    <row r="1290" spans="1:9">
      <c r="A1290" s="27"/>
      <c r="B1290" s="25" t="s">
        <v>2</v>
      </c>
      <c r="C1290" s="28" t="s">
        <v>51</v>
      </c>
      <c r="D1290" s="45"/>
      <c r="E1290" s="46"/>
      <c r="F1290" s="46"/>
      <c r="G1290" s="46"/>
      <c r="H1290" s="46">
        <v>1</v>
      </c>
      <c r="I1290" s="41">
        <v>1</v>
      </c>
    </row>
    <row r="1291" spans="1:9">
      <c r="A1291" s="27"/>
      <c r="B1291" s="25" t="s">
        <v>1755</v>
      </c>
      <c r="C1291" s="26"/>
      <c r="D1291" s="45"/>
      <c r="E1291" s="46"/>
      <c r="F1291" s="46"/>
      <c r="G1291" s="46"/>
      <c r="H1291" s="46">
        <v>1</v>
      </c>
      <c r="I1291" s="41">
        <v>1</v>
      </c>
    </row>
    <row r="1292" spans="1:9">
      <c r="A1292" s="27"/>
      <c r="B1292" s="25" t="s">
        <v>1001</v>
      </c>
      <c r="C1292" s="28" t="s">
        <v>72</v>
      </c>
      <c r="D1292" s="45"/>
      <c r="E1292" s="46"/>
      <c r="F1292" s="46"/>
      <c r="G1292" s="46">
        <v>1</v>
      </c>
      <c r="H1292" s="46"/>
      <c r="I1292" s="41">
        <v>1</v>
      </c>
    </row>
    <row r="1293" spans="1:9">
      <c r="A1293" s="27"/>
      <c r="B1293" s="25" t="s">
        <v>1748</v>
      </c>
      <c r="C1293" s="26"/>
      <c r="D1293" s="45"/>
      <c r="E1293" s="46"/>
      <c r="F1293" s="46"/>
      <c r="G1293" s="46">
        <v>1</v>
      </c>
      <c r="H1293" s="46"/>
      <c r="I1293" s="41">
        <v>1</v>
      </c>
    </row>
    <row r="1294" spans="1:9">
      <c r="A1294" s="27"/>
      <c r="B1294" s="25" t="s">
        <v>562</v>
      </c>
      <c r="C1294" s="28" t="s">
        <v>141</v>
      </c>
      <c r="D1294" s="45">
        <v>1</v>
      </c>
      <c r="E1294" s="46"/>
      <c r="F1294" s="46"/>
      <c r="G1294" s="46"/>
      <c r="H1294" s="46"/>
      <c r="I1294" s="41">
        <v>1</v>
      </c>
    </row>
    <row r="1295" spans="1:9">
      <c r="A1295" s="27"/>
      <c r="B1295" s="25" t="s">
        <v>1657</v>
      </c>
      <c r="C1295" s="26"/>
      <c r="D1295" s="45">
        <v>1</v>
      </c>
      <c r="E1295" s="46"/>
      <c r="F1295" s="46"/>
      <c r="G1295" s="46"/>
      <c r="H1295" s="46"/>
      <c r="I1295" s="41">
        <v>1</v>
      </c>
    </row>
    <row r="1296" spans="1:9">
      <c r="A1296" s="27"/>
      <c r="B1296" s="25" t="s">
        <v>1335</v>
      </c>
      <c r="C1296" s="28" t="s">
        <v>66</v>
      </c>
      <c r="D1296" s="45"/>
      <c r="E1296" s="46">
        <v>1</v>
      </c>
      <c r="F1296" s="46"/>
      <c r="G1296" s="46"/>
      <c r="H1296" s="46"/>
      <c r="I1296" s="41">
        <v>1</v>
      </c>
    </row>
    <row r="1297" spans="1:9">
      <c r="A1297" s="27"/>
      <c r="B1297" s="25" t="s">
        <v>1749</v>
      </c>
      <c r="C1297" s="26"/>
      <c r="D1297" s="45"/>
      <c r="E1297" s="46">
        <v>1</v>
      </c>
      <c r="F1297" s="46"/>
      <c r="G1297" s="46"/>
      <c r="H1297" s="46"/>
      <c r="I1297" s="41">
        <v>1</v>
      </c>
    </row>
    <row r="1298" spans="1:9">
      <c r="A1298" s="27"/>
      <c r="B1298" s="25" t="s">
        <v>573</v>
      </c>
      <c r="C1298" s="28" t="s">
        <v>33</v>
      </c>
      <c r="D1298" s="45"/>
      <c r="E1298" s="46"/>
      <c r="F1298" s="46"/>
      <c r="G1298" s="46"/>
      <c r="H1298" s="46">
        <v>1</v>
      </c>
      <c r="I1298" s="41">
        <v>1</v>
      </c>
    </row>
    <row r="1299" spans="1:9">
      <c r="A1299" s="27"/>
      <c r="B1299" s="25" t="s">
        <v>1757</v>
      </c>
      <c r="C1299" s="26"/>
      <c r="D1299" s="45"/>
      <c r="E1299" s="46"/>
      <c r="F1299" s="46"/>
      <c r="G1299" s="46"/>
      <c r="H1299" s="46">
        <v>1</v>
      </c>
      <c r="I1299" s="41">
        <v>1</v>
      </c>
    </row>
    <row r="1300" spans="1:9">
      <c r="A1300" s="27"/>
      <c r="B1300" s="25" t="s">
        <v>1106</v>
      </c>
      <c r="C1300" s="28" t="s">
        <v>154</v>
      </c>
      <c r="D1300" s="45"/>
      <c r="E1300" s="46"/>
      <c r="F1300" s="46"/>
      <c r="G1300" s="46">
        <v>1</v>
      </c>
      <c r="H1300" s="46"/>
      <c r="I1300" s="41">
        <v>1</v>
      </c>
    </row>
    <row r="1301" spans="1:9">
      <c r="A1301" s="27"/>
      <c r="B1301" s="25" t="s">
        <v>2265</v>
      </c>
      <c r="C1301" s="26"/>
      <c r="D1301" s="45"/>
      <c r="E1301" s="46"/>
      <c r="F1301" s="46"/>
      <c r="G1301" s="46">
        <v>1</v>
      </c>
      <c r="H1301" s="46"/>
      <c r="I1301" s="41">
        <v>1</v>
      </c>
    </row>
    <row r="1302" spans="1:9">
      <c r="A1302" s="27"/>
      <c r="B1302" s="25" t="s">
        <v>805</v>
      </c>
      <c r="C1302" s="28" t="s">
        <v>64</v>
      </c>
      <c r="D1302" s="45"/>
      <c r="E1302" s="46"/>
      <c r="F1302" s="46"/>
      <c r="G1302" s="46">
        <v>1</v>
      </c>
      <c r="H1302" s="46"/>
      <c r="I1302" s="41">
        <v>1</v>
      </c>
    </row>
    <row r="1303" spans="1:9">
      <c r="A1303" s="27"/>
      <c r="B1303" s="25" t="s">
        <v>2213</v>
      </c>
      <c r="C1303" s="26"/>
      <c r="D1303" s="45"/>
      <c r="E1303" s="46"/>
      <c r="F1303" s="46"/>
      <c r="G1303" s="46">
        <v>1</v>
      </c>
      <c r="H1303" s="46"/>
      <c r="I1303" s="41">
        <v>1</v>
      </c>
    </row>
    <row r="1304" spans="1:9">
      <c r="A1304" s="27"/>
      <c r="B1304" s="25" t="s">
        <v>1029</v>
      </c>
      <c r="C1304" s="28" t="s">
        <v>35</v>
      </c>
      <c r="D1304" s="45"/>
      <c r="E1304" s="46">
        <v>1</v>
      </c>
      <c r="F1304" s="46"/>
      <c r="G1304" s="46"/>
      <c r="H1304" s="46"/>
      <c r="I1304" s="41">
        <v>1</v>
      </c>
    </row>
    <row r="1305" spans="1:9">
      <c r="A1305" s="27"/>
      <c r="B1305" s="25" t="s">
        <v>2266</v>
      </c>
      <c r="C1305" s="26"/>
      <c r="D1305" s="45"/>
      <c r="E1305" s="46">
        <v>1</v>
      </c>
      <c r="F1305" s="46"/>
      <c r="G1305" s="46"/>
      <c r="H1305" s="46"/>
      <c r="I1305" s="41">
        <v>1</v>
      </c>
    </row>
    <row r="1306" spans="1:9">
      <c r="A1306" s="27"/>
      <c r="B1306" s="25" t="s">
        <v>1181</v>
      </c>
      <c r="C1306" s="28" t="s">
        <v>89</v>
      </c>
      <c r="D1306" s="45"/>
      <c r="E1306" s="46"/>
      <c r="F1306" s="46"/>
      <c r="G1306" s="46">
        <v>1</v>
      </c>
      <c r="H1306" s="46"/>
      <c r="I1306" s="41">
        <v>1</v>
      </c>
    </row>
    <row r="1307" spans="1:9">
      <c r="A1307" s="27"/>
      <c r="B1307" s="25" t="s">
        <v>1999</v>
      </c>
      <c r="C1307" s="26"/>
      <c r="D1307" s="45"/>
      <c r="E1307" s="46"/>
      <c r="F1307" s="46"/>
      <c r="G1307" s="46">
        <v>1</v>
      </c>
      <c r="H1307" s="46"/>
      <c r="I1307" s="41">
        <v>1</v>
      </c>
    </row>
    <row r="1308" spans="1:9">
      <c r="A1308" s="27"/>
      <c r="B1308" s="25" t="s">
        <v>1016</v>
      </c>
      <c r="C1308" s="28" t="s">
        <v>52</v>
      </c>
      <c r="D1308" s="45"/>
      <c r="E1308" s="46">
        <v>1</v>
      </c>
      <c r="F1308" s="46"/>
      <c r="G1308" s="46"/>
      <c r="H1308" s="46"/>
      <c r="I1308" s="41">
        <v>1</v>
      </c>
    </row>
    <row r="1309" spans="1:9">
      <c r="A1309" s="27"/>
      <c r="B1309" s="25" t="s">
        <v>2267</v>
      </c>
      <c r="C1309" s="26"/>
      <c r="D1309" s="45"/>
      <c r="E1309" s="46">
        <v>1</v>
      </c>
      <c r="F1309" s="46"/>
      <c r="G1309" s="46"/>
      <c r="H1309" s="46"/>
      <c r="I1309" s="41">
        <v>1</v>
      </c>
    </row>
    <row r="1310" spans="1:9">
      <c r="A1310" s="27"/>
      <c r="B1310" s="25" t="s">
        <v>572</v>
      </c>
      <c r="C1310" s="28" t="s">
        <v>20</v>
      </c>
      <c r="D1310" s="45"/>
      <c r="E1310" s="46"/>
      <c r="F1310" s="46"/>
      <c r="G1310" s="46"/>
      <c r="H1310" s="46">
        <v>1</v>
      </c>
      <c r="I1310" s="41">
        <v>1</v>
      </c>
    </row>
    <row r="1311" spans="1:9">
      <c r="A1311" s="27"/>
      <c r="B1311" s="25" t="s">
        <v>1677</v>
      </c>
      <c r="C1311" s="26"/>
      <c r="D1311" s="45"/>
      <c r="E1311" s="46"/>
      <c r="F1311" s="46"/>
      <c r="G1311" s="46"/>
      <c r="H1311" s="46">
        <v>1</v>
      </c>
      <c r="I1311" s="41">
        <v>1</v>
      </c>
    </row>
    <row r="1312" spans="1:9">
      <c r="A1312" s="27"/>
      <c r="B1312" s="25" t="s">
        <v>962</v>
      </c>
      <c r="C1312" s="28" t="s">
        <v>33</v>
      </c>
      <c r="D1312" s="45"/>
      <c r="E1312" s="46"/>
      <c r="F1312" s="46"/>
      <c r="G1312" s="46"/>
      <c r="H1312" s="46">
        <v>1</v>
      </c>
      <c r="I1312" s="41">
        <v>1</v>
      </c>
    </row>
    <row r="1313" spans="1:9">
      <c r="A1313" s="27"/>
      <c r="B1313" s="25" t="s">
        <v>2269</v>
      </c>
      <c r="C1313" s="26"/>
      <c r="D1313" s="45"/>
      <c r="E1313" s="46"/>
      <c r="F1313" s="46"/>
      <c r="G1313" s="46"/>
      <c r="H1313" s="46">
        <v>1</v>
      </c>
      <c r="I1313" s="41">
        <v>1</v>
      </c>
    </row>
    <row r="1314" spans="1:9">
      <c r="A1314" s="27"/>
      <c r="B1314" s="25" t="s">
        <v>595</v>
      </c>
      <c r="C1314" s="28" t="s">
        <v>49</v>
      </c>
      <c r="D1314" s="45">
        <v>1</v>
      </c>
      <c r="E1314" s="46"/>
      <c r="F1314" s="46"/>
      <c r="G1314" s="46"/>
      <c r="H1314" s="46"/>
      <c r="I1314" s="41">
        <v>1</v>
      </c>
    </row>
    <row r="1315" spans="1:9">
      <c r="A1315" s="27"/>
      <c r="B1315" s="25" t="s">
        <v>1760</v>
      </c>
      <c r="C1315" s="26"/>
      <c r="D1315" s="45">
        <v>1</v>
      </c>
      <c r="E1315" s="46"/>
      <c r="F1315" s="46"/>
      <c r="G1315" s="46"/>
      <c r="H1315" s="46"/>
      <c r="I1315" s="41">
        <v>1</v>
      </c>
    </row>
    <row r="1316" spans="1:9">
      <c r="A1316" s="27"/>
      <c r="B1316" s="25" t="s">
        <v>975</v>
      </c>
      <c r="C1316" s="28" t="s">
        <v>17</v>
      </c>
      <c r="D1316" s="45"/>
      <c r="E1316" s="46">
        <v>1</v>
      </c>
      <c r="F1316" s="46"/>
      <c r="G1316" s="46"/>
      <c r="H1316" s="46"/>
      <c r="I1316" s="41">
        <v>1</v>
      </c>
    </row>
    <row r="1317" spans="1:9">
      <c r="A1317" s="27"/>
      <c r="B1317" s="25" t="s">
        <v>2271</v>
      </c>
      <c r="C1317" s="26"/>
      <c r="D1317" s="45"/>
      <c r="E1317" s="46">
        <v>1</v>
      </c>
      <c r="F1317" s="46"/>
      <c r="G1317" s="46"/>
      <c r="H1317" s="46"/>
      <c r="I1317" s="41">
        <v>1</v>
      </c>
    </row>
    <row r="1318" spans="1:9">
      <c r="A1318" s="27"/>
      <c r="B1318" s="25" t="s">
        <v>557</v>
      </c>
      <c r="C1318" s="28" t="s">
        <v>72</v>
      </c>
      <c r="D1318" s="45"/>
      <c r="E1318" s="46"/>
      <c r="F1318" s="46"/>
      <c r="G1318" s="46">
        <v>1</v>
      </c>
      <c r="H1318" s="46"/>
      <c r="I1318" s="41">
        <v>1</v>
      </c>
    </row>
    <row r="1319" spans="1:9">
      <c r="A1319" s="27"/>
      <c r="B1319" s="25" t="s">
        <v>1699</v>
      </c>
      <c r="C1319" s="26"/>
      <c r="D1319" s="45"/>
      <c r="E1319" s="46"/>
      <c r="F1319" s="46"/>
      <c r="G1319" s="46">
        <v>1</v>
      </c>
      <c r="H1319" s="46"/>
      <c r="I1319" s="41">
        <v>1</v>
      </c>
    </row>
    <row r="1320" spans="1:9">
      <c r="A1320" s="27"/>
      <c r="B1320" s="25" t="s">
        <v>901</v>
      </c>
      <c r="C1320" s="28" t="s">
        <v>17</v>
      </c>
      <c r="D1320" s="45"/>
      <c r="E1320" s="46">
        <v>1</v>
      </c>
      <c r="F1320" s="46"/>
      <c r="G1320" s="46"/>
      <c r="H1320" s="46"/>
      <c r="I1320" s="41">
        <v>1</v>
      </c>
    </row>
    <row r="1321" spans="1:9">
      <c r="A1321" s="27"/>
      <c r="B1321" s="25" t="s">
        <v>2273</v>
      </c>
      <c r="C1321" s="26"/>
      <c r="D1321" s="45"/>
      <c r="E1321" s="46">
        <v>1</v>
      </c>
      <c r="F1321" s="46"/>
      <c r="G1321" s="46"/>
      <c r="H1321" s="46"/>
      <c r="I1321" s="41">
        <v>1</v>
      </c>
    </row>
    <row r="1322" spans="1:9">
      <c r="A1322" s="27"/>
      <c r="B1322" s="25" t="s">
        <v>609</v>
      </c>
      <c r="C1322" s="28" t="s">
        <v>123</v>
      </c>
      <c r="D1322" s="45"/>
      <c r="E1322" s="46"/>
      <c r="F1322" s="46"/>
      <c r="G1322" s="46"/>
      <c r="H1322" s="46">
        <v>1</v>
      </c>
      <c r="I1322" s="41">
        <v>1</v>
      </c>
    </row>
    <row r="1323" spans="1:9">
      <c r="A1323" s="27"/>
      <c r="B1323" s="25" t="s">
        <v>1762</v>
      </c>
      <c r="C1323" s="26"/>
      <c r="D1323" s="45"/>
      <c r="E1323" s="46"/>
      <c r="F1323" s="46"/>
      <c r="G1323" s="46"/>
      <c r="H1323" s="46">
        <v>1</v>
      </c>
      <c r="I1323" s="41">
        <v>1</v>
      </c>
    </row>
    <row r="1324" spans="1:9">
      <c r="A1324" s="27"/>
      <c r="B1324" s="25" t="s">
        <v>961</v>
      </c>
      <c r="C1324" s="28" t="s">
        <v>33</v>
      </c>
      <c r="D1324" s="45"/>
      <c r="E1324" s="46">
        <v>1</v>
      </c>
      <c r="F1324" s="46"/>
      <c r="G1324" s="46"/>
      <c r="H1324" s="46"/>
      <c r="I1324" s="41">
        <v>1</v>
      </c>
    </row>
    <row r="1325" spans="1:9">
      <c r="A1325" s="27"/>
      <c r="B1325" s="25" t="s">
        <v>2275</v>
      </c>
      <c r="C1325" s="26"/>
      <c r="D1325" s="45"/>
      <c r="E1325" s="46">
        <v>1</v>
      </c>
      <c r="F1325" s="46"/>
      <c r="G1325" s="46"/>
      <c r="H1325" s="46"/>
      <c r="I1325" s="41">
        <v>1</v>
      </c>
    </row>
    <row r="1326" spans="1:9">
      <c r="A1326" s="27"/>
      <c r="B1326" s="25" t="s">
        <v>594</v>
      </c>
      <c r="C1326" s="28" t="s">
        <v>146</v>
      </c>
      <c r="D1326" s="45"/>
      <c r="E1326" s="46"/>
      <c r="F1326" s="46">
        <v>1</v>
      </c>
      <c r="G1326" s="46"/>
      <c r="H1326" s="46"/>
      <c r="I1326" s="41">
        <v>1</v>
      </c>
    </row>
    <row r="1327" spans="1:9">
      <c r="A1327" s="27"/>
      <c r="B1327" s="25" t="s">
        <v>1651</v>
      </c>
      <c r="C1327" s="26"/>
      <c r="D1327" s="45"/>
      <c r="E1327" s="46"/>
      <c r="F1327" s="46">
        <v>1</v>
      </c>
      <c r="G1327" s="46"/>
      <c r="H1327" s="46"/>
      <c r="I1327" s="41">
        <v>1</v>
      </c>
    </row>
    <row r="1328" spans="1:9">
      <c r="A1328" s="27"/>
      <c r="B1328" s="25" t="s">
        <v>886</v>
      </c>
      <c r="C1328" s="28" t="s">
        <v>35</v>
      </c>
      <c r="D1328" s="45"/>
      <c r="E1328" s="46"/>
      <c r="F1328" s="46"/>
      <c r="G1328" s="46"/>
      <c r="H1328" s="46">
        <v>1</v>
      </c>
      <c r="I1328" s="41">
        <v>1</v>
      </c>
    </row>
    <row r="1329" spans="1:9">
      <c r="A1329" s="27"/>
      <c r="B1329" s="25" t="s">
        <v>2277</v>
      </c>
      <c r="C1329" s="26"/>
      <c r="D1329" s="45"/>
      <c r="E1329" s="46"/>
      <c r="F1329" s="46"/>
      <c r="G1329" s="46"/>
      <c r="H1329" s="46">
        <v>1</v>
      </c>
      <c r="I1329" s="41">
        <v>1</v>
      </c>
    </row>
    <row r="1330" spans="1:9">
      <c r="A1330" s="27"/>
      <c r="B1330" s="25" t="s">
        <v>608</v>
      </c>
      <c r="C1330" s="28" t="s">
        <v>17</v>
      </c>
      <c r="D1330" s="45"/>
      <c r="E1330" s="46"/>
      <c r="F1330" s="46"/>
      <c r="G1330" s="46"/>
      <c r="H1330" s="46">
        <v>1</v>
      </c>
      <c r="I1330" s="41">
        <v>1</v>
      </c>
    </row>
    <row r="1331" spans="1:9">
      <c r="A1331" s="27"/>
      <c r="B1331" s="25" t="s">
        <v>1764</v>
      </c>
      <c r="C1331" s="26"/>
      <c r="D1331" s="45"/>
      <c r="E1331" s="46"/>
      <c r="F1331" s="46"/>
      <c r="G1331" s="46"/>
      <c r="H1331" s="46">
        <v>1</v>
      </c>
      <c r="I1331" s="41">
        <v>1</v>
      </c>
    </row>
    <row r="1332" spans="1:9">
      <c r="A1332" s="27"/>
      <c r="B1332" s="25" t="s">
        <v>917</v>
      </c>
      <c r="C1332" s="28" t="s">
        <v>208</v>
      </c>
      <c r="D1332" s="45"/>
      <c r="E1332" s="46"/>
      <c r="F1332" s="46"/>
      <c r="G1332" s="46"/>
      <c r="H1332" s="46">
        <v>1</v>
      </c>
      <c r="I1332" s="41">
        <v>1</v>
      </c>
    </row>
    <row r="1333" spans="1:9">
      <c r="A1333" s="27"/>
      <c r="B1333" s="25" t="s">
        <v>2279</v>
      </c>
      <c r="C1333" s="26"/>
      <c r="D1333" s="45"/>
      <c r="E1333" s="46"/>
      <c r="F1333" s="46"/>
      <c r="G1333" s="46"/>
      <c r="H1333" s="46">
        <v>1</v>
      </c>
      <c r="I1333" s="41">
        <v>1</v>
      </c>
    </row>
    <row r="1334" spans="1:9">
      <c r="A1334" s="27"/>
      <c r="B1334" s="25" t="s">
        <v>593</v>
      </c>
      <c r="C1334" s="28" t="s">
        <v>22</v>
      </c>
      <c r="D1334" s="45"/>
      <c r="E1334" s="46"/>
      <c r="F1334" s="46"/>
      <c r="G1334" s="46">
        <v>1</v>
      </c>
      <c r="H1334" s="46"/>
      <c r="I1334" s="41">
        <v>1</v>
      </c>
    </row>
    <row r="1335" spans="1:9">
      <c r="A1335" s="27"/>
      <c r="B1335" s="25" t="s">
        <v>1700</v>
      </c>
      <c r="C1335" s="26"/>
      <c r="D1335" s="45"/>
      <c r="E1335" s="46"/>
      <c r="F1335" s="46"/>
      <c r="G1335" s="46">
        <v>1</v>
      </c>
      <c r="H1335" s="46"/>
      <c r="I1335" s="41">
        <v>1</v>
      </c>
    </row>
    <row r="1336" spans="1:9">
      <c r="A1336" s="27"/>
      <c r="B1336" s="25" t="s">
        <v>912</v>
      </c>
      <c r="C1336" s="28" t="s">
        <v>208</v>
      </c>
      <c r="D1336" s="45">
        <v>1</v>
      </c>
      <c r="E1336" s="46"/>
      <c r="F1336" s="46"/>
      <c r="G1336" s="46"/>
      <c r="H1336" s="46"/>
      <c r="I1336" s="41">
        <v>1</v>
      </c>
    </row>
    <row r="1337" spans="1:9">
      <c r="A1337" s="27"/>
      <c r="B1337" s="25" t="s">
        <v>2281</v>
      </c>
      <c r="C1337" s="26"/>
      <c r="D1337" s="45">
        <v>1</v>
      </c>
      <c r="E1337" s="46"/>
      <c r="F1337" s="46"/>
      <c r="G1337" s="46"/>
      <c r="H1337" s="46"/>
      <c r="I1337" s="41">
        <v>1</v>
      </c>
    </row>
    <row r="1338" spans="1:9">
      <c r="A1338" s="27"/>
      <c r="B1338" s="25" t="s">
        <v>953</v>
      </c>
      <c r="C1338" s="28"/>
      <c r="D1338" s="45"/>
      <c r="E1338" s="46"/>
      <c r="F1338" s="46"/>
      <c r="G1338" s="46">
        <v>1</v>
      </c>
      <c r="H1338" s="46"/>
      <c r="I1338" s="41">
        <v>1</v>
      </c>
    </row>
    <row r="1339" spans="1:9">
      <c r="A1339" s="27"/>
      <c r="B1339" s="25" t="s">
        <v>1766</v>
      </c>
      <c r="C1339" s="26"/>
      <c r="D1339" s="45"/>
      <c r="E1339" s="46"/>
      <c r="F1339" s="46"/>
      <c r="G1339" s="46">
        <v>1</v>
      </c>
      <c r="H1339" s="46"/>
      <c r="I1339" s="41">
        <v>1</v>
      </c>
    </row>
    <row r="1340" spans="1:9">
      <c r="A1340" s="27"/>
      <c r="B1340" s="25" t="s">
        <v>996</v>
      </c>
      <c r="C1340" s="28" t="s">
        <v>58</v>
      </c>
      <c r="D1340" s="45"/>
      <c r="E1340" s="46">
        <v>1</v>
      </c>
      <c r="F1340" s="46"/>
      <c r="G1340" s="46"/>
      <c r="H1340" s="46"/>
      <c r="I1340" s="41">
        <v>1</v>
      </c>
    </row>
    <row r="1341" spans="1:9">
      <c r="A1341" s="27"/>
      <c r="B1341" s="25" t="s">
        <v>2283</v>
      </c>
      <c r="C1341" s="26"/>
      <c r="D1341" s="45"/>
      <c r="E1341" s="46">
        <v>1</v>
      </c>
      <c r="F1341" s="46"/>
      <c r="G1341" s="46"/>
      <c r="H1341" s="46"/>
      <c r="I1341" s="41">
        <v>1</v>
      </c>
    </row>
    <row r="1342" spans="1:9">
      <c r="A1342" s="27"/>
      <c r="B1342" s="25" t="s">
        <v>1180</v>
      </c>
      <c r="C1342" s="28" t="s">
        <v>53</v>
      </c>
      <c r="D1342" s="45"/>
      <c r="E1342" s="46">
        <v>1</v>
      </c>
      <c r="F1342" s="46"/>
      <c r="G1342" s="46"/>
      <c r="H1342" s="46"/>
      <c r="I1342" s="41">
        <v>1</v>
      </c>
    </row>
    <row r="1343" spans="1:9">
      <c r="A1343" s="27"/>
      <c r="B1343" s="25" t="s">
        <v>2008</v>
      </c>
      <c r="C1343" s="26"/>
      <c r="D1343" s="45"/>
      <c r="E1343" s="46">
        <v>1</v>
      </c>
      <c r="F1343" s="46"/>
      <c r="G1343" s="46"/>
      <c r="H1343" s="46"/>
      <c r="I1343" s="41">
        <v>1</v>
      </c>
    </row>
    <row r="1344" spans="1:9">
      <c r="A1344" s="27"/>
      <c r="B1344" s="25" t="s">
        <v>1329</v>
      </c>
      <c r="C1344" s="28" t="s">
        <v>30</v>
      </c>
      <c r="D1344" s="45"/>
      <c r="E1344" s="46"/>
      <c r="F1344" s="46">
        <v>1</v>
      </c>
      <c r="G1344" s="46"/>
      <c r="H1344" s="46"/>
      <c r="I1344" s="41">
        <v>1</v>
      </c>
    </row>
    <row r="1345" spans="1:9">
      <c r="A1345" s="27"/>
      <c r="B1345" s="25" t="s">
        <v>1751</v>
      </c>
      <c r="C1345" s="26"/>
      <c r="D1345" s="45"/>
      <c r="E1345" s="46"/>
      <c r="F1345" s="46">
        <v>1</v>
      </c>
      <c r="G1345" s="46"/>
      <c r="H1345" s="46"/>
      <c r="I1345" s="41">
        <v>1</v>
      </c>
    </row>
    <row r="1346" spans="1:9">
      <c r="A1346" s="27"/>
      <c r="B1346" s="25" t="s">
        <v>550</v>
      </c>
      <c r="C1346" s="28" t="s">
        <v>13</v>
      </c>
      <c r="D1346" s="45">
        <v>1</v>
      </c>
      <c r="E1346" s="46"/>
      <c r="F1346" s="46"/>
      <c r="G1346" s="46"/>
      <c r="H1346" s="46"/>
      <c r="I1346" s="41">
        <v>1</v>
      </c>
    </row>
    <row r="1347" spans="1:9">
      <c r="A1347" s="27"/>
      <c r="B1347" s="25" t="s">
        <v>1768</v>
      </c>
      <c r="C1347" s="26"/>
      <c r="D1347" s="45">
        <v>1</v>
      </c>
      <c r="E1347" s="46"/>
      <c r="F1347" s="46"/>
      <c r="G1347" s="46"/>
      <c r="H1347" s="46"/>
      <c r="I1347" s="41">
        <v>1</v>
      </c>
    </row>
    <row r="1348" spans="1:9">
      <c r="A1348" s="27"/>
      <c r="B1348" s="25" t="s">
        <v>928</v>
      </c>
      <c r="C1348" s="28" t="s">
        <v>33</v>
      </c>
      <c r="D1348" s="45"/>
      <c r="E1348" s="46">
        <v>1</v>
      </c>
      <c r="F1348" s="46"/>
      <c r="G1348" s="46"/>
      <c r="H1348" s="46"/>
      <c r="I1348" s="41">
        <v>1</v>
      </c>
    </row>
    <row r="1349" spans="1:9">
      <c r="A1349" s="27"/>
      <c r="B1349" s="25" t="s">
        <v>2286</v>
      </c>
      <c r="C1349" s="26"/>
      <c r="D1349" s="45"/>
      <c r="E1349" s="46">
        <v>1</v>
      </c>
      <c r="F1349" s="46"/>
      <c r="G1349" s="46"/>
      <c r="H1349" s="46"/>
      <c r="I1349" s="41">
        <v>1</v>
      </c>
    </row>
    <row r="1350" spans="1:9">
      <c r="A1350" s="27"/>
      <c r="B1350" s="25" t="s">
        <v>548</v>
      </c>
      <c r="C1350" s="28" t="s">
        <v>72</v>
      </c>
      <c r="D1350" s="45"/>
      <c r="E1350" s="46"/>
      <c r="F1350" s="46"/>
      <c r="G1350" s="46">
        <v>1</v>
      </c>
      <c r="H1350" s="46"/>
      <c r="I1350" s="41">
        <v>1</v>
      </c>
    </row>
    <row r="1351" spans="1:9">
      <c r="A1351" s="27"/>
      <c r="B1351" s="25" t="s">
        <v>1702</v>
      </c>
      <c r="C1351" s="26"/>
      <c r="D1351" s="45"/>
      <c r="E1351" s="46"/>
      <c r="F1351" s="46"/>
      <c r="G1351" s="46">
        <v>1</v>
      </c>
      <c r="H1351" s="46"/>
      <c r="I1351" s="41">
        <v>1</v>
      </c>
    </row>
    <row r="1352" spans="1:9">
      <c r="A1352" s="27"/>
      <c r="B1352" s="25" t="s">
        <v>911</v>
      </c>
      <c r="C1352" s="28" t="s">
        <v>208</v>
      </c>
      <c r="D1352" s="45">
        <v>1</v>
      </c>
      <c r="E1352" s="46"/>
      <c r="F1352" s="46"/>
      <c r="G1352" s="46"/>
      <c r="H1352" s="46"/>
      <c r="I1352" s="41">
        <v>1</v>
      </c>
    </row>
    <row r="1353" spans="1:9">
      <c r="A1353" s="27"/>
      <c r="B1353" s="25" t="s">
        <v>2288</v>
      </c>
      <c r="C1353" s="26"/>
      <c r="D1353" s="45">
        <v>1</v>
      </c>
      <c r="E1353" s="46"/>
      <c r="F1353" s="46"/>
      <c r="G1353" s="46"/>
      <c r="H1353" s="46"/>
      <c r="I1353" s="41">
        <v>1</v>
      </c>
    </row>
    <row r="1354" spans="1:9">
      <c r="A1354" s="27"/>
      <c r="B1354" s="25" t="s">
        <v>541</v>
      </c>
      <c r="C1354" s="28" t="s">
        <v>123</v>
      </c>
      <c r="D1354" s="45"/>
      <c r="E1354" s="46"/>
      <c r="F1354" s="46"/>
      <c r="G1354" s="46"/>
      <c r="H1354" s="46">
        <v>1</v>
      </c>
      <c r="I1354" s="41">
        <v>1</v>
      </c>
    </row>
    <row r="1355" spans="1:9">
      <c r="A1355" s="27"/>
      <c r="B1355" s="25" t="s">
        <v>1770</v>
      </c>
      <c r="C1355" s="26"/>
      <c r="D1355" s="45"/>
      <c r="E1355" s="46"/>
      <c r="F1355" s="46"/>
      <c r="G1355" s="46"/>
      <c r="H1355" s="46">
        <v>1</v>
      </c>
      <c r="I1355" s="41">
        <v>1</v>
      </c>
    </row>
    <row r="1356" spans="1:9">
      <c r="A1356" s="27"/>
      <c r="B1356" s="25" t="s">
        <v>910</v>
      </c>
      <c r="C1356" s="28" t="s">
        <v>35</v>
      </c>
      <c r="D1356" s="45"/>
      <c r="E1356" s="46"/>
      <c r="F1356" s="46"/>
      <c r="G1356" s="46"/>
      <c r="H1356" s="46">
        <v>1</v>
      </c>
      <c r="I1356" s="41">
        <v>1</v>
      </c>
    </row>
    <row r="1357" spans="1:9">
      <c r="A1357" s="27"/>
      <c r="B1357" s="25" t="s">
        <v>2290</v>
      </c>
      <c r="C1357" s="26"/>
      <c r="D1357" s="45"/>
      <c r="E1357" s="46"/>
      <c r="F1357" s="46"/>
      <c r="G1357" s="46"/>
      <c r="H1357" s="46">
        <v>1</v>
      </c>
      <c r="I1357" s="41">
        <v>1</v>
      </c>
    </row>
    <row r="1358" spans="1:9">
      <c r="A1358" s="27"/>
      <c r="B1358" s="25" t="s">
        <v>544</v>
      </c>
      <c r="C1358" s="28" t="s">
        <v>49</v>
      </c>
      <c r="D1358" s="45">
        <v>1</v>
      </c>
      <c r="E1358" s="46"/>
      <c r="F1358" s="46"/>
      <c r="G1358" s="46"/>
      <c r="H1358" s="46"/>
      <c r="I1358" s="41">
        <v>1</v>
      </c>
    </row>
    <row r="1359" spans="1:9">
      <c r="A1359" s="27"/>
      <c r="B1359" s="25" t="s">
        <v>1659</v>
      </c>
      <c r="C1359" s="26"/>
      <c r="D1359" s="45">
        <v>1</v>
      </c>
      <c r="E1359" s="46"/>
      <c r="F1359" s="46"/>
      <c r="G1359" s="46"/>
      <c r="H1359" s="46"/>
      <c r="I1359" s="41">
        <v>1</v>
      </c>
    </row>
    <row r="1360" spans="1:9">
      <c r="A1360" s="27"/>
      <c r="B1360" s="25" t="s">
        <v>945</v>
      </c>
      <c r="C1360" s="28" t="s">
        <v>134</v>
      </c>
      <c r="D1360" s="45"/>
      <c r="E1360" s="46">
        <v>1</v>
      </c>
      <c r="F1360" s="46"/>
      <c r="G1360" s="46"/>
      <c r="H1360" s="46"/>
      <c r="I1360" s="41">
        <v>1</v>
      </c>
    </row>
    <row r="1361" spans="1:9">
      <c r="A1361" s="27"/>
      <c r="B1361" s="25" t="s">
        <v>2402</v>
      </c>
      <c r="C1361" s="26"/>
      <c r="D1361" s="45"/>
      <c r="E1361" s="46">
        <v>1</v>
      </c>
      <c r="F1361" s="46"/>
      <c r="G1361" s="46"/>
      <c r="H1361" s="46"/>
      <c r="I1361" s="41">
        <v>1</v>
      </c>
    </row>
    <row r="1362" spans="1:9">
      <c r="A1362" s="27"/>
      <c r="B1362" s="25" t="s">
        <v>332</v>
      </c>
      <c r="C1362" s="28" t="s">
        <v>33</v>
      </c>
      <c r="D1362" s="45">
        <v>1</v>
      </c>
      <c r="E1362" s="46"/>
      <c r="F1362" s="46"/>
      <c r="G1362" s="46"/>
      <c r="H1362" s="46"/>
      <c r="I1362" s="41">
        <v>1</v>
      </c>
    </row>
    <row r="1363" spans="1:9">
      <c r="A1363" s="27"/>
      <c r="B1363" s="25" t="s">
        <v>1772</v>
      </c>
      <c r="C1363" s="26"/>
      <c r="D1363" s="45">
        <v>1</v>
      </c>
      <c r="E1363" s="46"/>
      <c r="F1363" s="46"/>
      <c r="G1363" s="46"/>
      <c r="H1363" s="46"/>
      <c r="I1363" s="41">
        <v>1</v>
      </c>
    </row>
    <row r="1364" spans="1:9">
      <c r="A1364" s="27"/>
      <c r="B1364" s="25" t="s">
        <v>974</v>
      </c>
      <c r="C1364" s="28" t="s">
        <v>154</v>
      </c>
      <c r="D1364" s="45">
        <v>1</v>
      </c>
      <c r="E1364" s="46"/>
      <c r="F1364" s="46"/>
      <c r="G1364" s="46"/>
      <c r="H1364" s="46"/>
      <c r="I1364" s="41">
        <v>1</v>
      </c>
    </row>
    <row r="1365" spans="1:9">
      <c r="A1365" s="27"/>
      <c r="B1365" s="25" t="s">
        <v>2294</v>
      </c>
      <c r="C1365" s="26"/>
      <c r="D1365" s="45">
        <v>1</v>
      </c>
      <c r="E1365" s="46"/>
      <c r="F1365" s="46"/>
      <c r="G1365" s="46"/>
      <c r="H1365" s="46"/>
      <c r="I1365" s="41">
        <v>1</v>
      </c>
    </row>
    <row r="1366" spans="1:9">
      <c r="A1366" s="27"/>
      <c r="B1366" s="25" t="s">
        <v>327</v>
      </c>
      <c r="C1366" s="28" t="s">
        <v>69</v>
      </c>
      <c r="D1366" s="45"/>
      <c r="E1366" s="46"/>
      <c r="F1366" s="46"/>
      <c r="G1366" s="46"/>
      <c r="H1366" s="46">
        <v>1</v>
      </c>
      <c r="I1366" s="41">
        <v>1</v>
      </c>
    </row>
    <row r="1367" spans="1:9">
      <c r="A1367" s="27"/>
      <c r="B1367" s="25" t="s">
        <v>1703</v>
      </c>
      <c r="C1367" s="26"/>
      <c r="D1367" s="45"/>
      <c r="E1367" s="46"/>
      <c r="F1367" s="46"/>
      <c r="G1367" s="46"/>
      <c r="H1367" s="46">
        <v>1</v>
      </c>
      <c r="I1367" s="41">
        <v>1</v>
      </c>
    </row>
    <row r="1368" spans="1:9">
      <c r="A1368" s="27"/>
      <c r="B1368" s="25" t="s">
        <v>889</v>
      </c>
      <c r="C1368" s="28" t="s">
        <v>71</v>
      </c>
      <c r="D1368" s="45">
        <v>1</v>
      </c>
      <c r="E1368" s="46"/>
      <c r="F1368" s="46"/>
      <c r="G1368" s="46"/>
      <c r="H1368" s="46"/>
      <c r="I1368" s="41">
        <v>1</v>
      </c>
    </row>
    <row r="1369" spans="1:9">
      <c r="A1369" s="27"/>
      <c r="B1369" s="25" t="s">
        <v>2295</v>
      </c>
      <c r="C1369" s="26"/>
      <c r="D1369" s="45">
        <v>1</v>
      </c>
      <c r="E1369" s="46"/>
      <c r="F1369" s="46"/>
      <c r="G1369" s="46"/>
      <c r="H1369" s="46"/>
      <c r="I1369" s="41">
        <v>1</v>
      </c>
    </row>
    <row r="1370" spans="1:9">
      <c r="A1370" s="27"/>
      <c r="B1370" s="25" t="s">
        <v>323</v>
      </c>
      <c r="C1370" s="28" t="s">
        <v>27</v>
      </c>
      <c r="D1370" s="45">
        <v>1</v>
      </c>
      <c r="E1370" s="46"/>
      <c r="F1370" s="46"/>
      <c r="G1370" s="46"/>
      <c r="H1370" s="46"/>
      <c r="I1370" s="41">
        <v>1</v>
      </c>
    </row>
    <row r="1371" spans="1:9">
      <c r="A1371" s="27"/>
      <c r="B1371" s="25" t="s">
        <v>1774</v>
      </c>
      <c r="C1371" s="26"/>
      <c r="D1371" s="45">
        <v>1</v>
      </c>
      <c r="E1371" s="46"/>
      <c r="F1371" s="46"/>
      <c r="G1371" s="46"/>
      <c r="H1371" s="46"/>
      <c r="I1371" s="41">
        <v>1</v>
      </c>
    </row>
    <row r="1372" spans="1:9">
      <c r="A1372" s="27"/>
      <c r="B1372" s="25" t="s">
        <v>894</v>
      </c>
      <c r="C1372" s="28" t="s">
        <v>33</v>
      </c>
      <c r="D1372" s="45"/>
      <c r="E1372" s="46">
        <v>1</v>
      </c>
      <c r="F1372" s="46"/>
      <c r="G1372" s="46"/>
      <c r="H1372" s="46"/>
      <c r="I1372" s="41">
        <v>1</v>
      </c>
    </row>
    <row r="1373" spans="1:9">
      <c r="A1373" s="27"/>
      <c r="B1373" s="25" t="s">
        <v>2297</v>
      </c>
      <c r="C1373" s="26"/>
      <c r="D1373" s="45"/>
      <c r="E1373" s="46">
        <v>1</v>
      </c>
      <c r="F1373" s="46"/>
      <c r="G1373" s="46"/>
      <c r="H1373" s="46"/>
      <c r="I1373" s="41">
        <v>1</v>
      </c>
    </row>
    <row r="1374" spans="1:9">
      <c r="A1374" s="27"/>
      <c r="B1374" s="25" t="s">
        <v>319</v>
      </c>
      <c r="C1374" s="28" t="s">
        <v>50</v>
      </c>
      <c r="D1374" s="45">
        <v>1</v>
      </c>
      <c r="E1374" s="46"/>
      <c r="F1374" s="46"/>
      <c r="G1374" s="46"/>
      <c r="H1374" s="46"/>
      <c r="I1374" s="41">
        <v>1</v>
      </c>
    </row>
    <row r="1375" spans="1:9">
      <c r="A1375" s="27"/>
      <c r="B1375" s="25" t="s">
        <v>1678</v>
      </c>
      <c r="C1375" s="26"/>
      <c r="D1375" s="45">
        <v>1</v>
      </c>
      <c r="E1375" s="46"/>
      <c r="F1375" s="46"/>
      <c r="G1375" s="46"/>
      <c r="H1375" s="46"/>
      <c r="I1375" s="41">
        <v>1</v>
      </c>
    </row>
    <row r="1376" spans="1:9">
      <c r="A1376" s="27"/>
      <c r="B1376" s="25" t="s">
        <v>948</v>
      </c>
      <c r="C1376" s="28" t="s">
        <v>19</v>
      </c>
      <c r="D1376" s="45"/>
      <c r="E1376" s="46">
        <v>1</v>
      </c>
      <c r="F1376" s="46"/>
      <c r="G1376" s="46"/>
      <c r="H1376" s="46"/>
      <c r="I1376" s="41">
        <v>1</v>
      </c>
    </row>
    <row r="1377" spans="1:9">
      <c r="A1377" s="27"/>
      <c r="B1377" s="25" t="s">
        <v>2298</v>
      </c>
      <c r="C1377" s="26"/>
      <c r="D1377" s="45"/>
      <c r="E1377" s="46">
        <v>1</v>
      </c>
      <c r="F1377" s="46"/>
      <c r="G1377" s="46"/>
      <c r="H1377" s="46"/>
      <c r="I1377" s="41">
        <v>1</v>
      </c>
    </row>
    <row r="1378" spans="1:9">
      <c r="A1378" s="27"/>
      <c r="B1378" s="25" t="s">
        <v>315</v>
      </c>
      <c r="C1378" s="28" t="s">
        <v>61</v>
      </c>
      <c r="D1378" s="45"/>
      <c r="E1378" s="46"/>
      <c r="F1378" s="46"/>
      <c r="G1378" s="46"/>
      <c r="H1378" s="46">
        <v>1</v>
      </c>
      <c r="I1378" s="41">
        <v>1</v>
      </c>
    </row>
    <row r="1379" spans="1:9">
      <c r="A1379" s="27"/>
      <c r="B1379" s="25" t="s">
        <v>1776</v>
      </c>
      <c r="C1379" s="26"/>
      <c r="D1379" s="45"/>
      <c r="E1379" s="46"/>
      <c r="F1379" s="46"/>
      <c r="G1379" s="46"/>
      <c r="H1379" s="46">
        <v>1</v>
      </c>
      <c r="I1379" s="41">
        <v>1</v>
      </c>
    </row>
    <row r="1380" spans="1:9">
      <c r="A1380" s="27"/>
      <c r="B1380" s="25" t="s">
        <v>909</v>
      </c>
      <c r="C1380" s="28" t="s">
        <v>154</v>
      </c>
      <c r="D1380" s="45"/>
      <c r="E1380" s="46">
        <v>1</v>
      </c>
      <c r="F1380" s="46"/>
      <c r="G1380" s="46"/>
      <c r="H1380" s="46"/>
      <c r="I1380" s="41">
        <v>1</v>
      </c>
    </row>
    <row r="1381" spans="1:9">
      <c r="A1381" s="27"/>
      <c r="B1381" s="25" t="s">
        <v>2300</v>
      </c>
      <c r="C1381" s="26"/>
      <c r="D1381" s="45"/>
      <c r="E1381" s="46">
        <v>1</v>
      </c>
      <c r="F1381" s="46"/>
      <c r="G1381" s="46"/>
      <c r="H1381" s="46"/>
      <c r="I1381" s="41">
        <v>1</v>
      </c>
    </row>
    <row r="1382" spans="1:9">
      <c r="A1382" s="27"/>
      <c r="B1382" s="25" t="s">
        <v>311</v>
      </c>
      <c r="C1382" s="28" t="s">
        <v>50</v>
      </c>
      <c r="D1382" s="45"/>
      <c r="E1382" s="46"/>
      <c r="F1382" s="46">
        <v>1</v>
      </c>
      <c r="G1382" s="46"/>
      <c r="H1382" s="46"/>
      <c r="I1382" s="41">
        <v>1</v>
      </c>
    </row>
    <row r="1383" spans="1:9">
      <c r="A1383" s="27"/>
      <c r="B1383" s="25" t="s">
        <v>1705</v>
      </c>
      <c r="C1383" s="26"/>
      <c r="D1383" s="45"/>
      <c r="E1383" s="46"/>
      <c r="F1383" s="46">
        <v>1</v>
      </c>
      <c r="G1383" s="46"/>
      <c r="H1383" s="46"/>
      <c r="I1383" s="41">
        <v>1</v>
      </c>
    </row>
    <row r="1384" spans="1:9">
      <c r="A1384" s="27"/>
      <c r="B1384" s="25" t="s">
        <v>900</v>
      </c>
      <c r="C1384" s="28" t="s">
        <v>27</v>
      </c>
      <c r="D1384" s="45"/>
      <c r="E1384" s="46"/>
      <c r="F1384" s="46"/>
      <c r="G1384" s="46"/>
      <c r="H1384" s="46">
        <v>1</v>
      </c>
      <c r="I1384" s="41">
        <v>1</v>
      </c>
    </row>
    <row r="1385" spans="1:9">
      <c r="A1385" s="27"/>
      <c r="B1385" s="25" t="s">
        <v>2302</v>
      </c>
      <c r="C1385" s="26"/>
      <c r="D1385" s="45"/>
      <c r="E1385" s="46"/>
      <c r="F1385" s="46"/>
      <c r="G1385" s="46"/>
      <c r="H1385" s="46">
        <v>1</v>
      </c>
      <c r="I1385" s="41">
        <v>1</v>
      </c>
    </row>
    <row r="1386" spans="1:9">
      <c r="A1386" s="27"/>
      <c r="B1386" s="25" t="s">
        <v>307</v>
      </c>
      <c r="C1386" s="28" t="s">
        <v>53</v>
      </c>
      <c r="D1386" s="45"/>
      <c r="E1386" s="46">
        <v>1</v>
      </c>
      <c r="F1386" s="46"/>
      <c r="G1386" s="46"/>
      <c r="H1386" s="46"/>
      <c r="I1386" s="41">
        <v>1</v>
      </c>
    </row>
    <row r="1387" spans="1:9">
      <c r="A1387" s="27"/>
      <c r="B1387" s="25" t="s">
        <v>1778</v>
      </c>
      <c r="C1387" s="26"/>
      <c r="D1387" s="45"/>
      <c r="E1387" s="46">
        <v>1</v>
      </c>
      <c r="F1387" s="46"/>
      <c r="G1387" s="46"/>
      <c r="H1387" s="46"/>
      <c r="I1387" s="41">
        <v>1</v>
      </c>
    </row>
    <row r="1388" spans="1:9">
      <c r="A1388" s="27"/>
      <c r="B1388" s="25" t="s">
        <v>922</v>
      </c>
      <c r="C1388" s="28" t="s">
        <v>69</v>
      </c>
      <c r="D1388" s="45"/>
      <c r="E1388" s="46">
        <v>1</v>
      </c>
      <c r="F1388" s="46"/>
      <c r="G1388" s="46"/>
      <c r="H1388" s="46"/>
      <c r="I1388" s="41">
        <v>1</v>
      </c>
    </row>
    <row r="1389" spans="1:9">
      <c r="A1389" s="27"/>
      <c r="B1389" s="25" t="s">
        <v>2304</v>
      </c>
      <c r="C1389" s="26"/>
      <c r="D1389" s="45"/>
      <c r="E1389" s="46">
        <v>1</v>
      </c>
      <c r="F1389" s="46"/>
      <c r="G1389" s="46"/>
      <c r="H1389" s="46"/>
      <c r="I1389" s="41">
        <v>1</v>
      </c>
    </row>
    <row r="1390" spans="1:9">
      <c r="A1390" s="27"/>
      <c r="B1390" s="25" t="s">
        <v>303</v>
      </c>
      <c r="C1390" s="28" t="s">
        <v>53</v>
      </c>
      <c r="D1390" s="45"/>
      <c r="E1390" s="46"/>
      <c r="F1390" s="46"/>
      <c r="G1390" s="46"/>
      <c r="H1390" s="46">
        <v>1</v>
      </c>
      <c r="I1390" s="41">
        <v>1</v>
      </c>
    </row>
    <row r="1391" spans="1:9">
      <c r="A1391" s="27"/>
      <c r="B1391" s="25" t="s">
        <v>1647</v>
      </c>
      <c r="C1391" s="26"/>
      <c r="D1391" s="45"/>
      <c r="E1391" s="46"/>
      <c r="F1391" s="46"/>
      <c r="G1391" s="46"/>
      <c r="H1391" s="46">
        <v>1</v>
      </c>
      <c r="I1391" s="41">
        <v>1</v>
      </c>
    </row>
    <row r="1392" spans="1:9">
      <c r="A1392" s="27"/>
      <c r="B1392" s="25" t="s">
        <v>893</v>
      </c>
      <c r="C1392" s="28" t="s">
        <v>32</v>
      </c>
      <c r="D1392" s="45"/>
      <c r="E1392" s="46">
        <v>1</v>
      </c>
      <c r="F1392" s="46"/>
      <c r="G1392" s="46"/>
      <c r="H1392" s="46"/>
      <c r="I1392" s="41">
        <v>1</v>
      </c>
    </row>
    <row r="1393" spans="1:9">
      <c r="A1393" s="27"/>
      <c r="B1393" s="25" t="s">
        <v>2305</v>
      </c>
      <c r="C1393" s="26"/>
      <c r="D1393" s="45"/>
      <c r="E1393" s="46">
        <v>1</v>
      </c>
      <c r="F1393" s="46"/>
      <c r="G1393" s="46"/>
      <c r="H1393" s="46"/>
      <c r="I1393" s="41">
        <v>1</v>
      </c>
    </row>
    <row r="1394" spans="1:9">
      <c r="A1394" s="27"/>
      <c r="B1394" s="25" t="s">
        <v>299</v>
      </c>
      <c r="C1394" s="28" t="s">
        <v>51</v>
      </c>
      <c r="D1394" s="45"/>
      <c r="E1394" s="46">
        <v>1</v>
      </c>
      <c r="F1394" s="46"/>
      <c r="G1394" s="46"/>
      <c r="H1394" s="46"/>
      <c r="I1394" s="41">
        <v>1</v>
      </c>
    </row>
    <row r="1395" spans="1:9">
      <c r="A1395" s="27"/>
      <c r="B1395" s="25" t="s">
        <v>1780</v>
      </c>
      <c r="C1395" s="26"/>
      <c r="D1395" s="45"/>
      <c r="E1395" s="46">
        <v>1</v>
      </c>
      <c r="F1395" s="46"/>
      <c r="G1395" s="46"/>
      <c r="H1395" s="46"/>
      <c r="I1395" s="41">
        <v>1</v>
      </c>
    </row>
    <row r="1396" spans="1:9">
      <c r="A1396" s="27"/>
      <c r="B1396" s="25" t="s">
        <v>892</v>
      </c>
      <c r="C1396" s="28" t="s">
        <v>32</v>
      </c>
      <c r="D1396" s="45"/>
      <c r="E1396" s="46"/>
      <c r="F1396" s="46"/>
      <c r="G1396" s="46"/>
      <c r="H1396" s="46">
        <v>1</v>
      </c>
      <c r="I1396" s="41">
        <v>1</v>
      </c>
    </row>
    <row r="1397" spans="1:9">
      <c r="A1397" s="27"/>
      <c r="B1397" s="25" t="s">
        <v>2306</v>
      </c>
      <c r="C1397" s="26"/>
      <c r="D1397" s="45"/>
      <c r="E1397" s="46"/>
      <c r="F1397" s="46"/>
      <c r="G1397" s="46"/>
      <c r="H1397" s="46">
        <v>1</v>
      </c>
      <c r="I1397" s="41">
        <v>1</v>
      </c>
    </row>
    <row r="1398" spans="1:9">
      <c r="A1398" s="27"/>
      <c r="B1398" s="25" t="s">
        <v>295</v>
      </c>
      <c r="C1398" s="28" t="s">
        <v>47</v>
      </c>
      <c r="D1398" s="45"/>
      <c r="E1398" s="46"/>
      <c r="F1398" s="46"/>
      <c r="G1398" s="46">
        <v>1</v>
      </c>
      <c r="H1398" s="46"/>
      <c r="I1398" s="41">
        <v>1</v>
      </c>
    </row>
    <row r="1399" spans="1:9">
      <c r="A1399" s="27"/>
      <c r="B1399" s="25" t="s">
        <v>2347</v>
      </c>
      <c r="C1399" s="26"/>
      <c r="D1399" s="45"/>
      <c r="E1399" s="46"/>
      <c r="F1399" s="46"/>
      <c r="G1399" s="46">
        <v>1</v>
      </c>
      <c r="H1399" s="46"/>
      <c r="I1399" s="41">
        <v>1</v>
      </c>
    </row>
    <row r="1400" spans="1:9">
      <c r="A1400" s="27"/>
      <c r="B1400" s="25" t="s">
        <v>899</v>
      </c>
      <c r="C1400" s="28" t="s">
        <v>144</v>
      </c>
      <c r="D1400" s="45">
        <v>1</v>
      </c>
      <c r="E1400" s="46"/>
      <c r="F1400" s="46"/>
      <c r="G1400" s="46"/>
      <c r="H1400" s="46"/>
      <c r="I1400" s="41">
        <v>1</v>
      </c>
    </row>
    <row r="1401" spans="1:9">
      <c r="A1401" s="27"/>
      <c r="B1401" s="25" t="s">
        <v>2308</v>
      </c>
      <c r="C1401" s="26"/>
      <c r="D1401" s="45">
        <v>1</v>
      </c>
      <c r="E1401" s="46"/>
      <c r="F1401" s="46"/>
      <c r="G1401" s="46"/>
      <c r="H1401" s="46"/>
      <c r="I1401" s="41">
        <v>1</v>
      </c>
    </row>
    <row r="1402" spans="1:9">
      <c r="A1402" s="27"/>
      <c r="B1402" s="25" t="s">
        <v>291</v>
      </c>
      <c r="C1402" s="28" t="s">
        <v>33</v>
      </c>
      <c r="D1402" s="45"/>
      <c r="E1402" s="46"/>
      <c r="F1402" s="46"/>
      <c r="G1402" s="46">
        <v>1</v>
      </c>
      <c r="H1402" s="46"/>
      <c r="I1402" s="41">
        <v>1</v>
      </c>
    </row>
    <row r="1403" spans="1:9">
      <c r="A1403" s="27"/>
      <c r="B1403" s="25" t="s">
        <v>2351</v>
      </c>
      <c r="C1403" s="26"/>
      <c r="D1403" s="45"/>
      <c r="E1403" s="46"/>
      <c r="F1403" s="46"/>
      <c r="G1403" s="46">
        <v>1</v>
      </c>
      <c r="H1403" s="46"/>
      <c r="I1403" s="41">
        <v>1</v>
      </c>
    </row>
    <row r="1404" spans="1:9">
      <c r="A1404" s="27"/>
      <c r="B1404" s="25" t="s">
        <v>873</v>
      </c>
      <c r="C1404" s="28" t="s">
        <v>144</v>
      </c>
      <c r="D1404" s="45"/>
      <c r="E1404" s="46"/>
      <c r="F1404" s="46"/>
      <c r="G1404" s="46">
        <v>1</v>
      </c>
      <c r="H1404" s="46"/>
      <c r="I1404" s="41">
        <v>1</v>
      </c>
    </row>
    <row r="1405" spans="1:9">
      <c r="A1405" s="27"/>
      <c r="B1405" s="25" t="s">
        <v>2309</v>
      </c>
      <c r="C1405" s="26"/>
      <c r="D1405" s="45"/>
      <c r="E1405" s="46"/>
      <c r="F1405" s="46"/>
      <c r="G1405" s="46">
        <v>1</v>
      </c>
      <c r="H1405" s="46"/>
      <c r="I1405" s="41">
        <v>1</v>
      </c>
    </row>
    <row r="1406" spans="1:9">
      <c r="A1406" s="27"/>
      <c r="B1406" s="25" t="s">
        <v>287</v>
      </c>
      <c r="C1406" s="28" t="s">
        <v>46</v>
      </c>
      <c r="D1406" s="45">
        <v>1</v>
      </c>
      <c r="E1406" s="46"/>
      <c r="F1406" s="46"/>
      <c r="G1406" s="46"/>
      <c r="H1406" s="46"/>
      <c r="I1406" s="41">
        <v>1</v>
      </c>
    </row>
    <row r="1407" spans="1:9">
      <c r="A1407" s="27"/>
      <c r="B1407" s="25" t="s">
        <v>2354</v>
      </c>
      <c r="C1407" s="26"/>
      <c r="D1407" s="45">
        <v>1</v>
      </c>
      <c r="E1407" s="46"/>
      <c r="F1407" s="46"/>
      <c r="G1407" s="46"/>
      <c r="H1407" s="46"/>
      <c r="I1407" s="41">
        <v>1</v>
      </c>
    </row>
    <row r="1408" spans="1:9">
      <c r="A1408" s="27"/>
      <c r="B1408" s="25" t="s">
        <v>537</v>
      </c>
      <c r="C1408" s="28" t="s">
        <v>33</v>
      </c>
      <c r="D1408" s="45">
        <v>1</v>
      </c>
      <c r="E1408" s="46"/>
      <c r="F1408" s="46"/>
      <c r="G1408" s="46"/>
      <c r="H1408" s="46"/>
      <c r="I1408" s="41">
        <v>1</v>
      </c>
    </row>
    <row r="1409" spans="1:9">
      <c r="A1409" s="27"/>
      <c r="B1409" s="25" t="s">
        <v>2311</v>
      </c>
      <c r="C1409" s="26"/>
      <c r="D1409" s="45">
        <v>1</v>
      </c>
      <c r="E1409" s="46"/>
      <c r="F1409" s="46"/>
      <c r="G1409" s="46"/>
      <c r="H1409" s="46"/>
      <c r="I1409" s="41">
        <v>1</v>
      </c>
    </row>
    <row r="1410" spans="1:9">
      <c r="A1410" s="27"/>
      <c r="B1410" s="25" t="s">
        <v>283</v>
      </c>
      <c r="C1410" s="28" t="s">
        <v>42</v>
      </c>
      <c r="D1410" s="45"/>
      <c r="E1410" s="46">
        <v>1</v>
      </c>
      <c r="F1410" s="46"/>
      <c r="G1410" s="46"/>
      <c r="H1410" s="46"/>
      <c r="I1410" s="41">
        <v>1</v>
      </c>
    </row>
    <row r="1411" spans="1:9">
      <c r="A1411" s="27"/>
      <c r="B1411" s="25" t="s">
        <v>2358</v>
      </c>
      <c r="C1411" s="26"/>
      <c r="D1411" s="45"/>
      <c r="E1411" s="46">
        <v>1</v>
      </c>
      <c r="F1411" s="46"/>
      <c r="G1411" s="46"/>
      <c r="H1411" s="46"/>
      <c r="I1411" s="41">
        <v>1</v>
      </c>
    </row>
    <row r="1412" spans="1:9">
      <c r="A1412" s="27"/>
      <c r="B1412" s="25" t="s">
        <v>533</v>
      </c>
      <c r="C1412" s="28" t="s">
        <v>33</v>
      </c>
      <c r="D1412" s="45"/>
      <c r="E1412" s="46">
        <v>1</v>
      </c>
      <c r="F1412" s="46"/>
      <c r="G1412" s="46"/>
      <c r="H1412" s="46"/>
      <c r="I1412" s="41">
        <v>1</v>
      </c>
    </row>
    <row r="1413" spans="1:9">
      <c r="A1413" s="27"/>
      <c r="B1413" s="25" t="s">
        <v>2313</v>
      </c>
      <c r="C1413" s="26"/>
      <c r="D1413" s="45"/>
      <c r="E1413" s="46">
        <v>1</v>
      </c>
      <c r="F1413" s="46"/>
      <c r="G1413" s="46"/>
      <c r="H1413" s="46"/>
      <c r="I1413" s="41">
        <v>1</v>
      </c>
    </row>
    <row r="1414" spans="1:9">
      <c r="A1414" s="27"/>
      <c r="B1414" s="25" t="s">
        <v>279</v>
      </c>
      <c r="C1414" s="28" t="s">
        <v>38</v>
      </c>
      <c r="D1414" s="45"/>
      <c r="E1414" s="46"/>
      <c r="F1414" s="46"/>
      <c r="G1414" s="46"/>
      <c r="H1414" s="46">
        <v>1</v>
      </c>
      <c r="I1414" s="41">
        <v>1</v>
      </c>
    </row>
    <row r="1415" spans="1:9">
      <c r="A1415" s="27"/>
      <c r="B1415" s="25" t="s">
        <v>2362</v>
      </c>
      <c r="C1415" s="26"/>
      <c r="D1415" s="45"/>
      <c r="E1415" s="46"/>
      <c r="F1415" s="46"/>
      <c r="G1415" s="46"/>
      <c r="H1415" s="46">
        <v>1</v>
      </c>
      <c r="I1415" s="41">
        <v>1</v>
      </c>
    </row>
    <row r="1416" spans="1:9">
      <c r="A1416" s="27"/>
      <c r="B1416" s="25" t="s">
        <v>536</v>
      </c>
      <c r="C1416" s="28" t="s">
        <v>33</v>
      </c>
      <c r="D1416" s="45"/>
      <c r="E1416" s="46"/>
      <c r="F1416" s="46">
        <v>1</v>
      </c>
      <c r="G1416" s="46"/>
      <c r="H1416" s="46"/>
      <c r="I1416" s="41">
        <v>1</v>
      </c>
    </row>
    <row r="1417" spans="1:9">
      <c r="A1417" s="27"/>
      <c r="B1417" s="25" t="s">
        <v>2315</v>
      </c>
      <c r="C1417" s="26"/>
      <c r="D1417" s="45"/>
      <c r="E1417" s="46"/>
      <c r="F1417" s="46">
        <v>1</v>
      </c>
      <c r="G1417" s="46"/>
      <c r="H1417" s="46"/>
      <c r="I1417" s="41">
        <v>1</v>
      </c>
    </row>
    <row r="1418" spans="1:9">
      <c r="A1418" s="27"/>
      <c r="B1418" s="25" t="s">
        <v>275</v>
      </c>
      <c r="C1418" s="28"/>
      <c r="D1418" s="45"/>
      <c r="E1418" s="46">
        <v>1</v>
      </c>
      <c r="F1418" s="46"/>
      <c r="G1418" s="46"/>
      <c r="H1418" s="46"/>
      <c r="I1418" s="41">
        <v>1</v>
      </c>
    </row>
    <row r="1419" spans="1:9">
      <c r="A1419" s="27"/>
      <c r="B1419" s="25" t="s">
        <v>2365</v>
      </c>
      <c r="C1419" s="26"/>
      <c r="D1419" s="45"/>
      <c r="E1419" s="46">
        <v>1</v>
      </c>
      <c r="F1419" s="46"/>
      <c r="G1419" s="46"/>
      <c r="H1419" s="46"/>
      <c r="I1419" s="41">
        <v>1</v>
      </c>
    </row>
    <row r="1420" spans="1:9">
      <c r="A1420" s="27"/>
      <c r="B1420" s="25" t="s">
        <v>531</v>
      </c>
      <c r="C1420" s="28" t="s">
        <v>133</v>
      </c>
      <c r="D1420" s="45">
        <v>1</v>
      </c>
      <c r="E1420" s="46"/>
      <c r="F1420" s="46"/>
      <c r="G1420" s="46"/>
      <c r="H1420" s="46"/>
      <c r="I1420" s="41">
        <v>1</v>
      </c>
    </row>
    <row r="1421" spans="1:9">
      <c r="A1421" s="27"/>
      <c r="B1421" s="25" t="s">
        <v>2317</v>
      </c>
      <c r="C1421" s="26"/>
      <c r="D1421" s="45">
        <v>1</v>
      </c>
      <c r="E1421" s="46"/>
      <c r="F1421" s="46"/>
      <c r="G1421" s="46"/>
      <c r="H1421" s="46"/>
      <c r="I1421" s="41">
        <v>1</v>
      </c>
    </row>
    <row r="1422" spans="1:9">
      <c r="A1422" s="27"/>
      <c r="B1422" s="25" t="s">
        <v>271</v>
      </c>
      <c r="C1422" s="28"/>
      <c r="D1422" s="45">
        <v>1</v>
      </c>
      <c r="E1422" s="46"/>
      <c r="F1422" s="46"/>
      <c r="G1422" s="46"/>
      <c r="H1422" s="46"/>
      <c r="I1422" s="41">
        <v>1</v>
      </c>
    </row>
    <row r="1423" spans="1:9">
      <c r="A1423" s="27"/>
      <c r="B1423" s="25" t="s">
        <v>2368</v>
      </c>
      <c r="C1423" s="26"/>
      <c r="D1423" s="45">
        <v>1</v>
      </c>
      <c r="E1423" s="46"/>
      <c r="F1423" s="46"/>
      <c r="G1423" s="46"/>
      <c r="H1423" s="46"/>
      <c r="I1423" s="41">
        <v>1</v>
      </c>
    </row>
    <row r="1424" spans="1:9">
      <c r="A1424" s="27"/>
      <c r="B1424" s="25" t="s">
        <v>1071</v>
      </c>
      <c r="C1424" s="28" t="s">
        <v>27</v>
      </c>
      <c r="D1424" s="45"/>
      <c r="E1424" s="46"/>
      <c r="F1424" s="46"/>
      <c r="G1424" s="46"/>
      <c r="H1424" s="46">
        <v>1</v>
      </c>
      <c r="I1424" s="41">
        <v>1</v>
      </c>
    </row>
    <row r="1425" spans="1:9">
      <c r="A1425" s="27"/>
      <c r="B1425" s="25" t="s">
        <v>2319</v>
      </c>
      <c r="C1425" s="26"/>
      <c r="D1425" s="45"/>
      <c r="E1425" s="46"/>
      <c r="F1425" s="46"/>
      <c r="G1425" s="46"/>
      <c r="H1425" s="46">
        <v>1</v>
      </c>
      <c r="I1425" s="41">
        <v>1</v>
      </c>
    </row>
    <row r="1426" spans="1:9">
      <c r="A1426" s="27"/>
      <c r="B1426" s="25" t="s">
        <v>267</v>
      </c>
      <c r="C1426" s="28"/>
      <c r="D1426" s="45"/>
      <c r="E1426" s="46">
        <v>1</v>
      </c>
      <c r="F1426" s="46"/>
      <c r="G1426" s="46"/>
      <c r="H1426" s="46"/>
      <c r="I1426" s="41">
        <v>1</v>
      </c>
    </row>
    <row r="1427" spans="1:9">
      <c r="A1427" s="27"/>
      <c r="B1427" s="25" t="s">
        <v>2371</v>
      </c>
      <c r="C1427" s="26"/>
      <c r="D1427" s="45"/>
      <c r="E1427" s="46">
        <v>1</v>
      </c>
      <c r="F1427" s="46"/>
      <c r="G1427" s="46"/>
      <c r="H1427" s="46"/>
      <c r="I1427" s="41">
        <v>1</v>
      </c>
    </row>
    <row r="1428" spans="1:9">
      <c r="A1428" s="27"/>
      <c r="B1428" s="25" t="s">
        <v>855</v>
      </c>
      <c r="C1428" s="28" t="s">
        <v>60</v>
      </c>
      <c r="D1428" s="45"/>
      <c r="E1428" s="46">
        <v>1</v>
      </c>
      <c r="F1428" s="46"/>
      <c r="G1428" s="46"/>
      <c r="H1428" s="46"/>
      <c r="I1428" s="41">
        <v>1</v>
      </c>
    </row>
    <row r="1429" spans="1:9">
      <c r="A1429" s="27"/>
      <c r="B1429" s="25" t="s">
        <v>2321</v>
      </c>
      <c r="C1429" s="26"/>
      <c r="D1429" s="45"/>
      <c r="E1429" s="46">
        <v>1</v>
      </c>
      <c r="F1429" s="46"/>
      <c r="G1429" s="46"/>
      <c r="H1429" s="46"/>
      <c r="I1429" s="41">
        <v>1</v>
      </c>
    </row>
    <row r="1430" spans="1:9">
      <c r="A1430" s="27"/>
      <c r="B1430" s="25" t="s">
        <v>263</v>
      </c>
      <c r="C1430" s="28" t="s">
        <v>32</v>
      </c>
      <c r="D1430" s="45"/>
      <c r="E1430" s="46">
        <v>1</v>
      </c>
      <c r="F1430" s="46"/>
      <c r="G1430" s="46"/>
      <c r="H1430" s="46"/>
      <c r="I1430" s="41">
        <v>1</v>
      </c>
    </row>
    <row r="1431" spans="1:9">
      <c r="A1431" s="27"/>
      <c r="B1431" s="25" t="s">
        <v>2374</v>
      </c>
      <c r="C1431" s="26"/>
      <c r="D1431" s="45"/>
      <c r="E1431" s="46">
        <v>1</v>
      </c>
      <c r="F1431" s="46"/>
      <c r="G1431" s="46"/>
      <c r="H1431" s="46"/>
      <c r="I1431" s="41">
        <v>1</v>
      </c>
    </row>
    <row r="1432" spans="1:9">
      <c r="A1432" s="27"/>
      <c r="B1432" s="25" t="s">
        <v>854</v>
      </c>
      <c r="C1432" s="28" t="s">
        <v>196</v>
      </c>
      <c r="D1432" s="45"/>
      <c r="E1432" s="46">
        <v>1</v>
      </c>
      <c r="F1432" s="46"/>
      <c r="G1432" s="46"/>
      <c r="H1432" s="46"/>
      <c r="I1432" s="41">
        <v>1</v>
      </c>
    </row>
    <row r="1433" spans="1:9">
      <c r="A1433" s="27"/>
      <c r="B1433" s="25" t="s">
        <v>2323</v>
      </c>
      <c r="C1433" s="26"/>
      <c r="D1433" s="45"/>
      <c r="E1433" s="46">
        <v>1</v>
      </c>
      <c r="F1433" s="46"/>
      <c r="G1433" s="46"/>
      <c r="H1433" s="46"/>
      <c r="I1433" s="41">
        <v>1</v>
      </c>
    </row>
    <row r="1434" spans="1:9">
      <c r="A1434" s="27"/>
      <c r="B1434" s="25" t="s">
        <v>259</v>
      </c>
      <c r="C1434" s="28" t="s">
        <v>29</v>
      </c>
      <c r="D1434" s="45">
        <v>1</v>
      </c>
      <c r="E1434" s="46"/>
      <c r="F1434" s="46"/>
      <c r="G1434" s="46"/>
      <c r="H1434" s="46"/>
      <c r="I1434" s="41">
        <v>1</v>
      </c>
    </row>
    <row r="1435" spans="1:9">
      <c r="A1435" s="27"/>
      <c r="B1435" s="25" t="s">
        <v>2377</v>
      </c>
      <c r="C1435" s="26"/>
      <c r="D1435" s="45">
        <v>1</v>
      </c>
      <c r="E1435" s="46"/>
      <c r="F1435" s="46"/>
      <c r="G1435" s="46"/>
      <c r="H1435" s="46"/>
      <c r="I1435" s="41">
        <v>1</v>
      </c>
    </row>
    <row r="1436" spans="1:9">
      <c r="A1436" s="27"/>
      <c r="B1436" s="25" t="s">
        <v>853</v>
      </c>
      <c r="C1436" s="28" t="s">
        <v>108</v>
      </c>
      <c r="D1436" s="45"/>
      <c r="E1436" s="46"/>
      <c r="F1436" s="46"/>
      <c r="G1436" s="46"/>
      <c r="H1436" s="46">
        <v>1</v>
      </c>
      <c r="I1436" s="41">
        <v>1</v>
      </c>
    </row>
    <row r="1437" spans="1:9">
      <c r="A1437" s="27"/>
      <c r="B1437" s="25" t="s">
        <v>2325</v>
      </c>
      <c r="C1437" s="26"/>
      <c r="D1437" s="45"/>
      <c r="E1437" s="46"/>
      <c r="F1437" s="46"/>
      <c r="G1437" s="46"/>
      <c r="H1437" s="46">
        <v>1</v>
      </c>
      <c r="I1437" s="41">
        <v>1</v>
      </c>
    </row>
    <row r="1438" spans="1:9">
      <c r="A1438" s="27"/>
      <c r="B1438" s="25" t="s">
        <v>255</v>
      </c>
      <c r="C1438" s="28"/>
      <c r="D1438" s="45"/>
      <c r="E1438" s="46"/>
      <c r="F1438" s="46"/>
      <c r="G1438" s="46"/>
      <c r="H1438" s="46">
        <v>1</v>
      </c>
      <c r="I1438" s="41">
        <v>1</v>
      </c>
    </row>
    <row r="1439" spans="1:9">
      <c r="A1439" s="27"/>
      <c r="B1439" s="25" t="s">
        <v>2380</v>
      </c>
      <c r="C1439" s="26"/>
      <c r="D1439" s="45"/>
      <c r="E1439" s="46"/>
      <c r="F1439" s="46"/>
      <c r="G1439" s="46"/>
      <c r="H1439" s="46">
        <v>1</v>
      </c>
      <c r="I1439" s="41">
        <v>1</v>
      </c>
    </row>
    <row r="1440" spans="1:9">
      <c r="A1440" s="27"/>
      <c r="B1440" s="25" t="s">
        <v>847</v>
      </c>
      <c r="C1440" s="28" t="s">
        <v>194</v>
      </c>
      <c r="D1440" s="45">
        <v>1</v>
      </c>
      <c r="E1440" s="46"/>
      <c r="F1440" s="46"/>
      <c r="G1440" s="46"/>
      <c r="H1440" s="46"/>
      <c r="I1440" s="41">
        <v>1</v>
      </c>
    </row>
    <row r="1441" spans="1:9">
      <c r="A1441" s="27"/>
      <c r="B1441" s="25" t="s">
        <v>2327</v>
      </c>
      <c r="C1441" s="26"/>
      <c r="D1441" s="45">
        <v>1</v>
      </c>
      <c r="E1441" s="46"/>
      <c r="F1441" s="46"/>
      <c r="G1441" s="46"/>
      <c r="H1441" s="46"/>
      <c r="I1441" s="41">
        <v>1</v>
      </c>
    </row>
    <row r="1442" spans="1:9">
      <c r="A1442" s="27"/>
      <c r="B1442" s="25" t="s">
        <v>251</v>
      </c>
      <c r="C1442" s="28"/>
      <c r="D1442" s="45"/>
      <c r="E1442" s="46">
        <v>1</v>
      </c>
      <c r="F1442" s="46"/>
      <c r="G1442" s="46"/>
      <c r="H1442" s="46"/>
      <c r="I1442" s="41">
        <v>1</v>
      </c>
    </row>
    <row r="1443" spans="1:9">
      <c r="A1443" s="27"/>
      <c r="B1443" s="25" t="s">
        <v>2383</v>
      </c>
      <c r="C1443" s="26"/>
      <c r="D1443" s="45"/>
      <c r="E1443" s="46">
        <v>1</v>
      </c>
      <c r="F1443" s="46"/>
      <c r="G1443" s="46"/>
      <c r="H1443" s="46"/>
      <c r="I1443" s="41">
        <v>1</v>
      </c>
    </row>
    <row r="1444" spans="1:9">
      <c r="A1444" s="27"/>
      <c r="B1444" s="25" t="s">
        <v>846</v>
      </c>
      <c r="C1444" s="28" t="s">
        <v>69</v>
      </c>
      <c r="D1444" s="45"/>
      <c r="E1444" s="46"/>
      <c r="F1444" s="46"/>
      <c r="G1444" s="46"/>
      <c r="H1444" s="46">
        <v>1</v>
      </c>
      <c r="I1444" s="41">
        <v>1</v>
      </c>
    </row>
    <row r="1445" spans="1:9">
      <c r="A1445" s="27"/>
      <c r="B1445" s="25" t="s">
        <v>2329</v>
      </c>
      <c r="C1445" s="26"/>
      <c r="D1445" s="45"/>
      <c r="E1445" s="46"/>
      <c r="F1445" s="46"/>
      <c r="G1445" s="46"/>
      <c r="H1445" s="46">
        <v>1</v>
      </c>
      <c r="I1445" s="41">
        <v>1</v>
      </c>
    </row>
    <row r="1446" spans="1:9">
      <c r="A1446" s="27"/>
      <c r="B1446" s="25" t="s">
        <v>1131</v>
      </c>
      <c r="C1446" s="28" t="s">
        <v>221</v>
      </c>
      <c r="D1446" s="45">
        <v>1</v>
      </c>
      <c r="E1446" s="46"/>
      <c r="F1446" s="46"/>
      <c r="G1446" s="46"/>
      <c r="H1446" s="46"/>
      <c r="I1446" s="41">
        <v>1</v>
      </c>
    </row>
    <row r="1447" spans="1:9">
      <c r="A1447" s="27"/>
      <c r="B1447" s="25" t="s">
        <v>2015</v>
      </c>
      <c r="C1447" s="26"/>
      <c r="D1447" s="45">
        <v>1</v>
      </c>
      <c r="E1447" s="46"/>
      <c r="F1447" s="46"/>
      <c r="G1447" s="46"/>
      <c r="H1447" s="46"/>
      <c r="I1447" s="41">
        <v>1</v>
      </c>
    </row>
    <row r="1448" spans="1:9">
      <c r="A1448" s="27"/>
      <c r="B1448" s="25" t="s">
        <v>852</v>
      </c>
      <c r="C1448" s="28" t="s">
        <v>60</v>
      </c>
      <c r="D1448" s="45"/>
      <c r="E1448" s="46"/>
      <c r="F1448" s="46"/>
      <c r="G1448" s="46">
        <v>1</v>
      </c>
      <c r="H1448" s="46"/>
      <c r="I1448" s="41">
        <v>1</v>
      </c>
    </row>
    <row r="1449" spans="1:9">
      <c r="A1449" s="27"/>
      <c r="B1449" s="25" t="s">
        <v>2331</v>
      </c>
      <c r="C1449" s="26"/>
      <c r="D1449" s="45"/>
      <c r="E1449" s="46"/>
      <c r="F1449" s="46"/>
      <c r="G1449" s="46">
        <v>1</v>
      </c>
      <c r="H1449" s="46"/>
      <c r="I1449" s="41">
        <v>1</v>
      </c>
    </row>
    <row r="1450" spans="1:9">
      <c r="A1450" s="27"/>
      <c r="B1450" s="25" t="s">
        <v>4</v>
      </c>
      <c r="C1450" s="28" t="s">
        <v>49</v>
      </c>
      <c r="D1450" s="45"/>
      <c r="E1450" s="46">
        <v>1</v>
      </c>
      <c r="F1450" s="46"/>
      <c r="G1450" s="46"/>
      <c r="H1450" s="46"/>
      <c r="I1450" s="41">
        <v>1</v>
      </c>
    </row>
    <row r="1451" spans="1:9">
      <c r="A1451" s="27"/>
      <c r="B1451" s="25" t="s">
        <v>2112</v>
      </c>
      <c r="C1451" s="26"/>
      <c r="D1451" s="45"/>
      <c r="E1451" s="46">
        <v>1</v>
      </c>
      <c r="F1451" s="46"/>
      <c r="G1451" s="46"/>
      <c r="H1451" s="46"/>
      <c r="I1451" s="41">
        <v>1</v>
      </c>
    </row>
    <row r="1452" spans="1:9">
      <c r="A1452" s="27"/>
      <c r="B1452" s="25" t="s">
        <v>956</v>
      </c>
      <c r="C1452" s="28" t="s">
        <v>89</v>
      </c>
      <c r="D1452" s="45"/>
      <c r="E1452" s="46">
        <v>1</v>
      </c>
      <c r="F1452" s="46"/>
      <c r="G1452" s="46"/>
      <c r="H1452" s="46"/>
      <c r="I1452" s="41">
        <v>1</v>
      </c>
    </row>
    <row r="1453" spans="1:9">
      <c r="A1453" s="27"/>
      <c r="B1453" s="25" t="s">
        <v>1752</v>
      </c>
      <c r="C1453" s="26"/>
      <c r="D1453" s="45"/>
      <c r="E1453" s="46">
        <v>1</v>
      </c>
      <c r="F1453" s="46"/>
      <c r="G1453" s="46"/>
      <c r="H1453" s="46"/>
      <c r="I1453" s="41">
        <v>1</v>
      </c>
    </row>
    <row r="1454" spans="1:9">
      <c r="A1454" s="27"/>
      <c r="B1454" s="25" t="s">
        <v>1230</v>
      </c>
      <c r="C1454" s="28" t="s">
        <v>245</v>
      </c>
      <c r="D1454" s="45"/>
      <c r="E1454" s="46"/>
      <c r="F1454" s="46"/>
      <c r="G1454" s="46"/>
      <c r="H1454" s="46">
        <v>1</v>
      </c>
      <c r="I1454" s="41">
        <v>1</v>
      </c>
    </row>
    <row r="1455" spans="1:9">
      <c r="A1455" s="27"/>
      <c r="B1455" s="25" t="s">
        <v>1845</v>
      </c>
      <c r="C1455" s="26"/>
      <c r="D1455" s="45"/>
      <c r="E1455" s="46"/>
      <c r="F1455" s="46"/>
      <c r="G1455" s="46"/>
      <c r="H1455" s="46">
        <v>1</v>
      </c>
      <c r="I1455" s="41">
        <v>1</v>
      </c>
    </row>
    <row r="1456" spans="1:9">
      <c r="A1456" s="27"/>
      <c r="B1456" s="25" t="s">
        <v>955</v>
      </c>
      <c r="C1456" s="28" t="s">
        <v>30</v>
      </c>
      <c r="D1456" s="45"/>
      <c r="E1456" s="46">
        <v>1</v>
      </c>
      <c r="F1456" s="46"/>
      <c r="G1456" s="46"/>
      <c r="H1456" s="46"/>
      <c r="I1456" s="41">
        <v>1</v>
      </c>
    </row>
    <row r="1457" spans="1:9">
      <c r="A1457" s="27"/>
      <c r="B1457" s="25" t="s">
        <v>1754</v>
      </c>
      <c r="C1457" s="26"/>
      <c r="D1457" s="45"/>
      <c r="E1457" s="46">
        <v>1</v>
      </c>
      <c r="F1457" s="46"/>
      <c r="G1457" s="46"/>
      <c r="H1457" s="46"/>
      <c r="I1457" s="41">
        <v>1</v>
      </c>
    </row>
    <row r="1458" spans="1:9">
      <c r="A1458" s="27"/>
      <c r="B1458" s="25" t="s">
        <v>1263</v>
      </c>
      <c r="C1458" s="28" t="s">
        <v>158</v>
      </c>
      <c r="D1458" s="45">
        <v>1</v>
      </c>
      <c r="E1458" s="46"/>
      <c r="F1458" s="46"/>
      <c r="G1458" s="46"/>
      <c r="H1458" s="46"/>
      <c r="I1458" s="41">
        <v>1</v>
      </c>
    </row>
    <row r="1459" spans="1:9">
      <c r="A1459" s="27"/>
      <c r="B1459" s="25" t="s">
        <v>1848</v>
      </c>
      <c r="C1459" s="26"/>
      <c r="D1459" s="45">
        <v>1</v>
      </c>
      <c r="E1459" s="46"/>
      <c r="F1459" s="46"/>
      <c r="G1459" s="46"/>
      <c r="H1459" s="46"/>
      <c r="I1459" s="41">
        <v>1</v>
      </c>
    </row>
    <row r="1460" spans="1:9">
      <c r="A1460" s="27"/>
      <c r="B1460" s="25" t="s">
        <v>26</v>
      </c>
      <c r="C1460" s="28" t="s">
        <v>105</v>
      </c>
      <c r="D1460" s="45"/>
      <c r="E1460" s="46">
        <v>1</v>
      </c>
      <c r="F1460" s="46"/>
      <c r="G1460" s="46"/>
      <c r="H1460" s="46"/>
      <c r="I1460" s="41">
        <v>1</v>
      </c>
    </row>
    <row r="1461" spans="1:9">
      <c r="A1461" s="27"/>
      <c r="B1461" s="25" t="s">
        <v>2336</v>
      </c>
      <c r="C1461" s="26"/>
      <c r="D1461" s="45"/>
      <c r="E1461" s="46">
        <v>1</v>
      </c>
      <c r="F1461" s="46"/>
      <c r="G1461" s="46"/>
      <c r="H1461" s="46"/>
      <c r="I1461" s="41">
        <v>1</v>
      </c>
    </row>
    <row r="1462" spans="1:9">
      <c r="A1462" s="27"/>
      <c r="B1462" s="25" t="s">
        <v>480</v>
      </c>
      <c r="C1462" s="28" t="s">
        <v>79</v>
      </c>
      <c r="D1462" s="45"/>
      <c r="E1462" s="46">
        <v>1</v>
      </c>
      <c r="F1462" s="46"/>
      <c r="G1462" s="46"/>
      <c r="H1462" s="46"/>
      <c r="I1462" s="41">
        <v>1</v>
      </c>
    </row>
    <row r="1463" spans="1:9">
      <c r="A1463" s="27"/>
      <c r="B1463" s="25" t="s">
        <v>2114</v>
      </c>
      <c r="C1463" s="26"/>
      <c r="D1463" s="45"/>
      <c r="E1463" s="46">
        <v>1</v>
      </c>
      <c r="F1463" s="46"/>
      <c r="G1463" s="46"/>
      <c r="H1463" s="46"/>
      <c r="I1463" s="41">
        <v>1</v>
      </c>
    </row>
    <row r="1464" spans="1:9">
      <c r="A1464" s="27"/>
      <c r="B1464" s="25" t="s">
        <v>843</v>
      </c>
      <c r="C1464" s="28" t="s">
        <v>191</v>
      </c>
      <c r="D1464" s="45"/>
      <c r="E1464" s="46"/>
      <c r="F1464" s="46"/>
      <c r="G1464" s="46">
        <v>1</v>
      </c>
      <c r="H1464" s="46"/>
      <c r="I1464" s="41">
        <v>1</v>
      </c>
    </row>
    <row r="1465" spans="1:9">
      <c r="A1465" s="27"/>
      <c r="B1465" s="25" t="s">
        <v>2338</v>
      </c>
      <c r="C1465" s="26"/>
      <c r="D1465" s="45"/>
      <c r="E1465" s="46"/>
      <c r="F1465" s="46"/>
      <c r="G1465" s="46">
        <v>1</v>
      </c>
      <c r="H1465" s="46"/>
      <c r="I1465" s="41">
        <v>1</v>
      </c>
    </row>
    <row r="1466" spans="1:9">
      <c r="A1466" s="27"/>
      <c r="B1466" s="25" t="s">
        <v>667</v>
      </c>
      <c r="C1466" s="28" t="s">
        <v>49</v>
      </c>
      <c r="D1466" s="45"/>
      <c r="E1466" s="46"/>
      <c r="F1466" s="46">
        <v>1</v>
      </c>
      <c r="G1466" s="46"/>
      <c r="H1466" s="46"/>
      <c r="I1466" s="41">
        <v>1</v>
      </c>
    </row>
    <row r="1467" spans="1:9">
      <c r="A1467" s="27"/>
      <c r="B1467" s="25" t="s">
        <v>2115</v>
      </c>
      <c r="C1467" s="26"/>
      <c r="D1467" s="45"/>
      <c r="E1467" s="46"/>
      <c r="F1467" s="46">
        <v>1</v>
      </c>
      <c r="G1467" s="46"/>
      <c r="H1467" s="46"/>
      <c r="I1467" s="41">
        <v>1</v>
      </c>
    </row>
    <row r="1468" spans="1:9">
      <c r="A1468" s="27"/>
      <c r="B1468" s="25" t="s">
        <v>842</v>
      </c>
      <c r="C1468" s="28" t="s">
        <v>189</v>
      </c>
      <c r="D1468" s="45">
        <v>1</v>
      </c>
      <c r="E1468" s="46"/>
      <c r="F1468" s="46"/>
      <c r="G1468" s="46"/>
      <c r="H1468" s="46"/>
      <c r="I1468" s="41">
        <v>1</v>
      </c>
    </row>
    <row r="1469" spans="1:9">
      <c r="A1469" s="27"/>
      <c r="B1469" s="25" t="s">
        <v>2340</v>
      </c>
      <c r="C1469" s="26"/>
      <c r="D1469" s="45">
        <v>1</v>
      </c>
      <c r="E1469" s="46"/>
      <c r="F1469" s="46"/>
      <c r="G1469" s="46"/>
      <c r="H1469" s="46"/>
      <c r="I1469" s="41">
        <v>1</v>
      </c>
    </row>
    <row r="1470" spans="1:9">
      <c r="A1470" s="27"/>
      <c r="B1470" s="25" t="s">
        <v>444</v>
      </c>
      <c r="C1470" s="28" t="s">
        <v>104</v>
      </c>
      <c r="D1470" s="45"/>
      <c r="E1470" s="46"/>
      <c r="F1470" s="46"/>
      <c r="G1470" s="46"/>
      <c r="H1470" s="46">
        <v>1</v>
      </c>
      <c r="I1470" s="41">
        <v>1</v>
      </c>
    </row>
    <row r="1471" spans="1:9">
      <c r="A1471" s="27"/>
      <c r="B1471" s="25" t="s">
        <v>2116</v>
      </c>
      <c r="C1471" s="26"/>
      <c r="D1471" s="45"/>
      <c r="E1471" s="46"/>
      <c r="F1471" s="46"/>
      <c r="G1471" s="46"/>
      <c r="H1471" s="46">
        <v>1</v>
      </c>
      <c r="I1471" s="41">
        <v>1</v>
      </c>
    </row>
    <row r="1472" spans="1:9">
      <c r="A1472" s="27"/>
      <c r="B1472" s="25" t="s">
        <v>841</v>
      </c>
      <c r="C1472" s="28" t="s">
        <v>189</v>
      </c>
      <c r="D1472" s="45"/>
      <c r="E1472" s="46"/>
      <c r="F1472" s="46"/>
      <c r="G1472" s="46"/>
      <c r="H1472" s="46">
        <v>1</v>
      </c>
      <c r="I1472" s="41">
        <v>1</v>
      </c>
    </row>
    <row r="1473" spans="1:9">
      <c r="A1473" s="27"/>
      <c r="B1473" s="25" t="s">
        <v>2342</v>
      </c>
      <c r="C1473" s="26"/>
      <c r="D1473" s="45"/>
      <c r="E1473" s="46"/>
      <c r="F1473" s="46"/>
      <c r="G1473" s="46"/>
      <c r="H1473" s="46">
        <v>1</v>
      </c>
      <c r="I1473" s="41">
        <v>1</v>
      </c>
    </row>
    <row r="1474" spans="1:9">
      <c r="A1474" s="27"/>
      <c r="B1474" s="25" t="s">
        <v>1241</v>
      </c>
      <c r="C1474" s="28" t="s">
        <v>77</v>
      </c>
      <c r="D1474" s="45"/>
      <c r="E1474" s="46">
        <v>1</v>
      </c>
      <c r="F1474" s="46"/>
      <c r="G1474" s="46"/>
      <c r="H1474" s="46"/>
      <c r="I1474" s="41">
        <v>1</v>
      </c>
    </row>
    <row r="1475" spans="1:9">
      <c r="A1475" s="27"/>
      <c r="B1475" s="25" t="s">
        <v>1854</v>
      </c>
      <c r="C1475" s="26"/>
      <c r="D1475" s="45"/>
      <c r="E1475" s="46">
        <v>1</v>
      </c>
      <c r="F1475" s="46"/>
      <c r="G1475" s="46"/>
      <c r="H1475" s="46"/>
      <c r="I1475" s="41">
        <v>1</v>
      </c>
    </row>
    <row r="1476" spans="1:9">
      <c r="A1476" s="27"/>
      <c r="B1476" s="25" t="s">
        <v>857</v>
      </c>
      <c r="C1476" s="28" t="s">
        <v>108</v>
      </c>
      <c r="D1476" s="45">
        <v>1</v>
      </c>
      <c r="E1476" s="46"/>
      <c r="F1476" s="46"/>
      <c r="G1476" s="46"/>
      <c r="H1476" s="46"/>
      <c r="I1476" s="41">
        <v>1</v>
      </c>
    </row>
    <row r="1477" spans="1:9">
      <c r="A1477" s="27"/>
      <c r="B1477" s="25" t="s">
        <v>2344</v>
      </c>
      <c r="C1477" s="26"/>
      <c r="D1477" s="45">
        <v>1</v>
      </c>
      <c r="E1477" s="46"/>
      <c r="F1477" s="46"/>
      <c r="G1477" s="46"/>
      <c r="H1477" s="46"/>
      <c r="I1477" s="41">
        <v>1</v>
      </c>
    </row>
    <row r="1478" spans="1:9">
      <c r="A1478" s="27"/>
      <c r="B1478" s="25" t="s">
        <v>1240</v>
      </c>
      <c r="C1478" s="28" t="s">
        <v>158</v>
      </c>
      <c r="D1478" s="45"/>
      <c r="E1478" s="46"/>
      <c r="F1478" s="46">
        <v>1</v>
      </c>
      <c r="G1478" s="46"/>
      <c r="H1478" s="46"/>
      <c r="I1478" s="41">
        <v>1</v>
      </c>
    </row>
    <row r="1479" spans="1:9">
      <c r="A1479" s="27"/>
      <c r="B1479" s="25" t="s">
        <v>1856</v>
      </c>
      <c r="C1479" s="26"/>
      <c r="D1479" s="45"/>
      <c r="E1479" s="46"/>
      <c r="F1479" s="46">
        <v>1</v>
      </c>
      <c r="G1479" s="46"/>
      <c r="H1479" s="46"/>
      <c r="I1479" s="41">
        <v>1</v>
      </c>
    </row>
    <row r="1480" spans="1:9">
      <c r="A1480" s="27"/>
      <c r="B1480" s="25" t="s">
        <v>477</v>
      </c>
      <c r="C1480" s="28" t="s">
        <v>113</v>
      </c>
      <c r="D1480" s="45">
        <v>1</v>
      </c>
      <c r="E1480" s="46"/>
      <c r="F1480" s="46"/>
      <c r="G1480" s="46"/>
      <c r="H1480" s="46"/>
      <c r="I1480" s="41">
        <v>1</v>
      </c>
    </row>
    <row r="1481" spans="1:9">
      <c r="A1481" s="27"/>
      <c r="B1481" s="25" t="s">
        <v>2346</v>
      </c>
      <c r="C1481" s="26"/>
      <c r="D1481" s="45">
        <v>1</v>
      </c>
      <c r="E1481" s="46"/>
      <c r="F1481" s="46"/>
      <c r="G1481" s="46"/>
      <c r="H1481" s="46"/>
      <c r="I1481" s="41">
        <v>1</v>
      </c>
    </row>
    <row r="1482" spans="1:9">
      <c r="A1482" s="27"/>
      <c r="B1482" s="25" t="s">
        <v>1257</v>
      </c>
      <c r="C1482" s="28" t="s">
        <v>158</v>
      </c>
      <c r="D1482" s="45"/>
      <c r="E1482" s="46">
        <v>1</v>
      </c>
      <c r="F1482" s="46"/>
      <c r="G1482" s="46"/>
      <c r="H1482" s="46"/>
      <c r="I1482" s="41">
        <v>1</v>
      </c>
    </row>
    <row r="1483" spans="1:9">
      <c r="A1483" s="27"/>
      <c r="B1483" s="25" t="s">
        <v>1859</v>
      </c>
      <c r="C1483" s="26"/>
      <c r="D1483" s="45"/>
      <c r="E1483" s="46">
        <v>1</v>
      </c>
      <c r="F1483" s="46"/>
      <c r="G1483" s="46"/>
      <c r="H1483" s="46"/>
      <c r="I1483" s="41">
        <v>1</v>
      </c>
    </row>
    <row r="1484" spans="1:9">
      <c r="A1484" s="27"/>
      <c r="B1484" s="25" t="s">
        <v>1320</v>
      </c>
      <c r="C1484" s="28" t="s">
        <v>33</v>
      </c>
      <c r="D1484" s="45"/>
      <c r="E1484" s="46"/>
      <c r="F1484" s="46"/>
      <c r="G1484" s="46"/>
      <c r="H1484" s="46">
        <v>1</v>
      </c>
      <c r="I1484" s="41">
        <v>1</v>
      </c>
    </row>
    <row r="1485" spans="1:9">
      <c r="A1485" s="27"/>
      <c r="B1485" s="25" t="s">
        <v>1756</v>
      </c>
      <c r="C1485" s="26"/>
      <c r="D1485" s="45"/>
      <c r="E1485" s="46"/>
      <c r="F1485" s="46"/>
      <c r="G1485" s="46"/>
      <c r="H1485" s="46">
        <v>1</v>
      </c>
      <c r="I1485" s="41">
        <v>1</v>
      </c>
    </row>
    <row r="1486" spans="1:9">
      <c r="A1486" s="27"/>
      <c r="B1486" s="25" t="s">
        <v>1239</v>
      </c>
      <c r="C1486" s="28" t="s">
        <v>27</v>
      </c>
      <c r="D1486" s="45"/>
      <c r="E1486" s="46">
        <v>1</v>
      </c>
      <c r="F1486" s="46"/>
      <c r="G1486" s="46"/>
      <c r="H1486" s="46"/>
      <c r="I1486" s="41">
        <v>1</v>
      </c>
    </row>
    <row r="1487" spans="1:9">
      <c r="A1487" s="27"/>
      <c r="B1487" s="25" t="s">
        <v>1863</v>
      </c>
      <c r="C1487" s="26"/>
      <c r="D1487" s="45"/>
      <c r="E1487" s="46">
        <v>1</v>
      </c>
      <c r="F1487" s="46"/>
      <c r="G1487" s="46"/>
      <c r="H1487" s="46"/>
      <c r="I1487" s="41">
        <v>1</v>
      </c>
    </row>
    <row r="1488" spans="1:9">
      <c r="A1488" s="27"/>
      <c r="B1488" s="25" t="s">
        <v>490</v>
      </c>
      <c r="C1488" s="28" t="s">
        <v>104</v>
      </c>
      <c r="D1488" s="45"/>
      <c r="E1488" s="46">
        <v>1</v>
      </c>
      <c r="F1488" s="46"/>
      <c r="G1488" s="46"/>
      <c r="H1488" s="46"/>
      <c r="I1488" s="41">
        <v>1</v>
      </c>
    </row>
    <row r="1489" spans="1:9">
      <c r="A1489" s="27"/>
      <c r="B1489" s="25" t="s">
        <v>2350</v>
      </c>
      <c r="C1489" s="26"/>
      <c r="D1489" s="45"/>
      <c r="E1489" s="46">
        <v>1</v>
      </c>
      <c r="F1489" s="46"/>
      <c r="G1489" s="46"/>
      <c r="H1489" s="46"/>
      <c r="I1489" s="41">
        <v>1</v>
      </c>
    </row>
    <row r="1490" spans="1:9">
      <c r="A1490" s="27"/>
      <c r="B1490" s="25" t="s">
        <v>1237</v>
      </c>
      <c r="C1490" s="28" t="s">
        <v>27</v>
      </c>
      <c r="D1490" s="45"/>
      <c r="E1490" s="46"/>
      <c r="F1490" s="46"/>
      <c r="G1490" s="46"/>
      <c r="H1490" s="46">
        <v>1</v>
      </c>
      <c r="I1490" s="41">
        <v>1</v>
      </c>
    </row>
    <row r="1491" spans="1:9">
      <c r="A1491" s="27"/>
      <c r="B1491" s="25" t="s">
        <v>1866</v>
      </c>
      <c r="C1491" s="26"/>
      <c r="D1491" s="45"/>
      <c r="E1491" s="46"/>
      <c r="F1491" s="46"/>
      <c r="G1491" s="46"/>
      <c r="H1491" s="46">
        <v>1</v>
      </c>
      <c r="I1491" s="41">
        <v>1</v>
      </c>
    </row>
    <row r="1492" spans="1:9">
      <c r="A1492" s="27"/>
      <c r="B1492" s="25" t="s">
        <v>1327</v>
      </c>
      <c r="C1492" s="28" t="s">
        <v>90</v>
      </c>
      <c r="D1492" s="45"/>
      <c r="E1492" s="46">
        <v>1</v>
      </c>
      <c r="F1492" s="46"/>
      <c r="G1492" s="46"/>
      <c r="H1492" s="46"/>
      <c r="I1492" s="41">
        <v>1</v>
      </c>
    </row>
    <row r="1493" spans="1:9">
      <c r="A1493" s="27"/>
      <c r="B1493" s="25" t="s">
        <v>1758</v>
      </c>
      <c r="C1493" s="26"/>
      <c r="D1493" s="45"/>
      <c r="E1493" s="46">
        <v>1</v>
      </c>
      <c r="F1493" s="46"/>
      <c r="G1493" s="46"/>
      <c r="H1493" s="46"/>
      <c r="I1493" s="41">
        <v>1</v>
      </c>
    </row>
    <row r="1494" spans="1:9">
      <c r="A1494" s="27"/>
      <c r="B1494" s="25" t="s">
        <v>678</v>
      </c>
      <c r="C1494" s="28" t="s">
        <v>49</v>
      </c>
      <c r="D1494" s="45"/>
      <c r="E1494" s="46"/>
      <c r="F1494" s="46"/>
      <c r="G1494" s="46">
        <v>1</v>
      </c>
      <c r="H1494" s="46"/>
      <c r="I1494" s="41">
        <v>1</v>
      </c>
    </row>
    <row r="1495" spans="1:9">
      <c r="A1495" s="27"/>
      <c r="B1495" s="25" t="s">
        <v>2119</v>
      </c>
      <c r="C1495" s="26"/>
      <c r="D1495" s="45"/>
      <c r="E1495" s="46"/>
      <c r="F1495" s="46"/>
      <c r="G1495" s="46">
        <v>1</v>
      </c>
      <c r="H1495" s="46"/>
      <c r="I1495" s="41">
        <v>1</v>
      </c>
    </row>
    <row r="1496" spans="1:9">
      <c r="A1496" s="27"/>
      <c r="B1496" s="25" t="s">
        <v>851</v>
      </c>
      <c r="C1496" s="28" t="s">
        <v>78</v>
      </c>
      <c r="D1496" s="45"/>
      <c r="E1496" s="46"/>
      <c r="F1496" s="46">
        <v>1</v>
      </c>
      <c r="G1496" s="46"/>
      <c r="H1496" s="46"/>
      <c r="I1496" s="41">
        <v>1</v>
      </c>
    </row>
    <row r="1497" spans="1:9">
      <c r="A1497" s="27"/>
      <c r="B1497" s="25" t="s">
        <v>2353</v>
      </c>
      <c r="C1497" s="26"/>
      <c r="D1497" s="45"/>
      <c r="E1497" s="46"/>
      <c r="F1497" s="46">
        <v>1</v>
      </c>
      <c r="G1497" s="46"/>
      <c r="H1497" s="46"/>
      <c r="I1497" s="41">
        <v>1</v>
      </c>
    </row>
    <row r="1498" spans="1:9">
      <c r="A1498" s="27"/>
      <c r="B1498" s="25" t="s">
        <v>1254</v>
      </c>
      <c r="C1498" s="28" t="s">
        <v>158</v>
      </c>
      <c r="D1498" s="45"/>
      <c r="E1498" s="46">
        <v>1</v>
      </c>
      <c r="F1498" s="46"/>
      <c r="G1498" s="46"/>
      <c r="H1498" s="46"/>
      <c r="I1498" s="41">
        <v>1</v>
      </c>
    </row>
    <row r="1499" spans="1:9">
      <c r="A1499" s="27"/>
      <c r="B1499" s="25" t="s">
        <v>1869</v>
      </c>
      <c r="C1499" s="26"/>
      <c r="D1499" s="45"/>
      <c r="E1499" s="46">
        <v>1</v>
      </c>
      <c r="F1499" s="46"/>
      <c r="G1499" s="46"/>
      <c r="H1499" s="46"/>
      <c r="I1499" s="41">
        <v>1</v>
      </c>
    </row>
    <row r="1500" spans="1:9">
      <c r="A1500" s="27"/>
      <c r="B1500" s="25" t="s">
        <v>1325</v>
      </c>
      <c r="C1500" s="28" t="s">
        <v>62</v>
      </c>
      <c r="D1500" s="45"/>
      <c r="E1500" s="46"/>
      <c r="F1500" s="46"/>
      <c r="G1500" s="46"/>
      <c r="H1500" s="46">
        <v>1</v>
      </c>
      <c r="I1500" s="41">
        <v>1</v>
      </c>
    </row>
    <row r="1501" spans="1:9">
      <c r="A1501" s="27"/>
      <c r="B1501" s="25" t="s">
        <v>1759</v>
      </c>
      <c r="C1501" s="26"/>
      <c r="D1501" s="45"/>
      <c r="E1501" s="46"/>
      <c r="F1501" s="46"/>
      <c r="G1501" s="46"/>
      <c r="H1501" s="46">
        <v>1</v>
      </c>
      <c r="I1501" s="41">
        <v>1</v>
      </c>
    </row>
    <row r="1502" spans="1:9">
      <c r="A1502" s="27"/>
      <c r="B1502" s="25" t="s">
        <v>1253</v>
      </c>
      <c r="C1502" s="28" t="s">
        <v>27</v>
      </c>
      <c r="D1502" s="45"/>
      <c r="E1502" s="46"/>
      <c r="F1502" s="46"/>
      <c r="G1502" s="46"/>
      <c r="H1502" s="46">
        <v>1</v>
      </c>
      <c r="I1502" s="41">
        <v>1</v>
      </c>
    </row>
    <row r="1503" spans="1:9">
      <c r="A1503" s="27"/>
      <c r="B1503" s="25" t="s">
        <v>1873</v>
      </c>
      <c r="C1503" s="26"/>
      <c r="D1503" s="45"/>
      <c r="E1503" s="46"/>
      <c r="F1503" s="46"/>
      <c r="G1503" s="46"/>
      <c r="H1503" s="46">
        <v>1</v>
      </c>
      <c r="I1503" s="41">
        <v>1</v>
      </c>
    </row>
    <row r="1504" spans="1:9">
      <c r="A1504" s="27"/>
      <c r="B1504" s="25" t="s">
        <v>803</v>
      </c>
      <c r="C1504" s="28" t="s">
        <v>22</v>
      </c>
      <c r="D1504" s="45"/>
      <c r="E1504" s="46"/>
      <c r="F1504" s="46"/>
      <c r="G1504" s="46">
        <v>1</v>
      </c>
      <c r="H1504" s="46"/>
      <c r="I1504" s="41">
        <v>1</v>
      </c>
    </row>
    <row r="1505" spans="1:9">
      <c r="A1505" s="27"/>
      <c r="B1505" s="25" t="s">
        <v>2357</v>
      </c>
      <c r="C1505" s="26"/>
      <c r="D1505" s="45"/>
      <c r="E1505" s="46"/>
      <c r="F1505" s="46"/>
      <c r="G1505" s="46">
        <v>1</v>
      </c>
      <c r="H1505" s="46"/>
      <c r="I1505" s="41">
        <v>1</v>
      </c>
    </row>
    <row r="1506" spans="1:9">
      <c r="A1506" s="27"/>
      <c r="B1506" s="25" t="s">
        <v>1252</v>
      </c>
      <c r="C1506" s="28" t="s">
        <v>27</v>
      </c>
      <c r="D1506" s="45"/>
      <c r="E1506" s="46">
        <v>1</v>
      </c>
      <c r="F1506" s="46"/>
      <c r="G1506" s="46"/>
      <c r="H1506" s="46"/>
      <c r="I1506" s="41">
        <v>1</v>
      </c>
    </row>
    <row r="1507" spans="1:9">
      <c r="A1507" s="27"/>
      <c r="B1507" s="25" t="s">
        <v>1876</v>
      </c>
      <c r="C1507" s="26"/>
      <c r="D1507" s="45"/>
      <c r="E1507" s="46">
        <v>1</v>
      </c>
      <c r="F1507" s="46"/>
      <c r="G1507" s="46"/>
      <c r="H1507" s="46"/>
      <c r="I1507" s="41">
        <v>1</v>
      </c>
    </row>
    <row r="1508" spans="1:9">
      <c r="A1508" s="27"/>
      <c r="B1508" s="25" t="s">
        <v>24</v>
      </c>
      <c r="C1508" s="28" t="s">
        <v>21</v>
      </c>
      <c r="D1508" s="45"/>
      <c r="E1508" s="46">
        <v>1</v>
      </c>
      <c r="F1508" s="46"/>
      <c r="G1508" s="46"/>
      <c r="H1508" s="46"/>
      <c r="I1508" s="41">
        <v>1</v>
      </c>
    </row>
    <row r="1509" spans="1:9">
      <c r="A1509" s="27"/>
      <c r="B1509" s="25" t="s">
        <v>2361</v>
      </c>
      <c r="C1509" s="26"/>
      <c r="D1509" s="45"/>
      <c r="E1509" s="46">
        <v>1</v>
      </c>
      <c r="F1509" s="46"/>
      <c r="G1509" s="46"/>
      <c r="H1509" s="46"/>
      <c r="I1509" s="41">
        <v>1</v>
      </c>
    </row>
    <row r="1510" spans="1:9">
      <c r="A1510" s="27"/>
      <c r="B1510" s="25" t="s">
        <v>1261</v>
      </c>
      <c r="C1510" s="28" t="s">
        <v>205</v>
      </c>
      <c r="D1510" s="45"/>
      <c r="E1510" s="46"/>
      <c r="F1510" s="46"/>
      <c r="G1510" s="46"/>
      <c r="H1510" s="46">
        <v>1</v>
      </c>
      <c r="I1510" s="41">
        <v>1</v>
      </c>
    </row>
    <row r="1511" spans="1:9">
      <c r="A1511" s="27"/>
      <c r="B1511" s="25" t="s">
        <v>1878</v>
      </c>
      <c r="C1511" s="26"/>
      <c r="D1511" s="45"/>
      <c r="E1511" s="46"/>
      <c r="F1511" s="46"/>
      <c r="G1511" s="46"/>
      <c r="H1511" s="46">
        <v>1</v>
      </c>
      <c r="I1511" s="41">
        <v>1</v>
      </c>
    </row>
    <row r="1512" spans="1:9">
      <c r="A1512" s="27"/>
      <c r="B1512" s="25" t="s">
        <v>1324</v>
      </c>
      <c r="C1512" s="28" t="s">
        <v>62</v>
      </c>
      <c r="D1512" s="45"/>
      <c r="E1512" s="46">
        <v>1</v>
      </c>
      <c r="F1512" s="46"/>
      <c r="G1512" s="46"/>
      <c r="H1512" s="46"/>
      <c r="I1512" s="41">
        <v>1</v>
      </c>
    </row>
    <row r="1513" spans="1:9">
      <c r="A1513" s="27"/>
      <c r="B1513" s="25" t="s">
        <v>1761</v>
      </c>
      <c r="C1513" s="26"/>
      <c r="D1513" s="45"/>
      <c r="E1513" s="46">
        <v>1</v>
      </c>
      <c r="F1513" s="46"/>
      <c r="G1513" s="46"/>
      <c r="H1513" s="46"/>
      <c r="I1513" s="41">
        <v>1</v>
      </c>
    </row>
    <row r="1514" spans="1:9">
      <c r="A1514" s="27"/>
      <c r="B1514" s="25" t="s">
        <v>1251</v>
      </c>
      <c r="C1514" s="28" t="s">
        <v>107</v>
      </c>
      <c r="D1514" s="45"/>
      <c r="E1514" s="46">
        <v>1</v>
      </c>
      <c r="F1514" s="46"/>
      <c r="G1514" s="46"/>
      <c r="H1514" s="46"/>
      <c r="I1514" s="41">
        <v>1</v>
      </c>
    </row>
    <row r="1515" spans="1:9">
      <c r="A1515" s="27"/>
      <c r="B1515" s="25" t="s">
        <v>1882</v>
      </c>
      <c r="C1515" s="26"/>
      <c r="D1515" s="45"/>
      <c r="E1515" s="46">
        <v>1</v>
      </c>
      <c r="F1515" s="46"/>
      <c r="G1515" s="46"/>
      <c r="H1515" s="46"/>
      <c r="I1515" s="41">
        <v>1</v>
      </c>
    </row>
    <row r="1516" spans="1:9">
      <c r="A1516" s="27"/>
      <c r="B1516" s="25" t="s">
        <v>475</v>
      </c>
      <c r="C1516" s="28"/>
      <c r="D1516" s="45"/>
      <c r="E1516" s="46">
        <v>1</v>
      </c>
      <c r="F1516" s="46"/>
      <c r="G1516" s="46"/>
      <c r="H1516" s="46"/>
      <c r="I1516" s="41">
        <v>1</v>
      </c>
    </row>
    <row r="1517" spans="1:9">
      <c r="A1517" s="27"/>
      <c r="B1517" s="25" t="s">
        <v>2364</v>
      </c>
      <c r="C1517" s="26"/>
      <c r="D1517" s="45"/>
      <c r="E1517" s="46">
        <v>1</v>
      </c>
      <c r="F1517" s="46"/>
      <c r="G1517" s="46"/>
      <c r="H1517" s="46"/>
      <c r="I1517" s="41">
        <v>1</v>
      </c>
    </row>
    <row r="1518" spans="1:9">
      <c r="A1518" s="27"/>
      <c r="B1518" s="25" t="s">
        <v>1236</v>
      </c>
      <c r="C1518" s="28" t="s">
        <v>194</v>
      </c>
      <c r="D1518" s="45"/>
      <c r="E1518" s="46">
        <v>1</v>
      </c>
      <c r="F1518" s="46"/>
      <c r="G1518" s="46"/>
      <c r="H1518" s="46"/>
      <c r="I1518" s="41">
        <v>1</v>
      </c>
    </row>
    <row r="1519" spans="1:9">
      <c r="A1519" s="27"/>
      <c r="B1519" s="25" t="s">
        <v>1884</v>
      </c>
      <c r="C1519" s="26"/>
      <c r="D1519" s="45"/>
      <c r="E1519" s="46">
        <v>1</v>
      </c>
      <c r="F1519" s="46"/>
      <c r="G1519" s="46"/>
      <c r="H1519" s="46"/>
      <c r="I1519" s="41">
        <v>1</v>
      </c>
    </row>
    <row r="1520" spans="1:9">
      <c r="A1520" s="27"/>
      <c r="B1520" s="25" t="s">
        <v>471</v>
      </c>
      <c r="C1520" s="28" t="s">
        <v>30</v>
      </c>
      <c r="D1520" s="45"/>
      <c r="E1520" s="46"/>
      <c r="F1520" s="46"/>
      <c r="G1520" s="46">
        <v>1</v>
      </c>
      <c r="H1520" s="46"/>
      <c r="I1520" s="41">
        <v>1</v>
      </c>
    </row>
    <row r="1521" spans="1:9">
      <c r="A1521" s="27"/>
      <c r="B1521" s="25" t="s">
        <v>2366</v>
      </c>
      <c r="C1521" s="26"/>
      <c r="D1521" s="45"/>
      <c r="E1521" s="46"/>
      <c r="F1521" s="46"/>
      <c r="G1521" s="46">
        <v>1</v>
      </c>
      <c r="H1521" s="46"/>
      <c r="I1521" s="41">
        <v>1</v>
      </c>
    </row>
    <row r="1522" spans="1:9">
      <c r="A1522" s="27"/>
      <c r="B1522" s="25" t="s">
        <v>1235</v>
      </c>
      <c r="C1522" s="28" t="s">
        <v>194</v>
      </c>
      <c r="D1522" s="45"/>
      <c r="E1522" s="46">
        <v>1</v>
      </c>
      <c r="F1522" s="46"/>
      <c r="G1522" s="46"/>
      <c r="H1522" s="46"/>
      <c r="I1522" s="41">
        <v>1</v>
      </c>
    </row>
    <row r="1523" spans="1:9">
      <c r="A1523" s="27"/>
      <c r="B1523" s="25" t="s">
        <v>1886</v>
      </c>
      <c r="C1523" s="26"/>
      <c r="D1523" s="45"/>
      <c r="E1523" s="46">
        <v>1</v>
      </c>
      <c r="F1523" s="46"/>
      <c r="G1523" s="46"/>
      <c r="H1523" s="46"/>
      <c r="I1523" s="41">
        <v>1</v>
      </c>
    </row>
    <row r="1524" spans="1:9">
      <c r="A1524" s="27"/>
      <c r="B1524" s="25" t="s">
        <v>1323</v>
      </c>
      <c r="C1524" s="28" t="s">
        <v>103</v>
      </c>
      <c r="D1524" s="45"/>
      <c r="E1524" s="46"/>
      <c r="F1524" s="46"/>
      <c r="G1524" s="46">
        <v>1</v>
      </c>
      <c r="H1524" s="46"/>
      <c r="I1524" s="41">
        <v>1</v>
      </c>
    </row>
    <row r="1525" spans="1:9">
      <c r="A1525" s="27"/>
      <c r="B1525" s="25" t="s">
        <v>1763</v>
      </c>
      <c r="C1525" s="26"/>
      <c r="D1525" s="45"/>
      <c r="E1525" s="46"/>
      <c r="F1525" s="46"/>
      <c r="G1525" s="46">
        <v>1</v>
      </c>
      <c r="H1525" s="46"/>
      <c r="I1525" s="41">
        <v>1</v>
      </c>
    </row>
    <row r="1526" spans="1:9">
      <c r="A1526" s="27"/>
      <c r="B1526" s="25" t="s">
        <v>478</v>
      </c>
      <c r="C1526" s="28" t="s">
        <v>114</v>
      </c>
      <c r="D1526" s="45">
        <v>1</v>
      </c>
      <c r="E1526" s="46"/>
      <c r="F1526" s="46"/>
      <c r="G1526" s="46"/>
      <c r="H1526" s="46"/>
      <c r="I1526" s="41">
        <v>1</v>
      </c>
    </row>
    <row r="1527" spans="1:9">
      <c r="A1527" s="27"/>
      <c r="B1527" s="25" t="s">
        <v>2127</v>
      </c>
      <c r="C1527" s="26"/>
      <c r="D1527" s="45">
        <v>1</v>
      </c>
      <c r="E1527" s="46"/>
      <c r="F1527" s="46"/>
      <c r="G1527" s="46"/>
      <c r="H1527" s="46"/>
      <c r="I1527" s="41">
        <v>1</v>
      </c>
    </row>
    <row r="1528" spans="1:9">
      <c r="A1528" s="27"/>
      <c r="B1528" s="25" t="s">
        <v>1135</v>
      </c>
      <c r="C1528" s="28" t="s">
        <v>49</v>
      </c>
      <c r="D1528" s="45"/>
      <c r="E1528" s="46"/>
      <c r="F1528" s="46"/>
      <c r="G1528" s="46">
        <v>1</v>
      </c>
      <c r="H1528" s="46"/>
      <c r="I1528" s="41">
        <v>1</v>
      </c>
    </row>
    <row r="1529" spans="1:9">
      <c r="A1529" s="27"/>
      <c r="B1529" s="25" t="s">
        <v>1765</v>
      </c>
      <c r="C1529" s="26"/>
      <c r="D1529" s="45"/>
      <c r="E1529" s="46"/>
      <c r="F1529" s="46"/>
      <c r="G1529" s="46">
        <v>1</v>
      </c>
      <c r="H1529" s="46"/>
      <c r="I1529" s="41">
        <v>1</v>
      </c>
    </row>
    <row r="1530" spans="1:9">
      <c r="A1530" s="27"/>
      <c r="B1530" s="25" t="s">
        <v>652</v>
      </c>
      <c r="C1530" s="28" t="s">
        <v>49</v>
      </c>
      <c r="D1530" s="45"/>
      <c r="E1530" s="46">
        <v>1</v>
      </c>
      <c r="F1530" s="46"/>
      <c r="G1530" s="46"/>
      <c r="H1530" s="46"/>
      <c r="I1530" s="41">
        <v>1</v>
      </c>
    </row>
    <row r="1531" spans="1:9">
      <c r="A1531" s="27"/>
      <c r="B1531" s="25" t="s">
        <v>2129</v>
      </c>
      <c r="C1531" s="26"/>
      <c r="D1531" s="45"/>
      <c r="E1531" s="46">
        <v>1</v>
      </c>
      <c r="F1531" s="46"/>
      <c r="G1531" s="46"/>
      <c r="H1531" s="46"/>
      <c r="I1531" s="41">
        <v>1</v>
      </c>
    </row>
    <row r="1532" spans="1:9">
      <c r="A1532" s="27"/>
      <c r="B1532" s="25" t="s">
        <v>1328</v>
      </c>
      <c r="C1532" s="28" t="s">
        <v>27</v>
      </c>
      <c r="D1532" s="45">
        <v>1</v>
      </c>
      <c r="E1532" s="46"/>
      <c r="F1532" s="46"/>
      <c r="G1532" s="46"/>
      <c r="H1532" s="46"/>
      <c r="I1532" s="41">
        <v>1</v>
      </c>
    </row>
    <row r="1533" spans="1:9">
      <c r="A1533" s="27"/>
      <c r="B1533" s="25" t="s">
        <v>1767</v>
      </c>
      <c r="C1533" s="26"/>
      <c r="D1533" s="45">
        <v>1</v>
      </c>
      <c r="E1533" s="46"/>
      <c r="F1533" s="46"/>
      <c r="G1533" s="46"/>
      <c r="H1533" s="46"/>
      <c r="I1533" s="41">
        <v>1</v>
      </c>
    </row>
    <row r="1534" spans="1:9">
      <c r="A1534" s="27"/>
      <c r="B1534" s="25" t="s">
        <v>1248</v>
      </c>
      <c r="C1534" s="28" t="s">
        <v>149</v>
      </c>
      <c r="D1534" s="45">
        <v>1</v>
      </c>
      <c r="E1534" s="46"/>
      <c r="F1534" s="46"/>
      <c r="G1534" s="46"/>
      <c r="H1534" s="46"/>
      <c r="I1534" s="41">
        <v>1</v>
      </c>
    </row>
    <row r="1535" spans="1:9">
      <c r="A1535" s="27"/>
      <c r="B1535" s="25" t="s">
        <v>1892</v>
      </c>
      <c r="C1535" s="26"/>
      <c r="D1535" s="45">
        <v>1</v>
      </c>
      <c r="E1535" s="46"/>
      <c r="F1535" s="46"/>
      <c r="G1535" s="46"/>
      <c r="H1535" s="46"/>
      <c r="I1535" s="41">
        <v>1</v>
      </c>
    </row>
    <row r="1536" spans="1:9">
      <c r="A1536" s="27"/>
      <c r="B1536" s="25" t="s">
        <v>1317</v>
      </c>
      <c r="C1536" s="28" t="s">
        <v>30</v>
      </c>
      <c r="D1536" s="45"/>
      <c r="E1536" s="46">
        <v>1</v>
      </c>
      <c r="F1536" s="46"/>
      <c r="G1536" s="46"/>
      <c r="H1536" s="46"/>
      <c r="I1536" s="41">
        <v>1</v>
      </c>
    </row>
    <row r="1537" spans="1:9">
      <c r="A1537" s="27"/>
      <c r="B1537" s="25" t="s">
        <v>1769</v>
      </c>
      <c r="C1537" s="26"/>
      <c r="D1537" s="45"/>
      <c r="E1537" s="46">
        <v>1</v>
      </c>
      <c r="F1537" s="46"/>
      <c r="G1537" s="46"/>
      <c r="H1537" s="46"/>
      <c r="I1537" s="41">
        <v>1</v>
      </c>
    </row>
    <row r="1538" spans="1:9">
      <c r="A1538" s="27"/>
      <c r="B1538" s="25" t="s">
        <v>1247</v>
      </c>
      <c r="C1538" s="28" t="s">
        <v>149</v>
      </c>
      <c r="D1538" s="45"/>
      <c r="E1538" s="46">
        <v>1</v>
      </c>
      <c r="F1538" s="46"/>
      <c r="G1538" s="46"/>
      <c r="H1538" s="46"/>
      <c r="I1538" s="41">
        <v>1</v>
      </c>
    </row>
    <row r="1539" spans="1:9">
      <c r="A1539" s="27"/>
      <c r="B1539" s="25" t="s">
        <v>1894</v>
      </c>
      <c r="C1539" s="26"/>
      <c r="D1539" s="45"/>
      <c r="E1539" s="46">
        <v>1</v>
      </c>
      <c r="F1539" s="46"/>
      <c r="G1539" s="46"/>
      <c r="H1539" s="46"/>
      <c r="I1539" s="41">
        <v>1</v>
      </c>
    </row>
    <row r="1540" spans="1:9">
      <c r="A1540" s="27"/>
      <c r="B1540" s="25" t="s">
        <v>820</v>
      </c>
      <c r="C1540" s="28" t="s">
        <v>49</v>
      </c>
      <c r="D1540" s="45"/>
      <c r="E1540" s="46">
        <v>1</v>
      </c>
      <c r="F1540" s="46"/>
      <c r="G1540" s="46"/>
      <c r="H1540" s="46"/>
      <c r="I1540" s="41">
        <v>1</v>
      </c>
    </row>
    <row r="1541" spans="1:9">
      <c r="A1541" s="27"/>
      <c r="B1541" s="25" t="s">
        <v>2373</v>
      </c>
      <c r="C1541" s="26"/>
      <c r="D1541" s="45"/>
      <c r="E1541" s="46">
        <v>1</v>
      </c>
      <c r="F1541" s="46"/>
      <c r="G1541" s="46"/>
      <c r="H1541" s="46"/>
      <c r="I1541" s="41">
        <v>1</v>
      </c>
    </row>
    <row r="1542" spans="1:9">
      <c r="A1542" s="27"/>
      <c r="B1542" s="25" t="s">
        <v>440</v>
      </c>
      <c r="C1542" s="28" t="s">
        <v>22</v>
      </c>
      <c r="D1542" s="45"/>
      <c r="E1542" s="46">
        <v>1</v>
      </c>
      <c r="F1542" s="46"/>
      <c r="G1542" s="46"/>
      <c r="H1542" s="46"/>
      <c r="I1542" s="41">
        <v>1</v>
      </c>
    </row>
    <row r="1543" spans="1:9">
      <c r="A1543" s="27"/>
      <c r="B1543" s="25" t="s">
        <v>2131</v>
      </c>
      <c r="C1543" s="26"/>
      <c r="D1543" s="45"/>
      <c r="E1543" s="46">
        <v>1</v>
      </c>
      <c r="F1543" s="46"/>
      <c r="G1543" s="46"/>
      <c r="H1543" s="46"/>
      <c r="I1543" s="41">
        <v>1</v>
      </c>
    </row>
    <row r="1544" spans="1:9">
      <c r="A1544" s="27"/>
      <c r="B1544" s="25" t="s">
        <v>802</v>
      </c>
      <c r="C1544" s="28" t="s">
        <v>77</v>
      </c>
      <c r="D1544" s="45"/>
      <c r="E1544" s="46">
        <v>1</v>
      </c>
      <c r="F1544" s="46"/>
      <c r="G1544" s="46"/>
      <c r="H1544" s="46"/>
      <c r="I1544" s="41">
        <v>1</v>
      </c>
    </row>
    <row r="1545" spans="1:9">
      <c r="A1545" s="27"/>
      <c r="B1545" s="25" t="s">
        <v>2375</v>
      </c>
      <c r="C1545" s="26"/>
      <c r="D1545" s="45"/>
      <c r="E1545" s="46">
        <v>1</v>
      </c>
      <c r="F1545" s="46"/>
      <c r="G1545" s="46"/>
      <c r="H1545" s="46"/>
      <c r="I1545" s="41">
        <v>1</v>
      </c>
    </row>
    <row r="1546" spans="1:9">
      <c r="A1546" s="27"/>
      <c r="B1546" s="25" t="s">
        <v>1037</v>
      </c>
      <c r="C1546" s="28" t="s">
        <v>98</v>
      </c>
      <c r="D1546" s="45"/>
      <c r="E1546" s="46"/>
      <c r="F1546" s="46">
        <v>1</v>
      </c>
      <c r="G1546" s="46"/>
      <c r="H1546" s="46"/>
      <c r="I1546" s="41">
        <v>1</v>
      </c>
    </row>
    <row r="1547" spans="1:9">
      <c r="A1547" s="27"/>
      <c r="B1547" s="25" t="s">
        <v>1684</v>
      </c>
      <c r="C1547" s="26"/>
      <c r="D1547" s="45"/>
      <c r="E1547" s="46"/>
      <c r="F1547" s="46">
        <v>1</v>
      </c>
      <c r="G1547" s="46"/>
      <c r="H1547" s="46"/>
      <c r="I1547" s="41">
        <v>1</v>
      </c>
    </row>
    <row r="1548" spans="1:9">
      <c r="A1548" s="27"/>
      <c r="B1548" s="25" t="s">
        <v>1316</v>
      </c>
      <c r="C1548" s="28" t="s">
        <v>30</v>
      </c>
      <c r="D1548" s="45">
        <v>1</v>
      </c>
      <c r="E1548" s="46"/>
      <c r="F1548" s="46"/>
      <c r="G1548" s="46"/>
      <c r="H1548" s="46"/>
      <c r="I1548" s="41">
        <v>1</v>
      </c>
    </row>
    <row r="1549" spans="1:9">
      <c r="A1549" s="27"/>
      <c r="B1549" s="25" t="s">
        <v>1771</v>
      </c>
      <c r="C1549" s="26"/>
      <c r="D1549" s="45">
        <v>1</v>
      </c>
      <c r="E1549" s="46"/>
      <c r="F1549" s="46"/>
      <c r="G1549" s="46"/>
      <c r="H1549" s="46"/>
      <c r="I1549" s="41">
        <v>1</v>
      </c>
    </row>
    <row r="1550" spans="1:9">
      <c r="A1550" s="27"/>
      <c r="B1550" s="25" t="s">
        <v>1224</v>
      </c>
      <c r="C1550" s="28"/>
      <c r="D1550" s="45"/>
      <c r="E1550" s="46">
        <v>1</v>
      </c>
      <c r="F1550" s="46"/>
      <c r="G1550" s="46"/>
      <c r="H1550" s="46"/>
      <c r="I1550" s="41">
        <v>1</v>
      </c>
    </row>
    <row r="1551" spans="1:9">
      <c r="A1551" s="27"/>
      <c r="B1551" s="25" t="s">
        <v>1901</v>
      </c>
      <c r="C1551" s="26"/>
      <c r="D1551" s="45"/>
      <c r="E1551" s="46">
        <v>1</v>
      </c>
      <c r="F1551" s="46"/>
      <c r="G1551" s="46"/>
      <c r="H1551" s="46"/>
      <c r="I1551" s="41">
        <v>1</v>
      </c>
    </row>
    <row r="1552" spans="1:9">
      <c r="A1552" s="27"/>
      <c r="B1552" s="25" t="s">
        <v>459</v>
      </c>
      <c r="C1552" s="28" t="s">
        <v>108</v>
      </c>
      <c r="D1552" s="45"/>
      <c r="E1552" s="46">
        <v>1</v>
      </c>
      <c r="F1552" s="46"/>
      <c r="G1552" s="46"/>
      <c r="H1552" s="46"/>
      <c r="I1552" s="41">
        <v>1</v>
      </c>
    </row>
    <row r="1553" spans="1:9">
      <c r="A1553" s="27"/>
      <c r="B1553" s="25" t="s">
        <v>2378</v>
      </c>
      <c r="C1553" s="26"/>
      <c r="D1553" s="45"/>
      <c r="E1553" s="46">
        <v>1</v>
      </c>
      <c r="F1553" s="46"/>
      <c r="G1553" s="46"/>
      <c r="H1553" s="46"/>
      <c r="I1553" s="41">
        <v>1</v>
      </c>
    </row>
    <row r="1554" spans="1:9">
      <c r="A1554" s="27"/>
      <c r="B1554" s="25" t="s">
        <v>674</v>
      </c>
      <c r="C1554" s="28" t="s">
        <v>70</v>
      </c>
      <c r="D1554" s="45">
        <v>1</v>
      </c>
      <c r="E1554" s="46"/>
      <c r="F1554" s="46"/>
      <c r="G1554" s="46"/>
      <c r="H1554" s="46"/>
      <c r="I1554" s="41">
        <v>1</v>
      </c>
    </row>
    <row r="1555" spans="1:9">
      <c r="A1555" s="27"/>
      <c r="B1555" s="25" t="s">
        <v>2132</v>
      </c>
      <c r="C1555" s="26"/>
      <c r="D1555" s="45">
        <v>1</v>
      </c>
      <c r="E1555" s="46"/>
      <c r="F1555" s="46"/>
      <c r="G1555" s="46"/>
      <c r="H1555" s="46"/>
      <c r="I1555" s="41">
        <v>1</v>
      </c>
    </row>
    <row r="1556" spans="1:9">
      <c r="A1556" s="27"/>
      <c r="B1556" s="25" t="s">
        <v>1319</v>
      </c>
      <c r="C1556" s="28" t="s">
        <v>105</v>
      </c>
      <c r="D1556" s="45"/>
      <c r="E1556" s="46">
        <v>1</v>
      </c>
      <c r="F1556" s="46"/>
      <c r="G1556" s="46"/>
      <c r="H1556" s="46"/>
      <c r="I1556" s="41">
        <v>1</v>
      </c>
    </row>
    <row r="1557" spans="1:9">
      <c r="A1557" s="27"/>
      <c r="B1557" s="25" t="s">
        <v>1773</v>
      </c>
      <c r="C1557" s="26"/>
      <c r="D1557" s="45"/>
      <c r="E1557" s="46">
        <v>1</v>
      </c>
      <c r="F1557" s="46"/>
      <c r="G1557" s="46"/>
      <c r="H1557" s="46"/>
      <c r="I1557" s="41">
        <v>1</v>
      </c>
    </row>
    <row r="1558" spans="1:9">
      <c r="A1558" s="27"/>
      <c r="B1558" s="25" t="s">
        <v>1260</v>
      </c>
      <c r="C1558" s="28" t="s">
        <v>122</v>
      </c>
      <c r="D1558" s="45">
        <v>1</v>
      </c>
      <c r="E1558" s="46"/>
      <c r="F1558" s="46"/>
      <c r="G1558" s="46"/>
      <c r="H1558" s="46"/>
      <c r="I1558" s="41">
        <v>1</v>
      </c>
    </row>
    <row r="1559" spans="1:9">
      <c r="A1559" s="27"/>
      <c r="B1559" s="25" t="s">
        <v>1907</v>
      </c>
      <c r="C1559" s="26"/>
      <c r="D1559" s="45">
        <v>1</v>
      </c>
      <c r="E1559" s="46"/>
      <c r="F1559" s="46"/>
      <c r="G1559" s="46"/>
      <c r="H1559" s="46"/>
      <c r="I1559" s="41">
        <v>1</v>
      </c>
    </row>
    <row r="1560" spans="1:9">
      <c r="A1560" s="27"/>
      <c r="B1560" s="25" t="s">
        <v>456</v>
      </c>
      <c r="C1560" s="28" t="s">
        <v>107</v>
      </c>
      <c r="D1560" s="45"/>
      <c r="E1560" s="46"/>
      <c r="F1560" s="46"/>
      <c r="G1560" s="46">
        <v>1</v>
      </c>
      <c r="H1560" s="46"/>
      <c r="I1560" s="41">
        <v>1</v>
      </c>
    </row>
    <row r="1561" spans="1:9">
      <c r="A1561" s="27"/>
      <c r="B1561" s="25" t="s">
        <v>2381</v>
      </c>
      <c r="C1561" s="26"/>
      <c r="D1561" s="45"/>
      <c r="E1561" s="46"/>
      <c r="F1561" s="46"/>
      <c r="G1561" s="46">
        <v>1</v>
      </c>
      <c r="H1561" s="46"/>
      <c r="I1561" s="41">
        <v>1</v>
      </c>
    </row>
    <row r="1562" spans="1:9">
      <c r="A1562" s="27"/>
      <c r="B1562" s="25" t="s">
        <v>407</v>
      </c>
      <c r="C1562" s="28" t="s">
        <v>29</v>
      </c>
      <c r="D1562" s="45">
        <v>1</v>
      </c>
      <c r="E1562" s="46"/>
      <c r="F1562" s="46"/>
      <c r="G1562" s="46"/>
      <c r="H1562" s="46"/>
      <c r="I1562" s="41">
        <v>1</v>
      </c>
    </row>
    <row r="1563" spans="1:9">
      <c r="A1563" s="27"/>
      <c r="B1563" s="25" t="s">
        <v>2133</v>
      </c>
      <c r="C1563" s="26"/>
      <c r="D1563" s="45">
        <v>1</v>
      </c>
      <c r="E1563" s="46"/>
      <c r="F1563" s="46"/>
      <c r="G1563" s="46"/>
      <c r="H1563" s="46"/>
      <c r="I1563" s="41">
        <v>1</v>
      </c>
    </row>
    <row r="1564" spans="1:9">
      <c r="A1564" s="27"/>
      <c r="B1564" s="25" t="s">
        <v>1312</v>
      </c>
      <c r="C1564" s="28" t="s">
        <v>43</v>
      </c>
      <c r="D1564" s="45">
        <v>1</v>
      </c>
      <c r="E1564" s="46"/>
      <c r="F1564" s="46"/>
      <c r="G1564" s="46"/>
      <c r="H1564" s="46"/>
      <c r="I1564" s="41">
        <v>1</v>
      </c>
    </row>
    <row r="1565" spans="1:9">
      <c r="A1565" s="27"/>
      <c r="B1565" s="25" t="s">
        <v>1775</v>
      </c>
      <c r="C1565" s="26"/>
      <c r="D1565" s="45">
        <v>1</v>
      </c>
      <c r="E1565" s="46"/>
      <c r="F1565" s="46"/>
      <c r="G1565" s="46"/>
      <c r="H1565" s="46"/>
      <c r="I1565" s="41">
        <v>1</v>
      </c>
    </row>
    <row r="1566" spans="1:9">
      <c r="A1566" s="27"/>
      <c r="B1566" s="25" t="s">
        <v>391</v>
      </c>
      <c r="C1566" s="28" t="s">
        <v>29</v>
      </c>
      <c r="D1566" s="45"/>
      <c r="E1566" s="46"/>
      <c r="F1566" s="46">
        <v>1</v>
      </c>
      <c r="G1566" s="46"/>
      <c r="H1566" s="46"/>
      <c r="I1566" s="41">
        <v>1</v>
      </c>
    </row>
    <row r="1567" spans="1:9">
      <c r="A1567" s="27"/>
      <c r="B1567" s="25" t="s">
        <v>2134</v>
      </c>
      <c r="C1567" s="26"/>
      <c r="D1567" s="45"/>
      <c r="E1567" s="46"/>
      <c r="F1567" s="46">
        <v>1</v>
      </c>
      <c r="G1567" s="46"/>
      <c r="H1567" s="46"/>
      <c r="I1567" s="41">
        <v>1</v>
      </c>
    </row>
    <row r="1568" spans="1:9">
      <c r="A1568" s="27"/>
      <c r="B1568" s="25" t="s">
        <v>1315</v>
      </c>
      <c r="C1568" s="28" t="s">
        <v>97</v>
      </c>
      <c r="D1568" s="45"/>
      <c r="E1568" s="46">
        <v>1</v>
      </c>
      <c r="F1568" s="46"/>
      <c r="G1568" s="46"/>
      <c r="H1568" s="46"/>
      <c r="I1568" s="41">
        <v>1</v>
      </c>
    </row>
    <row r="1569" spans="1:9">
      <c r="A1569" s="27"/>
      <c r="B1569" s="25" t="s">
        <v>1777</v>
      </c>
      <c r="C1569" s="26"/>
      <c r="D1569" s="45"/>
      <c r="E1569" s="46">
        <v>1</v>
      </c>
      <c r="F1569" s="46"/>
      <c r="G1569" s="46"/>
      <c r="H1569" s="46"/>
      <c r="I1569" s="41">
        <v>1</v>
      </c>
    </row>
    <row r="1570" spans="1:9">
      <c r="A1570" s="27"/>
      <c r="B1570" s="25" t="s">
        <v>424</v>
      </c>
      <c r="C1570" s="28" t="s">
        <v>99</v>
      </c>
      <c r="D1570" s="45">
        <v>1</v>
      </c>
      <c r="E1570" s="46"/>
      <c r="F1570" s="46"/>
      <c r="G1570" s="46"/>
      <c r="H1570" s="46"/>
      <c r="I1570" s="41">
        <v>1</v>
      </c>
    </row>
    <row r="1571" spans="1:9">
      <c r="A1571" s="27"/>
      <c r="B1571" s="25" t="s">
        <v>2135</v>
      </c>
      <c r="C1571" s="26"/>
      <c r="D1571" s="45">
        <v>1</v>
      </c>
      <c r="E1571" s="46"/>
      <c r="F1571" s="46"/>
      <c r="G1571" s="46"/>
      <c r="H1571" s="46"/>
      <c r="I1571" s="41">
        <v>1</v>
      </c>
    </row>
    <row r="1572" spans="1:9">
      <c r="A1572" s="27"/>
      <c r="B1572" s="25" t="s">
        <v>470</v>
      </c>
      <c r="C1572" s="28" t="s">
        <v>30</v>
      </c>
      <c r="D1572" s="45"/>
      <c r="E1572" s="46"/>
      <c r="F1572" s="46"/>
      <c r="G1572" s="46">
        <v>1</v>
      </c>
      <c r="H1572" s="46"/>
      <c r="I1572" s="41">
        <v>1</v>
      </c>
    </row>
    <row r="1573" spans="1:9">
      <c r="A1573" s="27"/>
      <c r="B1573" s="25" t="s">
        <v>2385</v>
      </c>
      <c r="C1573" s="26"/>
      <c r="D1573" s="45"/>
      <c r="E1573" s="46"/>
      <c r="F1573" s="46"/>
      <c r="G1573" s="46">
        <v>1</v>
      </c>
      <c r="H1573" s="46"/>
      <c r="I1573" s="41">
        <v>1</v>
      </c>
    </row>
    <row r="1574" spans="1:9">
      <c r="A1574" s="27"/>
      <c r="B1574" s="25" t="s">
        <v>337</v>
      </c>
      <c r="C1574" s="28" t="s">
        <v>75</v>
      </c>
      <c r="D1574" s="45"/>
      <c r="E1574" s="46">
        <v>1</v>
      </c>
      <c r="F1574" s="46"/>
      <c r="G1574" s="46"/>
      <c r="H1574" s="46"/>
      <c r="I1574" s="41">
        <v>1</v>
      </c>
    </row>
    <row r="1575" spans="1:9">
      <c r="A1575" s="27"/>
      <c r="B1575" s="25" t="s">
        <v>2136</v>
      </c>
      <c r="C1575" s="26"/>
      <c r="D1575" s="45"/>
      <c r="E1575" s="46">
        <v>1</v>
      </c>
      <c r="F1575" s="46"/>
      <c r="G1575" s="46"/>
      <c r="H1575" s="46"/>
      <c r="I1575" s="41">
        <v>1</v>
      </c>
    </row>
    <row r="1576" spans="1:9">
      <c r="A1576" s="27"/>
      <c r="B1576" s="25" t="s">
        <v>1318</v>
      </c>
      <c r="C1576" s="28" t="s">
        <v>79</v>
      </c>
      <c r="D1576" s="45">
        <v>1</v>
      </c>
      <c r="E1576" s="46"/>
      <c r="F1576" s="46"/>
      <c r="G1576" s="46"/>
      <c r="H1576" s="46"/>
      <c r="I1576" s="41">
        <v>1</v>
      </c>
    </row>
    <row r="1577" spans="1:9">
      <c r="A1577" s="27"/>
      <c r="B1577" s="25" t="s">
        <v>1779</v>
      </c>
      <c r="C1577" s="26"/>
      <c r="D1577" s="45">
        <v>1</v>
      </c>
      <c r="E1577" s="46"/>
      <c r="F1577" s="46"/>
      <c r="G1577" s="46"/>
      <c r="H1577" s="46"/>
      <c r="I1577" s="41">
        <v>1</v>
      </c>
    </row>
    <row r="1578" spans="1:9">
      <c r="A1578" s="27"/>
      <c r="B1578" s="25" t="s">
        <v>405</v>
      </c>
      <c r="C1578" s="28" t="s">
        <v>90</v>
      </c>
      <c r="D1578" s="45"/>
      <c r="E1578" s="46"/>
      <c r="F1578" s="46"/>
      <c r="G1578" s="46">
        <v>1</v>
      </c>
      <c r="H1578" s="46"/>
      <c r="I1578" s="41">
        <v>1</v>
      </c>
    </row>
    <row r="1579" spans="1:9">
      <c r="A1579" s="27"/>
      <c r="B1579" s="25" t="s">
        <v>2137</v>
      </c>
      <c r="C1579" s="26"/>
      <c r="D1579" s="45"/>
      <c r="E1579" s="46"/>
      <c r="F1579" s="46"/>
      <c r="G1579" s="46">
        <v>1</v>
      </c>
      <c r="H1579" s="46"/>
      <c r="I1579" s="41">
        <v>1</v>
      </c>
    </row>
    <row r="1580" spans="1:9">
      <c r="A1580" s="27"/>
      <c r="B1580" s="25" t="s">
        <v>463</v>
      </c>
      <c r="C1580" s="28"/>
      <c r="D1580" s="45"/>
      <c r="E1580" s="46"/>
      <c r="F1580" s="46"/>
      <c r="G1580" s="46"/>
      <c r="H1580" s="46">
        <v>1</v>
      </c>
      <c r="I1580" s="41">
        <v>1</v>
      </c>
    </row>
    <row r="1581" spans="1:9">
      <c r="A1581" s="27"/>
      <c r="B1581" s="25" t="s">
        <v>2387</v>
      </c>
      <c r="C1581" s="26"/>
      <c r="D1581" s="45"/>
      <c r="E1581" s="46"/>
      <c r="F1581" s="46"/>
      <c r="G1581" s="46"/>
      <c r="H1581" s="46">
        <v>1</v>
      </c>
      <c r="I1581" s="41">
        <v>1</v>
      </c>
    </row>
    <row r="1582" spans="1:9">
      <c r="A1582" s="27"/>
      <c r="B1582" s="25" t="s">
        <v>403</v>
      </c>
      <c r="C1582" s="28" t="s">
        <v>90</v>
      </c>
      <c r="D1582" s="45"/>
      <c r="E1582" s="46">
        <v>1</v>
      </c>
      <c r="F1582" s="46"/>
      <c r="G1582" s="46"/>
      <c r="H1582" s="46"/>
      <c r="I1582" s="41">
        <v>1</v>
      </c>
    </row>
    <row r="1583" spans="1:9">
      <c r="A1583" s="27"/>
      <c r="B1583" s="25" t="s">
        <v>2138</v>
      </c>
      <c r="C1583" s="26"/>
      <c r="D1583" s="45"/>
      <c r="E1583" s="46">
        <v>1</v>
      </c>
      <c r="F1583" s="46"/>
      <c r="G1583" s="46"/>
      <c r="H1583" s="46"/>
      <c r="I1583" s="41">
        <v>1</v>
      </c>
    </row>
    <row r="1584" spans="1:9">
      <c r="A1584" s="27"/>
      <c r="B1584" s="25" t="s">
        <v>469</v>
      </c>
      <c r="C1584" s="28" t="s">
        <v>30</v>
      </c>
      <c r="D1584" s="45"/>
      <c r="E1584" s="46">
        <v>1</v>
      </c>
      <c r="F1584" s="46"/>
      <c r="G1584" s="46"/>
      <c r="H1584" s="46"/>
      <c r="I1584" s="41">
        <v>1</v>
      </c>
    </row>
    <row r="1585" spans="1:9">
      <c r="A1585" s="27"/>
      <c r="B1585" s="25" t="s">
        <v>2388</v>
      </c>
      <c r="C1585" s="26"/>
      <c r="D1585" s="45"/>
      <c r="E1585" s="46">
        <v>1</v>
      </c>
      <c r="F1585" s="46"/>
      <c r="G1585" s="46"/>
      <c r="H1585" s="46"/>
      <c r="I1585" s="41">
        <v>1</v>
      </c>
    </row>
    <row r="1586" spans="1:9">
      <c r="A1586" s="27"/>
      <c r="B1586" s="25" t="s">
        <v>402</v>
      </c>
      <c r="C1586" s="28" t="s">
        <v>90</v>
      </c>
      <c r="D1586" s="45"/>
      <c r="E1586" s="46">
        <v>1</v>
      </c>
      <c r="F1586" s="46"/>
      <c r="G1586" s="46"/>
      <c r="H1586" s="46"/>
      <c r="I1586" s="41">
        <v>1</v>
      </c>
    </row>
    <row r="1587" spans="1:9">
      <c r="A1587" s="27"/>
      <c r="B1587" s="25" t="s">
        <v>2139</v>
      </c>
      <c r="C1587" s="26"/>
      <c r="D1587" s="45"/>
      <c r="E1587" s="46">
        <v>1</v>
      </c>
      <c r="F1587" s="46"/>
      <c r="G1587" s="46"/>
      <c r="H1587" s="46"/>
      <c r="I1587" s="41">
        <v>1</v>
      </c>
    </row>
    <row r="1588" spans="1:9">
      <c r="A1588" s="27"/>
      <c r="B1588" s="25" t="s">
        <v>455</v>
      </c>
      <c r="C1588" s="28" t="s">
        <v>107</v>
      </c>
      <c r="D1588" s="45">
        <v>1</v>
      </c>
      <c r="E1588" s="46"/>
      <c r="F1588" s="46"/>
      <c r="G1588" s="46"/>
      <c r="H1588" s="46"/>
      <c r="I1588" s="41">
        <v>1</v>
      </c>
    </row>
    <row r="1589" spans="1:9">
      <c r="A1589" s="27"/>
      <c r="B1589" s="25" t="s">
        <v>2389</v>
      </c>
      <c r="C1589" s="26"/>
      <c r="D1589" s="45">
        <v>1</v>
      </c>
      <c r="E1589" s="46"/>
      <c r="F1589" s="46"/>
      <c r="G1589" s="46"/>
      <c r="H1589" s="46"/>
      <c r="I1589" s="41">
        <v>1</v>
      </c>
    </row>
    <row r="1590" spans="1:9">
      <c r="A1590" s="27"/>
      <c r="B1590" s="25" t="s">
        <v>400</v>
      </c>
      <c r="C1590" s="28" t="s">
        <v>41</v>
      </c>
      <c r="D1590" s="45">
        <v>1</v>
      </c>
      <c r="E1590" s="46"/>
      <c r="F1590" s="46"/>
      <c r="G1590" s="46"/>
      <c r="H1590" s="46"/>
      <c r="I1590" s="41">
        <v>1</v>
      </c>
    </row>
    <row r="1591" spans="1:9">
      <c r="A1591" s="27"/>
      <c r="B1591" s="25" t="s">
        <v>2140</v>
      </c>
      <c r="C1591" s="26"/>
      <c r="D1591" s="45">
        <v>1</v>
      </c>
      <c r="E1591" s="46"/>
      <c r="F1591" s="46"/>
      <c r="G1591" s="46"/>
      <c r="H1591" s="46"/>
      <c r="I1591" s="41">
        <v>1</v>
      </c>
    </row>
    <row r="1592" spans="1:9">
      <c r="A1592" s="27"/>
      <c r="B1592" s="25" t="s">
        <v>1314</v>
      </c>
      <c r="C1592" s="28" t="s">
        <v>40</v>
      </c>
      <c r="D1592" s="45"/>
      <c r="E1592" s="46">
        <v>1</v>
      </c>
      <c r="F1592" s="46"/>
      <c r="G1592" s="46"/>
      <c r="H1592" s="46"/>
      <c r="I1592" s="41">
        <v>1</v>
      </c>
    </row>
    <row r="1593" spans="1:9">
      <c r="A1593" s="27"/>
      <c r="B1593" s="25" t="s">
        <v>1781</v>
      </c>
      <c r="C1593" s="26"/>
      <c r="D1593" s="45"/>
      <c r="E1593" s="46">
        <v>1</v>
      </c>
      <c r="F1593" s="46"/>
      <c r="G1593" s="46"/>
      <c r="H1593" s="46"/>
      <c r="I1593" s="41">
        <v>1</v>
      </c>
    </row>
    <row r="1594" spans="1:9">
      <c r="A1594" s="27"/>
      <c r="B1594" s="25" t="s">
        <v>389</v>
      </c>
      <c r="C1594" s="28" t="s">
        <v>41</v>
      </c>
      <c r="D1594" s="45"/>
      <c r="E1594" s="46"/>
      <c r="F1594" s="46"/>
      <c r="G1594" s="46">
        <v>1</v>
      </c>
      <c r="H1594" s="46"/>
      <c r="I1594" s="41">
        <v>1</v>
      </c>
    </row>
    <row r="1595" spans="1:9">
      <c r="A1595" s="27"/>
      <c r="B1595" s="25" t="s">
        <v>2142</v>
      </c>
      <c r="C1595" s="26"/>
      <c r="D1595" s="45"/>
      <c r="E1595" s="46"/>
      <c r="F1595" s="46"/>
      <c r="G1595" s="46">
        <v>1</v>
      </c>
      <c r="H1595" s="46"/>
      <c r="I1595" s="41">
        <v>1</v>
      </c>
    </row>
    <row r="1596" spans="1:9">
      <c r="A1596" s="27"/>
      <c r="B1596" s="25" t="s">
        <v>468</v>
      </c>
      <c r="C1596" s="28" t="s">
        <v>30</v>
      </c>
      <c r="D1596" s="45"/>
      <c r="E1596" s="46">
        <v>1</v>
      </c>
      <c r="F1596" s="46"/>
      <c r="G1596" s="46"/>
      <c r="H1596" s="46"/>
      <c r="I1596" s="41">
        <v>1</v>
      </c>
    </row>
    <row r="1597" spans="1:9">
      <c r="A1597" s="27"/>
      <c r="B1597" s="25" t="s">
        <v>2390</v>
      </c>
      <c r="C1597" s="26"/>
      <c r="D1597" s="45"/>
      <c r="E1597" s="46">
        <v>1</v>
      </c>
      <c r="F1597" s="46"/>
      <c r="G1597" s="46"/>
      <c r="H1597" s="46"/>
      <c r="I1597" s="41">
        <v>1</v>
      </c>
    </row>
    <row r="1598" spans="1:9">
      <c r="A1598" s="27"/>
      <c r="B1598" s="25" t="s">
        <v>388</v>
      </c>
      <c r="C1598" s="28" t="s">
        <v>41</v>
      </c>
      <c r="D1598" s="45"/>
      <c r="E1598" s="46">
        <v>1</v>
      </c>
      <c r="F1598" s="46"/>
      <c r="G1598" s="46"/>
      <c r="H1598" s="46"/>
      <c r="I1598" s="41">
        <v>1</v>
      </c>
    </row>
    <row r="1599" spans="1:9">
      <c r="A1599" s="27"/>
      <c r="B1599" s="25" t="s">
        <v>2144</v>
      </c>
      <c r="C1599" s="26"/>
      <c r="D1599" s="45"/>
      <c r="E1599" s="46">
        <v>1</v>
      </c>
      <c r="F1599" s="46"/>
      <c r="G1599" s="46"/>
      <c r="H1599" s="46"/>
      <c r="I1599" s="41">
        <v>1</v>
      </c>
    </row>
    <row r="1600" spans="1:9">
      <c r="A1600" s="27"/>
      <c r="B1600" s="25" t="s">
        <v>800</v>
      </c>
      <c r="C1600" s="28" t="s">
        <v>77</v>
      </c>
      <c r="D1600" s="45">
        <v>1</v>
      </c>
      <c r="E1600" s="46"/>
      <c r="F1600" s="46"/>
      <c r="G1600" s="46"/>
      <c r="H1600" s="46"/>
      <c r="I1600" s="41">
        <v>1</v>
      </c>
    </row>
    <row r="1601" spans="1:9">
      <c r="A1601" s="27"/>
      <c r="B1601" s="25" t="s">
        <v>2391</v>
      </c>
      <c r="C1601" s="26"/>
      <c r="D1601" s="45">
        <v>1</v>
      </c>
      <c r="E1601" s="46"/>
      <c r="F1601" s="46"/>
      <c r="G1601" s="46"/>
      <c r="H1601" s="46"/>
      <c r="I1601" s="41">
        <v>1</v>
      </c>
    </row>
    <row r="1602" spans="1:9">
      <c r="A1602" s="27"/>
      <c r="B1602" s="25" t="s">
        <v>386</v>
      </c>
      <c r="C1602" s="28" t="s">
        <v>41</v>
      </c>
      <c r="D1602" s="45">
        <v>1</v>
      </c>
      <c r="E1602" s="46"/>
      <c r="F1602" s="46"/>
      <c r="G1602" s="46"/>
      <c r="H1602" s="46"/>
      <c r="I1602" s="41">
        <v>1</v>
      </c>
    </row>
    <row r="1603" spans="1:9">
      <c r="A1603" s="27"/>
      <c r="B1603" s="25" t="s">
        <v>2145</v>
      </c>
      <c r="C1603" s="26"/>
      <c r="D1603" s="45">
        <v>1</v>
      </c>
      <c r="E1603" s="46"/>
      <c r="F1603" s="46"/>
      <c r="G1603" s="46"/>
      <c r="H1603" s="46"/>
      <c r="I1603" s="41">
        <v>1</v>
      </c>
    </row>
    <row r="1604" spans="1:9">
      <c r="A1604" s="27"/>
      <c r="B1604" s="25" t="s">
        <v>464</v>
      </c>
      <c r="C1604" s="28" t="s">
        <v>109</v>
      </c>
      <c r="D1604" s="45"/>
      <c r="E1604" s="46"/>
      <c r="F1604" s="46"/>
      <c r="G1604" s="46"/>
      <c r="H1604" s="46">
        <v>1</v>
      </c>
      <c r="I1604" s="41">
        <v>1</v>
      </c>
    </row>
    <row r="1605" spans="1:9">
      <c r="A1605" s="27"/>
      <c r="B1605" s="25" t="s">
        <v>2393</v>
      </c>
      <c r="C1605" s="26"/>
      <c r="D1605" s="45"/>
      <c r="E1605" s="46"/>
      <c r="F1605" s="46"/>
      <c r="G1605" s="46"/>
      <c r="H1605" s="46">
        <v>1</v>
      </c>
      <c r="I1605" s="41">
        <v>1</v>
      </c>
    </row>
    <row r="1606" spans="1:9">
      <c r="A1606" s="27"/>
      <c r="B1606" s="25" t="s">
        <v>367</v>
      </c>
      <c r="C1606" s="28" t="s">
        <v>79</v>
      </c>
      <c r="D1606" s="45"/>
      <c r="E1606" s="46"/>
      <c r="F1606" s="46"/>
      <c r="G1606" s="46"/>
      <c r="H1606" s="46">
        <v>1</v>
      </c>
      <c r="I1606" s="41">
        <v>1</v>
      </c>
    </row>
    <row r="1607" spans="1:9">
      <c r="A1607" s="27"/>
      <c r="B1607" s="25" t="s">
        <v>2146</v>
      </c>
      <c r="C1607" s="26"/>
      <c r="D1607" s="45"/>
      <c r="E1607" s="46"/>
      <c r="F1607" s="46"/>
      <c r="G1607" s="46"/>
      <c r="H1607" s="46">
        <v>1</v>
      </c>
      <c r="I1607" s="41">
        <v>1</v>
      </c>
    </row>
    <row r="1608" spans="1:9">
      <c r="A1608" s="27"/>
      <c r="B1608" s="25" t="s">
        <v>1322</v>
      </c>
      <c r="C1608" s="28" t="s">
        <v>55</v>
      </c>
      <c r="D1608" s="45"/>
      <c r="E1608" s="46"/>
      <c r="F1608" s="46"/>
      <c r="G1608" s="46">
        <v>1</v>
      </c>
      <c r="H1608" s="46"/>
      <c r="I1608" s="41">
        <v>1</v>
      </c>
    </row>
    <row r="1609" spans="1:9">
      <c r="A1609" s="27"/>
      <c r="B1609" s="25" t="s">
        <v>1783</v>
      </c>
      <c r="C1609" s="26"/>
      <c r="D1609" s="45"/>
      <c r="E1609" s="46"/>
      <c r="F1609" s="46"/>
      <c r="G1609" s="46">
        <v>1</v>
      </c>
      <c r="H1609" s="46"/>
      <c r="I1609" s="41">
        <v>1</v>
      </c>
    </row>
    <row r="1610" spans="1:9">
      <c r="A1610" s="27"/>
      <c r="B1610" s="25" t="s">
        <v>488</v>
      </c>
      <c r="C1610" s="28" t="s">
        <v>119</v>
      </c>
      <c r="D1610" s="45"/>
      <c r="E1610" s="46">
        <v>1</v>
      </c>
      <c r="F1610" s="46"/>
      <c r="G1610" s="46"/>
      <c r="H1610" s="46"/>
      <c r="I1610" s="41">
        <v>1</v>
      </c>
    </row>
    <row r="1611" spans="1:9">
      <c r="A1611" s="27"/>
      <c r="B1611" s="25" t="s">
        <v>2148</v>
      </c>
      <c r="C1611" s="26"/>
      <c r="D1611" s="45"/>
      <c r="E1611" s="46">
        <v>1</v>
      </c>
      <c r="F1611" s="46"/>
      <c r="G1611" s="46"/>
      <c r="H1611" s="46"/>
      <c r="I1611" s="41">
        <v>1</v>
      </c>
    </row>
    <row r="1612" spans="1:9">
      <c r="A1612" s="27"/>
      <c r="B1612" s="25" t="s">
        <v>467</v>
      </c>
      <c r="C1612" s="28" t="s">
        <v>30</v>
      </c>
      <c r="D1612" s="45">
        <v>1</v>
      </c>
      <c r="E1612" s="46"/>
      <c r="F1612" s="46"/>
      <c r="G1612" s="46"/>
      <c r="H1612" s="46"/>
      <c r="I1612" s="41">
        <v>1</v>
      </c>
    </row>
    <row r="1613" spans="1:9">
      <c r="A1613" s="27"/>
      <c r="B1613" s="25" t="s">
        <v>2395</v>
      </c>
      <c r="C1613" s="26"/>
      <c r="D1613" s="45">
        <v>1</v>
      </c>
      <c r="E1613" s="46"/>
      <c r="F1613" s="46"/>
      <c r="G1613" s="46"/>
      <c r="H1613" s="46"/>
      <c r="I1613" s="41">
        <v>1</v>
      </c>
    </row>
    <row r="1614" spans="1:9">
      <c r="A1614" s="27"/>
      <c r="B1614" s="25" t="s">
        <v>362</v>
      </c>
      <c r="C1614" s="28" t="s">
        <v>55</v>
      </c>
      <c r="D1614" s="45"/>
      <c r="E1614" s="46">
        <v>1</v>
      </c>
      <c r="F1614" s="46"/>
      <c r="G1614" s="46"/>
      <c r="H1614" s="46"/>
      <c r="I1614" s="41">
        <v>1</v>
      </c>
    </row>
    <row r="1615" spans="1:9">
      <c r="A1615" s="27"/>
      <c r="B1615" s="25" t="s">
        <v>2150</v>
      </c>
      <c r="C1615" s="26"/>
      <c r="D1615" s="45"/>
      <c r="E1615" s="46">
        <v>1</v>
      </c>
      <c r="F1615" s="46"/>
      <c r="G1615" s="46"/>
      <c r="H1615" s="46"/>
      <c r="I1615" s="41">
        <v>1</v>
      </c>
    </row>
    <row r="1616" spans="1:9">
      <c r="A1616" s="27"/>
      <c r="B1616" s="25" t="s">
        <v>947</v>
      </c>
      <c r="C1616" s="28" t="s">
        <v>89</v>
      </c>
      <c r="D1616" s="45"/>
      <c r="E1616" s="46">
        <v>1</v>
      </c>
      <c r="F1616" s="46"/>
      <c r="G1616" s="46"/>
      <c r="H1616" s="46"/>
      <c r="I1616" s="41">
        <v>1</v>
      </c>
    </row>
    <row r="1617" spans="1:9">
      <c r="A1617" s="27"/>
      <c r="B1617" s="25" t="s">
        <v>1785</v>
      </c>
      <c r="C1617" s="26"/>
      <c r="D1617" s="45"/>
      <c r="E1617" s="46">
        <v>1</v>
      </c>
      <c r="F1617" s="46"/>
      <c r="G1617" s="46"/>
      <c r="H1617" s="46"/>
      <c r="I1617" s="41">
        <v>1</v>
      </c>
    </row>
    <row r="1618" spans="1:9">
      <c r="A1618" s="27"/>
      <c r="B1618" s="25" t="s">
        <v>360</v>
      </c>
      <c r="C1618" s="28" t="s">
        <v>55</v>
      </c>
      <c r="D1618" s="45">
        <v>1</v>
      </c>
      <c r="E1618" s="46"/>
      <c r="F1618" s="46"/>
      <c r="G1618" s="46"/>
      <c r="H1618" s="46"/>
      <c r="I1618" s="41">
        <v>1</v>
      </c>
    </row>
    <row r="1619" spans="1:9">
      <c r="A1619" s="27"/>
      <c r="B1619" s="25" t="s">
        <v>2151</v>
      </c>
      <c r="C1619" s="26"/>
      <c r="D1619" s="45">
        <v>1</v>
      </c>
      <c r="E1619" s="46"/>
      <c r="F1619" s="46"/>
      <c r="G1619" s="46"/>
      <c r="H1619" s="46"/>
      <c r="I1619" s="41">
        <v>1</v>
      </c>
    </row>
    <row r="1620" spans="1:9">
      <c r="A1620" s="27"/>
      <c r="B1620" s="25" t="s">
        <v>462</v>
      </c>
      <c r="C1620" s="28" t="s">
        <v>33</v>
      </c>
      <c r="D1620" s="45"/>
      <c r="E1620" s="46">
        <v>1</v>
      </c>
      <c r="F1620" s="46"/>
      <c r="G1620" s="46"/>
      <c r="H1620" s="46"/>
      <c r="I1620" s="41">
        <v>1</v>
      </c>
    </row>
    <row r="1621" spans="1:9">
      <c r="A1621" s="27"/>
      <c r="B1621" s="25" t="s">
        <v>2396</v>
      </c>
      <c r="C1621" s="26"/>
      <c r="D1621" s="45"/>
      <c r="E1621" s="46">
        <v>1</v>
      </c>
      <c r="F1621" s="46"/>
      <c r="G1621" s="46"/>
      <c r="H1621" s="46"/>
      <c r="I1621" s="41">
        <v>1</v>
      </c>
    </row>
    <row r="1622" spans="1:9">
      <c r="A1622" s="27"/>
      <c r="B1622" s="25" t="s">
        <v>359</v>
      </c>
      <c r="C1622" s="28" t="s">
        <v>55</v>
      </c>
      <c r="D1622" s="45"/>
      <c r="E1622" s="46"/>
      <c r="F1622" s="46">
        <v>1</v>
      </c>
      <c r="G1622" s="46"/>
      <c r="H1622" s="46"/>
      <c r="I1622" s="41">
        <v>1</v>
      </c>
    </row>
    <row r="1623" spans="1:9">
      <c r="A1623" s="27"/>
      <c r="B1623" s="25" t="s">
        <v>2153</v>
      </c>
      <c r="C1623" s="26"/>
      <c r="D1623" s="45"/>
      <c r="E1623" s="46"/>
      <c r="F1623" s="46">
        <v>1</v>
      </c>
      <c r="G1623" s="46"/>
      <c r="H1623" s="46"/>
      <c r="I1623" s="41">
        <v>1</v>
      </c>
    </row>
    <row r="1624" spans="1:9">
      <c r="A1624" s="27"/>
      <c r="B1624" s="25" t="s">
        <v>1309</v>
      </c>
      <c r="C1624" s="28" t="s">
        <v>100</v>
      </c>
      <c r="D1624" s="45">
        <v>1</v>
      </c>
      <c r="E1624" s="46"/>
      <c r="F1624" s="46"/>
      <c r="G1624" s="46"/>
      <c r="H1624" s="46"/>
      <c r="I1624" s="41">
        <v>1</v>
      </c>
    </row>
    <row r="1625" spans="1:9">
      <c r="A1625" s="27"/>
      <c r="B1625" s="25" t="s">
        <v>1786</v>
      </c>
      <c r="C1625" s="26"/>
      <c r="D1625" s="45">
        <v>1</v>
      </c>
      <c r="E1625" s="46"/>
      <c r="F1625" s="46"/>
      <c r="G1625" s="46"/>
      <c r="H1625" s="46"/>
      <c r="I1625" s="41">
        <v>1</v>
      </c>
    </row>
    <row r="1626" spans="1:9">
      <c r="A1626" s="27"/>
      <c r="B1626" s="25" t="s">
        <v>366</v>
      </c>
      <c r="C1626" s="28" t="s">
        <v>55</v>
      </c>
      <c r="D1626" s="45"/>
      <c r="E1626" s="46">
        <v>1</v>
      </c>
      <c r="F1626" s="46"/>
      <c r="G1626" s="46"/>
      <c r="H1626" s="46"/>
      <c r="I1626" s="41">
        <v>1</v>
      </c>
    </row>
    <row r="1627" spans="1:9">
      <c r="A1627" s="27"/>
      <c r="B1627" s="25" t="s">
        <v>2155</v>
      </c>
      <c r="C1627" s="26"/>
      <c r="D1627" s="45"/>
      <c r="E1627" s="46">
        <v>1</v>
      </c>
      <c r="F1627" s="46"/>
      <c r="G1627" s="46"/>
      <c r="H1627" s="46"/>
      <c r="I1627" s="41">
        <v>1</v>
      </c>
    </row>
    <row r="1628" spans="1:9">
      <c r="A1628" s="27"/>
      <c r="B1628" s="25" t="s">
        <v>1311</v>
      </c>
      <c r="C1628" s="28" t="s">
        <v>205</v>
      </c>
      <c r="D1628" s="45"/>
      <c r="E1628" s="46">
        <v>1</v>
      </c>
      <c r="F1628" s="46"/>
      <c r="G1628" s="46"/>
      <c r="H1628" s="46"/>
      <c r="I1628" s="41">
        <v>1</v>
      </c>
    </row>
    <row r="1629" spans="1:9">
      <c r="A1629" s="27"/>
      <c r="B1629" s="25" t="s">
        <v>1788</v>
      </c>
      <c r="C1629" s="26"/>
      <c r="D1629" s="45"/>
      <c r="E1629" s="46">
        <v>1</v>
      </c>
      <c r="F1629" s="46"/>
      <c r="G1629" s="46"/>
      <c r="H1629" s="46"/>
      <c r="I1629" s="41">
        <v>1</v>
      </c>
    </row>
    <row r="1630" spans="1:9">
      <c r="A1630" s="27"/>
      <c r="B1630" s="25" t="s">
        <v>415</v>
      </c>
      <c r="C1630" s="28" t="s">
        <v>55</v>
      </c>
      <c r="D1630" s="45"/>
      <c r="E1630" s="46"/>
      <c r="F1630" s="46"/>
      <c r="G1630" s="46">
        <v>1</v>
      </c>
      <c r="H1630" s="46"/>
      <c r="I1630" s="41">
        <v>1</v>
      </c>
    </row>
    <row r="1631" spans="1:9">
      <c r="A1631" s="27"/>
      <c r="B1631" s="25" t="s">
        <v>2157</v>
      </c>
      <c r="C1631" s="26"/>
      <c r="D1631" s="45"/>
      <c r="E1631" s="46"/>
      <c r="F1631" s="46"/>
      <c r="G1631" s="46">
        <v>1</v>
      </c>
      <c r="H1631" s="46"/>
      <c r="I1631" s="41">
        <v>1</v>
      </c>
    </row>
    <row r="1632" spans="1:9">
      <c r="A1632" s="27"/>
      <c r="B1632" s="25" t="s">
        <v>1308</v>
      </c>
      <c r="C1632" s="28" t="s">
        <v>207</v>
      </c>
      <c r="D1632" s="45"/>
      <c r="E1632" s="46"/>
      <c r="F1632" s="46"/>
      <c r="G1632" s="46"/>
      <c r="H1632" s="46">
        <v>1</v>
      </c>
      <c r="I1632" s="41">
        <v>1</v>
      </c>
    </row>
    <row r="1633" spans="1:9">
      <c r="A1633" s="27"/>
      <c r="B1633" s="25" t="s">
        <v>1790</v>
      </c>
      <c r="C1633" s="26"/>
      <c r="D1633" s="45"/>
      <c r="E1633" s="46"/>
      <c r="F1633" s="46"/>
      <c r="G1633" s="46"/>
      <c r="H1633" s="46">
        <v>1</v>
      </c>
      <c r="I1633" s="41">
        <v>1</v>
      </c>
    </row>
    <row r="1634" spans="1:9">
      <c r="A1634" s="27"/>
      <c r="B1634" s="25" t="s">
        <v>356</v>
      </c>
      <c r="C1634" s="28" t="s">
        <v>48</v>
      </c>
      <c r="D1634" s="45"/>
      <c r="E1634" s="46">
        <v>1</v>
      </c>
      <c r="F1634" s="46"/>
      <c r="G1634" s="46"/>
      <c r="H1634" s="46"/>
      <c r="I1634" s="41">
        <v>1</v>
      </c>
    </row>
    <row r="1635" spans="1:9">
      <c r="A1635" s="27"/>
      <c r="B1635" s="25" t="s">
        <v>2159</v>
      </c>
      <c r="C1635" s="26"/>
      <c r="D1635" s="45"/>
      <c r="E1635" s="46">
        <v>1</v>
      </c>
      <c r="F1635" s="46"/>
      <c r="G1635" s="46"/>
      <c r="H1635" s="46"/>
      <c r="I1635" s="41">
        <v>1</v>
      </c>
    </row>
    <row r="1636" spans="1:9">
      <c r="A1636" s="27"/>
      <c r="B1636" s="25" t="s">
        <v>1306</v>
      </c>
      <c r="C1636" s="28" t="s">
        <v>135</v>
      </c>
      <c r="D1636" s="45"/>
      <c r="E1636" s="46"/>
      <c r="F1636" s="46"/>
      <c r="G1636" s="46"/>
      <c r="H1636" s="46">
        <v>1</v>
      </c>
      <c r="I1636" s="41">
        <v>1</v>
      </c>
    </row>
    <row r="1637" spans="1:9">
      <c r="A1637" s="27"/>
      <c r="B1637" s="25" t="s">
        <v>1792</v>
      </c>
      <c r="C1637" s="26"/>
      <c r="D1637" s="45"/>
      <c r="E1637" s="46"/>
      <c r="F1637" s="46"/>
      <c r="G1637" s="46"/>
      <c r="H1637" s="46">
        <v>1</v>
      </c>
      <c r="I1637" s="41">
        <v>1</v>
      </c>
    </row>
    <row r="1638" spans="1:9">
      <c r="A1638" s="27"/>
      <c r="B1638" s="25" t="s">
        <v>487</v>
      </c>
      <c r="C1638" s="28" t="s">
        <v>118</v>
      </c>
      <c r="D1638" s="45"/>
      <c r="E1638" s="46"/>
      <c r="F1638" s="46"/>
      <c r="G1638" s="46"/>
      <c r="H1638" s="46">
        <v>1</v>
      </c>
      <c r="I1638" s="41">
        <v>1</v>
      </c>
    </row>
    <row r="1639" spans="1:9">
      <c r="A1639" s="27"/>
      <c r="B1639" s="25" t="s">
        <v>2160</v>
      </c>
      <c r="C1639" s="26"/>
      <c r="D1639" s="45"/>
      <c r="E1639" s="46"/>
      <c r="F1639" s="46"/>
      <c r="G1639" s="46"/>
      <c r="H1639" s="46">
        <v>1</v>
      </c>
      <c r="I1639" s="41">
        <v>1</v>
      </c>
    </row>
    <row r="1640" spans="1:9">
      <c r="A1640" s="27"/>
      <c r="B1640" s="25" t="s">
        <v>466</v>
      </c>
      <c r="C1640" s="28" t="s">
        <v>30</v>
      </c>
      <c r="D1640" s="45">
        <v>1</v>
      </c>
      <c r="E1640" s="46"/>
      <c r="F1640" s="46"/>
      <c r="G1640" s="46"/>
      <c r="H1640" s="46"/>
      <c r="I1640" s="41">
        <v>1</v>
      </c>
    </row>
    <row r="1641" spans="1:9">
      <c r="A1641" s="27"/>
      <c r="B1641" s="25" t="s">
        <v>2399</v>
      </c>
      <c r="C1641" s="26"/>
      <c r="D1641" s="45">
        <v>1</v>
      </c>
      <c r="E1641" s="46"/>
      <c r="F1641" s="46"/>
      <c r="G1641" s="46"/>
      <c r="H1641" s="46"/>
      <c r="I1641" s="41">
        <v>1</v>
      </c>
    </row>
    <row r="1642" spans="1:9">
      <c r="A1642" s="27"/>
      <c r="B1642" s="25" t="s">
        <v>428</v>
      </c>
      <c r="C1642" s="28" t="s">
        <v>52</v>
      </c>
      <c r="D1642" s="45"/>
      <c r="E1642" s="46"/>
      <c r="F1642" s="46"/>
      <c r="G1642" s="46">
        <v>1</v>
      </c>
      <c r="H1642" s="46"/>
      <c r="I1642" s="41">
        <v>1</v>
      </c>
    </row>
    <row r="1643" spans="1:9">
      <c r="A1643" s="27"/>
      <c r="B1643" s="25" t="s">
        <v>2161</v>
      </c>
      <c r="C1643" s="26"/>
      <c r="D1643" s="45"/>
      <c r="E1643" s="46"/>
      <c r="F1643" s="46"/>
      <c r="G1643" s="46">
        <v>1</v>
      </c>
      <c r="H1643" s="46"/>
      <c r="I1643" s="41">
        <v>1</v>
      </c>
    </row>
    <row r="1644" spans="1:9">
      <c r="A1644" s="27"/>
      <c r="B1644" s="25" t="s">
        <v>796</v>
      </c>
      <c r="C1644" s="28" t="s">
        <v>158</v>
      </c>
      <c r="D1644" s="45"/>
      <c r="E1644" s="46"/>
      <c r="F1644" s="46"/>
      <c r="G1644" s="46"/>
      <c r="H1644" s="46">
        <v>1</v>
      </c>
      <c r="I1644" s="41">
        <v>1</v>
      </c>
    </row>
    <row r="1645" spans="1:9">
      <c r="A1645" s="27"/>
      <c r="B1645" s="25" t="s">
        <v>2400</v>
      </c>
      <c r="C1645" s="26"/>
      <c r="D1645" s="45"/>
      <c r="E1645" s="46"/>
      <c r="F1645" s="46"/>
      <c r="G1645" s="46"/>
      <c r="H1645" s="46">
        <v>1</v>
      </c>
      <c r="I1645" s="41">
        <v>1</v>
      </c>
    </row>
    <row r="1646" spans="1:9">
      <c r="A1646" s="27"/>
      <c r="B1646" s="25" t="s">
        <v>355</v>
      </c>
      <c r="C1646" s="28" t="s">
        <v>80</v>
      </c>
      <c r="D1646" s="45"/>
      <c r="E1646" s="46">
        <v>1</v>
      </c>
      <c r="F1646" s="46"/>
      <c r="G1646" s="46"/>
      <c r="H1646" s="46"/>
      <c r="I1646" s="41">
        <v>1</v>
      </c>
    </row>
    <row r="1647" spans="1:9">
      <c r="A1647" s="27"/>
      <c r="B1647" s="25" t="s">
        <v>2162</v>
      </c>
      <c r="C1647" s="26"/>
      <c r="D1647" s="45"/>
      <c r="E1647" s="46">
        <v>1</v>
      </c>
      <c r="F1647" s="46"/>
      <c r="G1647" s="46"/>
      <c r="H1647" s="46"/>
      <c r="I1647" s="41">
        <v>1</v>
      </c>
    </row>
    <row r="1648" spans="1:9">
      <c r="A1648" s="27"/>
      <c r="B1648" s="25" t="s">
        <v>1300</v>
      </c>
      <c r="C1648" s="28" t="s">
        <v>158</v>
      </c>
      <c r="D1648" s="45"/>
      <c r="E1648" s="46"/>
      <c r="F1648" s="46"/>
      <c r="G1648" s="46"/>
      <c r="H1648" s="46">
        <v>1</v>
      </c>
      <c r="I1648" s="41">
        <v>1</v>
      </c>
    </row>
    <row r="1649" spans="1:9">
      <c r="A1649" s="27"/>
      <c r="B1649" s="25" t="s">
        <v>1794</v>
      </c>
      <c r="C1649" s="26"/>
      <c r="D1649" s="45"/>
      <c r="E1649" s="46"/>
      <c r="F1649" s="46"/>
      <c r="G1649" s="46"/>
      <c r="H1649" s="46">
        <v>1</v>
      </c>
      <c r="I1649" s="41">
        <v>1</v>
      </c>
    </row>
    <row r="1650" spans="1:9">
      <c r="A1650" s="27"/>
      <c r="B1650" s="25" t="s">
        <v>338</v>
      </c>
      <c r="C1650" s="28" t="s">
        <v>67</v>
      </c>
      <c r="D1650" s="45"/>
      <c r="E1650" s="46">
        <v>1</v>
      </c>
      <c r="F1650" s="46"/>
      <c r="G1650" s="46"/>
      <c r="H1650" s="46"/>
      <c r="I1650" s="41">
        <v>1</v>
      </c>
    </row>
    <row r="1651" spans="1:9">
      <c r="A1651" s="27"/>
      <c r="B1651" s="25" t="s">
        <v>2163</v>
      </c>
      <c r="C1651" s="26"/>
      <c r="D1651" s="45"/>
      <c r="E1651" s="46">
        <v>1</v>
      </c>
      <c r="F1651" s="46"/>
      <c r="G1651" s="46"/>
      <c r="H1651" s="46"/>
      <c r="I1651" s="41">
        <v>1</v>
      </c>
    </row>
    <row r="1652" spans="1:9">
      <c r="A1652" s="27"/>
      <c r="B1652" s="25" t="s">
        <v>1299</v>
      </c>
      <c r="C1652" s="28" t="s">
        <v>158</v>
      </c>
      <c r="D1652" s="45">
        <v>1</v>
      </c>
      <c r="E1652" s="46"/>
      <c r="F1652" s="46"/>
      <c r="G1652" s="46"/>
      <c r="H1652" s="46"/>
      <c r="I1652" s="41">
        <v>1</v>
      </c>
    </row>
    <row r="1653" spans="1:9">
      <c r="A1653" s="27"/>
      <c r="B1653" s="25" t="s">
        <v>1795</v>
      </c>
      <c r="C1653" s="26"/>
      <c r="D1653" s="45">
        <v>1</v>
      </c>
      <c r="E1653" s="46"/>
      <c r="F1653" s="46"/>
      <c r="G1653" s="46"/>
      <c r="H1653" s="46"/>
      <c r="I1653" s="41">
        <v>1</v>
      </c>
    </row>
    <row r="1654" spans="1:9">
      <c r="A1654" s="27"/>
      <c r="B1654" s="25" t="s">
        <v>336</v>
      </c>
      <c r="C1654" s="28" t="s">
        <v>74</v>
      </c>
      <c r="D1654" s="45">
        <v>1</v>
      </c>
      <c r="E1654" s="46"/>
      <c r="F1654" s="46"/>
      <c r="G1654" s="46"/>
      <c r="H1654" s="46"/>
      <c r="I1654" s="41">
        <v>1</v>
      </c>
    </row>
    <row r="1655" spans="1:9">
      <c r="A1655" s="27"/>
      <c r="B1655" s="25" t="s">
        <v>2165</v>
      </c>
      <c r="C1655" s="26"/>
      <c r="D1655" s="45">
        <v>1</v>
      </c>
      <c r="E1655" s="46"/>
      <c r="F1655" s="46"/>
      <c r="G1655" s="46"/>
      <c r="H1655" s="46"/>
      <c r="I1655" s="41">
        <v>1</v>
      </c>
    </row>
    <row r="1656" spans="1:9">
      <c r="A1656" s="27"/>
      <c r="B1656" s="25" t="s">
        <v>454</v>
      </c>
      <c r="C1656" s="28" t="s">
        <v>107</v>
      </c>
      <c r="D1656" s="45"/>
      <c r="E1656" s="46"/>
      <c r="F1656" s="46">
        <v>1</v>
      </c>
      <c r="G1656" s="46"/>
      <c r="H1656" s="46"/>
      <c r="I1656" s="41">
        <v>1</v>
      </c>
    </row>
    <row r="1657" spans="1:9">
      <c r="A1657" s="27"/>
      <c r="B1657" s="25" t="s">
        <v>2403</v>
      </c>
      <c r="C1657" s="26"/>
      <c r="D1657" s="45"/>
      <c r="E1657" s="46"/>
      <c r="F1657" s="46">
        <v>1</v>
      </c>
      <c r="G1657" s="46"/>
      <c r="H1657" s="46"/>
      <c r="I1657" s="41">
        <v>1</v>
      </c>
    </row>
    <row r="1658" spans="1:9">
      <c r="A1658" s="27"/>
      <c r="B1658" s="25" t="s">
        <v>352</v>
      </c>
      <c r="C1658" s="28" t="s">
        <v>59</v>
      </c>
      <c r="D1658" s="45">
        <v>1</v>
      </c>
      <c r="E1658" s="46"/>
      <c r="F1658" s="46"/>
      <c r="G1658" s="46"/>
      <c r="H1658" s="46"/>
      <c r="I1658" s="41">
        <v>1</v>
      </c>
    </row>
    <row r="1659" spans="1:9">
      <c r="A1659" s="27"/>
      <c r="B1659" s="25" t="s">
        <v>2167</v>
      </c>
      <c r="C1659" s="26"/>
      <c r="D1659" s="45">
        <v>1</v>
      </c>
      <c r="E1659" s="46"/>
      <c r="F1659" s="46"/>
      <c r="G1659" s="46"/>
      <c r="H1659" s="46"/>
      <c r="I1659" s="41">
        <v>1</v>
      </c>
    </row>
    <row r="1660" spans="1:9">
      <c r="A1660" s="27"/>
      <c r="B1660" s="25" t="s">
        <v>453</v>
      </c>
      <c r="C1660" s="28" t="s">
        <v>107</v>
      </c>
      <c r="D1660" s="45"/>
      <c r="E1660" s="46"/>
      <c r="F1660" s="46"/>
      <c r="G1660" s="46">
        <v>1</v>
      </c>
      <c r="H1660" s="46"/>
      <c r="I1660" s="41">
        <v>1</v>
      </c>
    </row>
    <row r="1661" spans="1:9">
      <c r="A1661" s="27"/>
      <c r="B1661" s="25" t="s">
        <v>2404</v>
      </c>
      <c r="C1661" s="26"/>
      <c r="D1661" s="45"/>
      <c r="E1661" s="46"/>
      <c r="F1661" s="46"/>
      <c r="G1661" s="46">
        <v>1</v>
      </c>
      <c r="H1661" s="46"/>
      <c r="I1661" s="41">
        <v>1</v>
      </c>
    </row>
    <row r="1662" spans="1:9">
      <c r="A1662" s="27"/>
      <c r="B1662" s="25" t="s">
        <v>350</v>
      </c>
      <c r="C1662" s="28" t="s">
        <v>57</v>
      </c>
      <c r="D1662" s="45"/>
      <c r="E1662" s="46"/>
      <c r="F1662" s="46"/>
      <c r="G1662" s="46"/>
      <c r="H1662" s="46">
        <v>1</v>
      </c>
      <c r="I1662" s="41">
        <v>1</v>
      </c>
    </row>
    <row r="1663" spans="1:9">
      <c r="A1663" s="27"/>
      <c r="B1663" s="25" t="s">
        <v>2169</v>
      </c>
      <c r="C1663" s="26"/>
      <c r="D1663" s="45"/>
      <c r="E1663" s="46"/>
      <c r="F1663" s="46"/>
      <c r="G1663" s="46"/>
      <c r="H1663" s="46">
        <v>1</v>
      </c>
      <c r="I1663" s="41">
        <v>1</v>
      </c>
    </row>
    <row r="1664" spans="1:9">
      <c r="A1664" s="27"/>
      <c r="B1664" s="25" t="s">
        <v>474</v>
      </c>
      <c r="C1664" s="28"/>
      <c r="D1664" s="45"/>
      <c r="E1664" s="46"/>
      <c r="F1664" s="46"/>
      <c r="G1664" s="46">
        <v>1</v>
      </c>
      <c r="H1664" s="46"/>
      <c r="I1664" s="41">
        <v>1</v>
      </c>
    </row>
    <row r="1665" spans="1:9">
      <c r="A1665" s="27"/>
      <c r="B1665" s="25" t="s">
        <v>2405</v>
      </c>
      <c r="C1665" s="26"/>
      <c r="D1665" s="45"/>
      <c r="E1665" s="46"/>
      <c r="F1665" s="46"/>
      <c r="G1665" s="46">
        <v>1</v>
      </c>
      <c r="H1665" s="46"/>
      <c r="I1665" s="41">
        <v>1</v>
      </c>
    </row>
    <row r="1666" spans="1:9">
      <c r="A1666" s="27"/>
      <c r="B1666" s="25" t="s">
        <v>348</v>
      </c>
      <c r="C1666" s="28" t="s">
        <v>56</v>
      </c>
      <c r="D1666" s="45"/>
      <c r="E1666" s="46">
        <v>1</v>
      </c>
      <c r="F1666" s="46"/>
      <c r="G1666" s="46"/>
      <c r="H1666" s="46"/>
      <c r="I1666" s="41">
        <v>1</v>
      </c>
    </row>
    <row r="1667" spans="1:9">
      <c r="A1667" s="27"/>
      <c r="B1667" s="25" t="s">
        <v>2171</v>
      </c>
      <c r="C1667" s="26"/>
      <c r="D1667" s="45"/>
      <c r="E1667" s="46">
        <v>1</v>
      </c>
      <c r="F1667" s="46"/>
      <c r="G1667" s="46"/>
      <c r="H1667" s="46"/>
      <c r="I1667" s="41">
        <v>1</v>
      </c>
    </row>
    <row r="1668" spans="1:9">
      <c r="A1668" s="27"/>
      <c r="B1668" s="25" t="s">
        <v>795</v>
      </c>
      <c r="C1668" s="28" t="s">
        <v>122</v>
      </c>
      <c r="D1668" s="45"/>
      <c r="E1668" s="46">
        <v>1</v>
      </c>
      <c r="F1668" s="46"/>
      <c r="G1668" s="46"/>
      <c r="H1668" s="46"/>
      <c r="I1668" s="41">
        <v>1</v>
      </c>
    </row>
    <row r="1669" spans="1:9">
      <c r="A1669" s="27"/>
      <c r="B1669" s="25" t="s">
        <v>2406</v>
      </c>
      <c r="C1669" s="26"/>
      <c r="D1669" s="45"/>
      <c r="E1669" s="46">
        <v>1</v>
      </c>
      <c r="F1669" s="46"/>
      <c r="G1669" s="46"/>
      <c r="H1669" s="46"/>
      <c r="I1669" s="41">
        <v>1</v>
      </c>
    </row>
    <row r="1670" spans="1:9">
      <c r="A1670" s="27"/>
      <c r="B1670" s="25" t="s">
        <v>346</v>
      </c>
      <c r="C1670" s="28" t="s">
        <v>79</v>
      </c>
      <c r="D1670" s="45"/>
      <c r="E1670" s="46">
        <v>1</v>
      </c>
      <c r="F1670" s="46"/>
      <c r="G1670" s="46"/>
      <c r="H1670" s="46"/>
      <c r="I1670" s="41">
        <v>1</v>
      </c>
    </row>
    <row r="1671" spans="1:9">
      <c r="A1671" s="27"/>
      <c r="B1671" s="25" t="s">
        <v>2173</v>
      </c>
      <c r="C1671" s="26"/>
      <c r="D1671" s="45"/>
      <c r="E1671" s="46">
        <v>1</v>
      </c>
      <c r="F1671" s="46"/>
      <c r="G1671" s="46"/>
      <c r="H1671" s="46"/>
      <c r="I1671" s="41">
        <v>1</v>
      </c>
    </row>
    <row r="1672" spans="1:9">
      <c r="A1672" s="27"/>
      <c r="B1672" s="25" t="s">
        <v>461</v>
      </c>
      <c r="C1672" s="28"/>
      <c r="D1672" s="45"/>
      <c r="E1672" s="46">
        <v>1</v>
      </c>
      <c r="F1672" s="46"/>
      <c r="G1672" s="46"/>
      <c r="H1672" s="46"/>
      <c r="I1672" s="41">
        <v>1</v>
      </c>
    </row>
    <row r="1673" spans="1:9">
      <c r="A1673" s="27"/>
      <c r="B1673" s="25" t="s">
        <v>1712</v>
      </c>
      <c r="C1673" s="26"/>
      <c r="D1673" s="45"/>
      <c r="E1673" s="46">
        <v>1</v>
      </c>
      <c r="F1673" s="46"/>
      <c r="G1673" s="46"/>
      <c r="H1673" s="46"/>
      <c r="I1673" s="41">
        <v>1</v>
      </c>
    </row>
    <row r="1674" spans="1:9">
      <c r="A1674" s="27"/>
      <c r="B1674" s="25" t="s">
        <v>344</v>
      </c>
      <c r="C1674" s="28" t="s">
        <v>78</v>
      </c>
      <c r="D1674" s="45"/>
      <c r="E1674" s="46">
        <v>1</v>
      </c>
      <c r="F1674" s="46"/>
      <c r="G1674" s="46"/>
      <c r="H1674" s="46"/>
      <c r="I1674" s="41">
        <v>1</v>
      </c>
    </row>
    <row r="1675" spans="1:9">
      <c r="A1675" s="27"/>
      <c r="B1675" s="25" t="s">
        <v>2175</v>
      </c>
      <c r="C1675" s="26"/>
      <c r="D1675" s="45"/>
      <c r="E1675" s="46">
        <v>1</v>
      </c>
      <c r="F1675" s="46"/>
      <c r="G1675" s="46"/>
      <c r="H1675" s="46"/>
      <c r="I1675" s="41">
        <v>1</v>
      </c>
    </row>
    <row r="1676" spans="1:9">
      <c r="A1676" s="27"/>
      <c r="B1676" s="25" t="s">
        <v>819</v>
      </c>
      <c r="C1676" s="28" t="s">
        <v>40</v>
      </c>
      <c r="D1676" s="45"/>
      <c r="E1676" s="46">
        <v>1</v>
      </c>
      <c r="F1676" s="46"/>
      <c r="G1676" s="46"/>
      <c r="H1676" s="46"/>
      <c r="I1676" s="41">
        <v>1</v>
      </c>
    </row>
    <row r="1677" spans="1:9">
      <c r="A1677" s="27"/>
      <c r="B1677" s="25" t="s">
        <v>2020</v>
      </c>
      <c r="C1677" s="26"/>
      <c r="D1677" s="45"/>
      <c r="E1677" s="46">
        <v>1</v>
      </c>
      <c r="F1677" s="46"/>
      <c r="G1677" s="46"/>
      <c r="H1677" s="46"/>
      <c r="I1677" s="41">
        <v>1</v>
      </c>
    </row>
    <row r="1678" spans="1:9">
      <c r="A1678" s="27"/>
      <c r="B1678" s="25" t="s">
        <v>495</v>
      </c>
      <c r="C1678" s="28" t="s">
        <v>123</v>
      </c>
      <c r="D1678" s="45"/>
      <c r="E1678" s="46">
        <v>1</v>
      </c>
      <c r="F1678" s="46"/>
      <c r="G1678" s="46"/>
      <c r="H1678" s="46"/>
      <c r="I1678" s="41">
        <v>1</v>
      </c>
    </row>
    <row r="1679" spans="1:9">
      <c r="A1679" s="27"/>
      <c r="B1679" s="25" t="s">
        <v>2177</v>
      </c>
      <c r="C1679" s="26"/>
      <c r="D1679" s="45"/>
      <c r="E1679" s="46">
        <v>1</v>
      </c>
      <c r="F1679" s="46"/>
      <c r="G1679" s="46"/>
      <c r="H1679" s="46"/>
      <c r="I1679" s="41">
        <v>1</v>
      </c>
    </row>
    <row r="1680" spans="1:9">
      <c r="A1680" s="27"/>
      <c r="B1680" s="25" t="s">
        <v>1303</v>
      </c>
      <c r="C1680" s="28" t="s">
        <v>27</v>
      </c>
      <c r="D1680" s="45"/>
      <c r="E1680" s="46">
        <v>1</v>
      </c>
      <c r="F1680" s="46"/>
      <c r="G1680" s="46"/>
      <c r="H1680" s="46"/>
      <c r="I1680" s="41">
        <v>1</v>
      </c>
    </row>
    <row r="1681" spans="1:9">
      <c r="A1681" s="27"/>
      <c r="B1681" s="25" t="s">
        <v>1796</v>
      </c>
      <c r="C1681" s="26"/>
      <c r="D1681" s="45"/>
      <c r="E1681" s="46">
        <v>1</v>
      </c>
      <c r="F1681" s="46"/>
      <c r="G1681" s="46"/>
      <c r="H1681" s="46"/>
      <c r="I1681" s="41">
        <v>1</v>
      </c>
    </row>
    <row r="1682" spans="1:9">
      <c r="A1682" s="27"/>
      <c r="B1682" s="25" t="s">
        <v>496</v>
      </c>
      <c r="C1682" s="28" t="s">
        <v>46</v>
      </c>
      <c r="D1682" s="45"/>
      <c r="E1682" s="46"/>
      <c r="F1682" s="46"/>
      <c r="G1682" s="46">
        <v>1</v>
      </c>
      <c r="H1682" s="46"/>
      <c r="I1682" s="41">
        <v>1</v>
      </c>
    </row>
    <row r="1683" spans="1:9">
      <c r="A1683" s="27"/>
      <c r="B1683" s="25" t="s">
        <v>2179</v>
      </c>
      <c r="C1683" s="26"/>
      <c r="D1683" s="45"/>
      <c r="E1683" s="46"/>
      <c r="F1683" s="46"/>
      <c r="G1683" s="46">
        <v>1</v>
      </c>
      <c r="H1683" s="46"/>
      <c r="I1683" s="41">
        <v>1</v>
      </c>
    </row>
    <row r="1684" spans="1:9">
      <c r="A1684" s="27"/>
      <c r="B1684" s="25" t="s">
        <v>465</v>
      </c>
      <c r="C1684" s="28" t="s">
        <v>30</v>
      </c>
      <c r="D1684" s="45">
        <v>1</v>
      </c>
      <c r="E1684" s="46"/>
      <c r="F1684" s="46"/>
      <c r="G1684" s="46"/>
      <c r="H1684" s="46"/>
      <c r="I1684" s="41">
        <v>1</v>
      </c>
    </row>
    <row r="1685" spans="1:9">
      <c r="A1685" s="27"/>
      <c r="B1685" s="25" t="s">
        <v>2021</v>
      </c>
      <c r="C1685" s="26"/>
      <c r="D1685" s="45">
        <v>1</v>
      </c>
      <c r="E1685" s="46"/>
      <c r="F1685" s="46"/>
      <c r="G1685" s="46"/>
      <c r="H1685" s="46"/>
      <c r="I1685" s="41">
        <v>1</v>
      </c>
    </row>
    <row r="1686" spans="1:9">
      <c r="A1686" s="27"/>
      <c r="B1686" s="25" t="s">
        <v>623</v>
      </c>
      <c r="C1686" s="28" t="s">
        <v>151</v>
      </c>
      <c r="D1686" s="45">
        <v>1</v>
      </c>
      <c r="E1686" s="46"/>
      <c r="F1686" s="46"/>
      <c r="G1686" s="46"/>
      <c r="H1686" s="46"/>
      <c r="I1686" s="41">
        <v>1</v>
      </c>
    </row>
    <row r="1687" spans="1:9">
      <c r="A1687" s="27"/>
      <c r="B1687" s="25" t="s">
        <v>2180</v>
      </c>
      <c r="C1687" s="26"/>
      <c r="D1687" s="45">
        <v>1</v>
      </c>
      <c r="E1687" s="46"/>
      <c r="F1687" s="46"/>
      <c r="G1687" s="46"/>
      <c r="H1687" s="46"/>
      <c r="I1687" s="41">
        <v>1</v>
      </c>
    </row>
    <row r="1688" spans="1:9">
      <c r="A1688" s="27"/>
      <c r="B1688" s="25" t="s">
        <v>451</v>
      </c>
      <c r="C1688" s="28" t="s">
        <v>30</v>
      </c>
      <c r="D1688" s="45"/>
      <c r="E1688" s="46">
        <v>1</v>
      </c>
      <c r="F1688" s="46"/>
      <c r="G1688" s="46"/>
      <c r="H1688" s="46"/>
      <c r="I1688" s="41">
        <v>1</v>
      </c>
    </row>
    <row r="1689" spans="1:9">
      <c r="A1689" s="27"/>
      <c r="B1689" s="25" t="s">
        <v>1681</v>
      </c>
      <c r="C1689" s="26"/>
      <c r="D1689" s="45"/>
      <c r="E1689" s="46">
        <v>1</v>
      </c>
      <c r="F1689" s="46"/>
      <c r="G1689" s="46"/>
      <c r="H1689" s="46"/>
      <c r="I1689" s="41">
        <v>1</v>
      </c>
    </row>
    <row r="1690" spans="1:9">
      <c r="A1690" s="27"/>
      <c r="B1690" s="25" t="s">
        <v>621</v>
      </c>
      <c r="C1690" s="28" t="s">
        <v>18</v>
      </c>
      <c r="D1690" s="45">
        <v>1</v>
      </c>
      <c r="E1690" s="46"/>
      <c r="F1690" s="46"/>
      <c r="G1690" s="46"/>
      <c r="H1690" s="46"/>
      <c r="I1690" s="41">
        <v>1</v>
      </c>
    </row>
    <row r="1691" spans="1:9">
      <c r="A1691" s="27"/>
      <c r="B1691" s="25" t="s">
        <v>2182</v>
      </c>
      <c r="C1691" s="26"/>
      <c r="D1691" s="45">
        <v>1</v>
      </c>
      <c r="E1691" s="46"/>
      <c r="F1691" s="46"/>
      <c r="G1691" s="46"/>
      <c r="H1691" s="46"/>
      <c r="I1691" s="41">
        <v>1</v>
      </c>
    </row>
    <row r="1692" spans="1:9">
      <c r="A1692" s="27"/>
      <c r="B1692" s="25" t="s">
        <v>1302</v>
      </c>
      <c r="C1692" s="28" t="s">
        <v>44</v>
      </c>
      <c r="D1692" s="45"/>
      <c r="E1692" s="46"/>
      <c r="F1692" s="46"/>
      <c r="G1692" s="46"/>
      <c r="H1692" s="46">
        <v>1</v>
      </c>
      <c r="I1692" s="41">
        <v>1</v>
      </c>
    </row>
    <row r="1693" spans="1:9">
      <c r="A1693" s="27"/>
      <c r="B1693" s="25" t="s">
        <v>1798</v>
      </c>
      <c r="C1693" s="26"/>
      <c r="D1693" s="45"/>
      <c r="E1693" s="46"/>
      <c r="F1693" s="46"/>
      <c r="G1693" s="46"/>
      <c r="H1693" s="46">
        <v>1</v>
      </c>
      <c r="I1693" s="41">
        <v>1</v>
      </c>
    </row>
    <row r="1694" spans="1:9">
      <c r="A1694" s="27"/>
      <c r="B1694" s="25" t="s">
        <v>646</v>
      </c>
      <c r="C1694" s="28" t="s">
        <v>158</v>
      </c>
      <c r="D1694" s="45">
        <v>1</v>
      </c>
      <c r="E1694" s="46"/>
      <c r="F1694" s="46"/>
      <c r="G1694" s="46"/>
      <c r="H1694" s="46"/>
      <c r="I1694" s="41">
        <v>1</v>
      </c>
    </row>
    <row r="1695" spans="1:9">
      <c r="A1695" s="27"/>
      <c r="B1695" s="25" t="s">
        <v>2184</v>
      </c>
      <c r="C1695" s="26"/>
      <c r="D1695" s="45">
        <v>1</v>
      </c>
      <c r="E1695" s="46"/>
      <c r="F1695" s="46"/>
      <c r="G1695" s="46"/>
      <c r="H1695" s="46"/>
      <c r="I1695" s="41">
        <v>1</v>
      </c>
    </row>
    <row r="1696" spans="1:9">
      <c r="A1696" s="27"/>
      <c r="B1696" s="25" t="s">
        <v>1305</v>
      </c>
      <c r="C1696" s="28" t="s">
        <v>105</v>
      </c>
      <c r="D1696" s="45">
        <v>1</v>
      </c>
      <c r="E1696" s="46"/>
      <c r="F1696" s="46"/>
      <c r="G1696" s="46"/>
      <c r="H1696" s="46"/>
      <c r="I1696" s="41">
        <v>1</v>
      </c>
    </row>
    <row r="1697" spans="1:9">
      <c r="A1697" s="27"/>
      <c r="B1697" s="25" t="s">
        <v>1799</v>
      </c>
      <c r="C1697" s="26"/>
      <c r="D1697" s="45">
        <v>1</v>
      </c>
      <c r="E1697" s="46"/>
      <c r="F1697" s="46"/>
      <c r="G1697" s="46"/>
      <c r="H1697" s="46"/>
      <c r="I1697" s="41">
        <v>1</v>
      </c>
    </row>
    <row r="1698" spans="1:9">
      <c r="A1698" s="27"/>
      <c r="B1698" s="25" t="s">
        <v>1267</v>
      </c>
      <c r="C1698" s="28" t="s">
        <v>133</v>
      </c>
      <c r="D1698" s="45"/>
      <c r="E1698" s="46">
        <v>1</v>
      </c>
      <c r="F1698" s="46"/>
      <c r="G1698" s="46"/>
      <c r="H1698" s="46"/>
      <c r="I1698" s="41">
        <v>1</v>
      </c>
    </row>
    <row r="1699" spans="1:9">
      <c r="A1699" s="27"/>
      <c r="B1699" s="25" t="s">
        <v>1912</v>
      </c>
      <c r="C1699" s="26"/>
      <c r="D1699" s="45"/>
      <c r="E1699" s="46">
        <v>1</v>
      </c>
      <c r="F1699" s="46"/>
      <c r="G1699" s="46"/>
      <c r="H1699" s="46"/>
      <c r="I1699" s="41">
        <v>1</v>
      </c>
    </row>
    <row r="1700" spans="1:9">
      <c r="A1700" s="27"/>
      <c r="B1700" s="25" t="s">
        <v>793</v>
      </c>
      <c r="C1700" s="28" t="s">
        <v>167</v>
      </c>
      <c r="D1700" s="45"/>
      <c r="E1700" s="46"/>
      <c r="F1700" s="46">
        <v>1</v>
      </c>
      <c r="G1700" s="46"/>
      <c r="H1700" s="46"/>
      <c r="I1700" s="41">
        <v>1</v>
      </c>
    </row>
    <row r="1701" spans="1:9">
      <c r="A1701" s="27"/>
      <c r="B1701" s="25" t="s">
        <v>2023</v>
      </c>
      <c r="C1701" s="26"/>
      <c r="D1701" s="45"/>
      <c r="E1701" s="46"/>
      <c r="F1701" s="46">
        <v>1</v>
      </c>
      <c r="G1701" s="46"/>
      <c r="H1701" s="46"/>
      <c r="I1701" s="41">
        <v>1</v>
      </c>
    </row>
    <row r="1702" spans="1:9">
      <c r="A1702" s="27"/>
      <c r="B1702" s="25" t="s">
        <v>1259</v>
      </c>
      <c r="C1702" s="28" t="s">
        <v>227</v>
      </c>
      <c r="D1702" s="45"/>
      <c r="E1702" s="46"/>
      <c r="F1702" s="46"/>
      <c r="G1702" s="46">
        <v>1</v>
      </c>
      <c r="H1702" s="46"/>
      <c r="I1702" s="41">
        <v>1</v>
      </c>
    </row>
    <row r="1703" spans="1:9">
      <c r="A1703" s="27"/>
      <c r="B1703" s="25" t="s">
        <v>1913</v>
      </c>
      <c r="C1703" s="26"/>
      <c r="D1703" s="45"/>
      <c r="E1703" s="46"/>
      <c r="F1703" s="46"/>
      <c r="G1703" s="46">
        <v>1</v>
      </c>
      <c r="H1703" s="46"/>
      <c r="I1703" s="41">
        <v>1</v>
      </c>
    </row>
    <row r="1704" spans="1:9">
      <c r="A1704" s="27"/>
      <c r="B1704" s="25" t="s">
        <v>1301</v>
      </c>
      <c r="C1704" s="28" t="s">
        <v>105</v>
      </c>
      <c r="D1704" s="45"/>
      <c r="E1704" s="46">
        <v>1</v>
      </c>
      <c r="F1704" s="46"/>
      <c r="G1704" s="46"/>
      <c r="H1704" s="46"/>
      <c r="I1704" s="41">
        <v>1</v>
      </c>
    </row>
    <row r="1705" spans="1:9">
      <c r="A1705" s="27"/>
      <c r="B1705" s="25" t="s">
        <v>1800</v>
      </c>
      <c r="C1705" s="26"/>
      <c r="D1705" s="45"/>
      <c r="E1705" s="46">
        <v>1</v>
      </c>
      <c r="F1705" s="46"/>
      <c r="G1705" s="46"/>
      <c r="H1705" s="46"/>
      <c r="I1705" s="41">
        <v>1</v>
      </c>
    </row>
    <row r="1706" spans="1:9">
      <c r="A1706" s="27"/>
      <c r="B1706" s="25" t="s">
        <v>927</v>
      </c>
      <c r="C1706" s="28" t="s">
        <v>211</v>
      </c>
      <c r="D1706" s="45"/>
      <c r="E1706" s="46">
        <v>1</v>
      </c>
      <c r="F1706" s="46"/>
      <c r="G1706" s="46"/>
      <c r="H1706" s="46"/>
      <c r="I1706" s="41">
        <v>1</v>
      </c>
    </row>
    <row r="1707" spans="1:9">
      <c r="A1707" s="27"/>
      <c r="B1707" s="25" t="s">
        <v>1917</v>
      </c>
      <c r="C1707" s="26"/>
      <c r="D1707" s="45"/>
      <c r="E1707" s="46">
        <v>1</v>
      </c>
      <c r="F1707" s="46"/>
      <c r="G1707" s="46"/>
      <c r="H1707" s="46"/>
      <c r="I1707" s="41">
        <v>1</v>
      </c>
    </row>
    <row r="1708" spans="1:9">
      <c r="A1708" s="27"/>
      <c r="B1708" s="25" t="s">
        <v>1304</v>
      </c>
      <c r="C1708" s="28" t="s">
        <v>134</v>
      </c>
      <c r="D1708" s="45"/>
      <c r="E1708" s="46"/>
      <c r="F1708" s="46"/>
      <c r="G1708" s="46">
        <v>1</v>
      </c>
      <c r="H1708" s="46"/>
      <c r="I1708" s="41">
        <v>1</v>
      </c>
    </row>
    <row r="1709" spans="1:9">
      <c r="A1709" s="27"/>
      <c r="B1709" s="25" t="s">
        <v>1801</v>
      </c>
      <c r="C1709" s="26"/>
      <c r="D1709" s="45"/>
      <c r="E1709" s="46"/>
      <c r="F1709" s="46"/>
      <c r="G1709" s="46">
        <v>1</v>
      </c>
      <c r="H1709" s="46"/>
      <c r="I1709" s="41">
        <v>1</v>
      </c>
    </row>
    <row r="1710" spans="1:9">
      <c r="A1710" s="27"/>
      <c r="B1710" s="25" t="s">
        <v>925</v>
      </c>
      <c r="C1710" s="28" t="s">
        <v>199</v>
      </c>
      <c r="D1710" s="45">
        <v>1</v>
      </c>
      <c r="E1710" s="46"/>
      <c r="F1710" s="46"/>
      <c r="G1710" s="46"/>
      <c r="H1710" s="46"/>
      <c r="I1710" s="41">
        <v>1</v>
      </c>
    </row>
    <row r="1711" spans="1:9">
      <c r="A1711" s="27"/>
      <c r="B1711" s="25" t="s">
        <v>1921</v>
      </c>
      <c r="C1711" s="26"/>
      <c r="D1711" s="45">
        <v>1</v>
      </c>
      <c r="E1711" s="46"/>
      <c r="F1711" s="46"/>
      <c r="G1711" s="46"/>
      <c r="H1711" s="46"/>
      <c r="I1711" s="41">
        <v>1</v>
      </c>
    </row>
    <row r="1712" spans="1:9">
      <c r="A1712" s="27"/>
      <c r="B1712" s="25" t="s">
        <v>625</v>
      </c>
      <c r="C1712" s="28" t="s">
        <v>128</v>
      </c>
      <c r="D1712" s="45"/>
      <c r="E1712" s="46"/>
      <c r="F1712" s="46"/>
      <c r="G1712" s="46">
        <v>1</v>
      </c>
      <c r="H1712" s="46"/>
      <c r="I1712" s="41">
        <v>1</v>
      </c>
    </row>
    <row r="1713" spans="1:9">
      <c r="A1713" s="27"/>
      <c r="B1713" s="25" t="s">
        <v>1802</v>
      </c>
      <c r="C1713" s="26"/>
      <c r="D1713" s="45"/>
      <c r="E1713" s="46"/>
      <c r="F1713" s="46"/>
      <c r="G1713" s="46">
        <v>1</v>
      </c>
      <c r="H1713" s="46"/>
      <c r="I1713" s="41">
        <v>1</v>
      </c>
    </row>
    <row r="1714" spans="1:9">
      <c r="A1714" s="27"/>
      <c r="B1714" s="25" t="s">
        <v>916</v>
      </c>
      <c r="C1714" s="28" t="s">
        <v>27</v>
      </c>
      <c r="D1714" s="45"/>
      <c r="E1714" s="46">
        <v>1</v>
      </c>
      <c r="F1714" s="46"/>
      <c r="G1714" s="46"/>
      <c r="H1714" s="46"/>
      <c r="I1714" s="41">
        <v>1</v>
      </c>
    </row>
    <row r="1715" spans="1:9">
      <c r="A1715" s="27"/>
      <c r="B1715" s="25" t="s">
        <v>1924</v>
      </c>
      <c r="C1715" s="26"/>
      <c r="D1715" s="45"/>
      <c r="E1715" s="46">
        <v>1</v>
      </c>
      <c r="F1715" s="46"/>
      <c r="G1715" s="46"/>
      <c r="H1715" s="46"/>
      <c r="I1715" s="41">
        <v>1</v>
      </c>
    </row>
    <row r="1716" spans="1:9">
      <c r="A1716" s="27"/>
      <c r="B1716" s="25" t="s">
        <v>1292</v>
      </c>
      <c r="C1716" s="28" t="s">
        <v>154</v>
      </c>
      <c r="D1716" s="45">
        <v>1</v>
      </c>
      <c r="E1716" s="46"/>
      <c r="F1716" s="46"/>
      <c r="G1716" s="46"/>
      <c r="H1716" s="46"/>
      <c r="I1716" s="41">
        <v>1</v>
      </c>
    </row>
    <row r="1717" spans="1:9">
      <c r="A1717" s="27"/>
      <c r="B1717" s="25" t="s">
        <v>1804</v>
      </c>
      <c r="C1717" s="26"/>
      <c r="D1717" s="45">
        <v>1</v>
      </c>
      <c r="E1717" s="46"/>
      <c r="F1717" s="46"/>
      <c r="G1717" s="46"/>
      <c r="H1717" s="46"/>
      <c r="I1717" s="41">
        <v>1</v>
      </c>
    </row>
    <row r="1718" spans="1:9">
      <c r="A1718" s="27"/>
      <c r="B1718" s="25" t="s">
        <v>617</v>
      </c>
      <c r="C1718" s="28" t="s">
        <v>65</v>
      </c>
      <c r="D1718" s="45"/>
      <c r="E1718" s="46">
        <v>1</v>
      </c>
      <c r="F1718" s="46"/>
      <c r="G1718" s="46"/>
      <c r="H1718" s="46"/>
      <c r="I1718" s="41">
        <v>1</v>
      </c>
    </row>
    <row r="1719" spans="1:9">
      <c r="A1719" s="27"/>
      <c r="B1719" s="25" t="s">
        <v>2190</v>
      </c>
      <c r="C1719" s="26"/>
      <c r="D1719" s="45"/>
      <c r="E1719" s="46">
        <v>1</v>
      </c>
      <c r="F1719" s="46"/>
      <c r="G1719" s="46"/>
      <c r="H1719" s="46"/>
      <c r="I1719" s="41">
        <v>1</v>
      </c>
    </row>
    <row r="1720" spans="1:9">
      <c r="A1720" s="27"/>
      <c r="B1720" s="25" t="s">
        <v>763</v>
      </c>
      <c r="C1720" s="28" t="s">
        <v>33</v>
      </c>
      <c r="D1720" s="45"/>
      <c r="E1720" s="46">
        <v>1</v>
      </c>
      <c r="F1720" s="46"/>
      <c r="G1720" s="46"/>
      <c r="H1720" s="46"/>
      <c r="I1720" s="41">
        <v>1</v>
      </c>
    </row>
    <row r="1721" spans="1:9">
      <c r="A1721" s="27"/>
      <c r="B1721" s="25" t="s">
        <v>1650</v>
      </c>
      <c r="C1721" s="26"/>
      <c r="D1721" s="45"/>
      <c r="E1721" s="46">
        <v>1</v>
      </c>
      <c r="F1721" s="46"/>
      <c r="G1721" s="46"/>
      <c r="H1721" s="46"/>
      <c r="I1721" s="41">
        <v>1</v>
      </c>
    </row>
    <row r="1722" spans="1:9">
      <c r="A1722" s="27"/>
      <c r="B1722" s="25" t="s">
        <v>897</v>
      </c>
      <c r="C1722" s="28" t="s">
        <v>100</v>
      </c>
      <c r="D1722" s="45"/>
      <c r="E1722" s="46"/>
      <c r="F1722" s="46"/>
      <c r="G1722" s="46">
        <v>1</v>
      </c>
      <c r="H1722" s="46"/>
      <c r="I1722" s="41">
        <v>1</v>
      </c>
    </row>
    <row r="1723" spans="1:9">
      <c r="A1723" s="27"/>
      <c r="B1723" s="25" t="s">
        <v>1926</v>
      </c>
      <c r="C1723" s="26"/>
      <c r="D1723" s="45"/>
      <c r="E1723" s="46"/>
      <c r="F1723" s="46"/>
      <c r="G1723" s="46">
        <v>1</v>
      </c>
      <c r="H1723" s="46"/>
      <c r="I1723" s="41">
        <v>1</v>
      </c>
    </row>
    <row r="1724" spans="1:9">
      <c r="A1724" s="27"/>
      <c r="B1724" s="25" t="s">
        <v>755</v>
      </c>
      <c r="C1724" s="28" t="s">
        <v>30</v>
      </c>
      <c r="D1724" s="45"/>
      <c r="E1724" s="46"/>
      <c r="F1724" s="46"/>
      <c r="G1724" s="46">
        <v>1</v>
      </c>
      <c r="H1724" s="46"/>
      <c r="I1724" s="41">
        <v>1</v>
      </c>
    </row>
    <row r="1725" spans="1:9">
      <c r="A1725" s="27"/>
      <c r="B1725" s="25" t="s">
        <v>2027</v>
      </c>
      <c r="C1725" s="26"/>
      <c r="D1725" s="45"/>
      <c r="E1725" s="46"/>
      <c r="F1725" s="46"/>
      <c r="G1725" s="46">
        <v>1</v>
      </c>
      <c r="H1725" s="46"/>
      <c r="I1725" s="41">
        <v>1</v>
      </c>
    </row>
    <row r="1726" spans="1:9">
      <c r="A1726" s="27"/>
      <c r="B1726" s="25" t="s">
        <v>629</v>
      </c>
      <c r="C1726" s="28" t="s">
        <v>153</v>
      </c>
      <c r="D1726" s="45"/>
      <c r="E1726" s="46"/>
      <c r="F1726" s="46"/>
      <c r="G1726" s="46">
        <v>1</v>
      </c>
      <c r="H1726" s="46"/>
      <c r="I1726" s="41">
        <v>1</v>
      </c>
    </row>
    <row r="1727" spans="1:9">
      <c r="A1727" s="27"/>
      <c r="B1727" s="25" t="s">
        <v>2193</v>
      </c>
      <c r="C1727" s="26"/>
      <c r="D1727" s="45"/>
      <c r="E1727" s="46"/>
      <c r="F1727" s="46"/>
      <c r="G1727" s="46">
        <v>1</v>
      </c>
      <c r="H1727" s="46"/>
      <c r="I1727" s="41">
        <v>1</v>
      </c>
    </row>
    <row r="1728" spans="1:9">
      <c r="A1728" s="27"/>
      <c r="B1728" s="25" t="s">
        <v>775</v>
      </c>
      <c r="C1728" s="28" t="s">
        <v>105</v>
      </c>
      <c r="D1728" s="45"/>
      <c r="E1728" s="46">
        <v>1</v>
      </c>
      <c r="F1728" s="46"/>
      <c r="G1728" s="46"/>
      <c r="H1728" s="46"/>
      <c r="I1728" s="41">
        <v>1</v>
      </c>
    </row>
    <row r="1729" spans="1:9">
      <c r="A1729" s="27"/>
      <c r="B1729" s="25" t="s">
        <v>1805</v>
      </c>
      <c r="C1729" s="26"/>
      <c r="D1729" s="45"/>
      <c r="E1729" s="46">
        <v>1</v>
      </c>
      <c r="F1729" s="46"/>
      <c r="G1729" s="46"/>
      <c r="H1729" s="46"/>
      <c r="I1729" s="41">
        <v>1</v>
      </c>
    </row>
    <row r="1730" spans="1:9">
      <c r="A1730" s="27"/>
      <c r="B1730" s="25" t="s">
        <v>684</v>
      </c>
      <c r="C1730" s="28" t="s">
        <v>35</v>
      </c>
      <c r="D1730" s="45"/>
      <c r="E1730" s="46"/>
      <c r="F1730" s="46"/>
      <c r="G1730" s="46">
        <v>1</v>
      </c>
      <c r="H1730" s="46"/>
      <c r="I1730" s="41">
        <v>1</v>
      </c>
    </row>
    <row r="1731" spans="1:9">
      <c r="A1731" s="27"/>
      <c r="B1731" s="25" t="s">
        <v>2194</v>
      </c>
      <c r="C1731" s="26"/>
      <c r="D1731" s="45"/>
      <c r="E1731" s="46"/>
      <c r="F1731" s="46"/>
      <c r="G1731" s="46">
        <v>1</v>
      </c>
      <c r="H1731" s="46"/>
      <c r="I1731" s="41">
        <v>1</v>
      </c>
    </row>
    <row r="1732" spans="1:9">
      <c r="A1732" s="27"/>
      <c r="B1732" s="25" t="s">
        <v>817</v>
      </c>
      <c r="C1732" s="28" t="s">
        <v>21</v>
      </c>
      <c r="D1732" s="45"/>
      <c r="E1732" s="46"/>
      <c r="F1732" s="46"/>
      <c r="G1732" s="46">
        <v>1</v>
      </c>
      <c r="H1732" s="46"/>
      <c r="I1732" s="41">
        <v>1</v>
      </c>
    </row>
    <row r="1733" spans="1:9">
      <c r="A1733" s="27"/>
      <c r="B1733" s="25" t="s">
        <v>2028</v>
      </c>
      <c r="C1733" s="26"/>
      <c r="D1733" s="45"/>
      <c r="E1733" s="46"/>
      <c r="F1733" s="46"/>
      <c r="G1733" s="46">
        <v>1</v>
      </c>
      <c r="H1733" s="46"/>
      <c r="I1733" s="41">
        <v>1</v>
      </c>
    </row>
    <row r="1734" spans="1:9">
      <c r="A1734" s="27"/>
      <c r="B1734" s="25" t="s">
        <v>670</v>
      </c>
      <c r="C1734" s="28" t="s">
        <v>152</v>
      </c>
      <c r="D1734" s="45"/>
      <c r="E1734" s="46"/>
      <c r="F1734" s="46"/>
      <c r="G1734" s="46"/>
      <c r="H1734" s="46">
        <v>1</v>
      </c>
      <c r="I1734" s="41">
        <v>1</v>
      </c>
    </row>
    <row r="1735" spans="1:9">
      <c r="A1735" s="27"/>
      <c r="B1735" s="25" t="s">
        <v>2196</v>
      </c>
      <c r="C1735" s="26"/>
      <c r="D1735" s="45"/>
      <c r="E1735" s="46"/>
      <c r="F1735" s="46"/>
      <c r="G1735" s="46"/>
      <c r="H1735" s="46">
        <v>1</v>
      </c>
      <c r="I1735" s="41">
        <v>1</v>
      </c>
    </row>
    <row r="1736" spans="1:9">
      <c r="A1736" s="27"/>
      <c r="B1736" s="25" t="s">
        <v>1291</v>
      </c>
      <c r="C1736" s="28" t="s">
        <v>133</v>
      </c>
      <c r="D1736" s="45"/>
      <c r="E1736" s="46"/>
      <c r="F1736" s="46"/>
      <c r="G1736" s="46"/>
      <c r="H1736" s="46">
        <v>1</v>
      </c>
      <c r="I1736" s="41">
        <v>1</v>
      </c>
    </row>
    <row r="1737" spans="1:9">
      <c r="A1737" s="27"/>
      <c r="B1737" s="25" t="s">
        <v>1806</v>
      </c>
      <c r="C1737" s="26"/>
      <c r="D1737" s="45"/>
      <c r="E1737" s="46"/>
      <c r="F1737" s="46"/>
      <c r="G1737" s="46"/>
      <c r="H1737" s="46">
        <v>1</v>
      </c>
      <c r="I1737" s="41">
        <v>1</v>
      </c>
    </row>
    <row r="1738" spans="1:9">
      <c r="A1738" s="27"/>
      <c r="B1738" s="25" t="s">
        <v>933</v>
      </c>
      <c r="C1738" s="28" t="s">
        <v>165</v>
      </c>
      <c r="D1738" s="45"/>
      <c r="E1738" s="46">
        <v>1</v>
      </c>
      <c r="F1738" s="46"/>
      <c r="G1738" s="46"/>
      <c r="H1738" s="46"/>
      <c r="I1738" s="41">
        <v>1</v>
      </c>
    </row>
    <row r="1739" spans="1:9">
      <c r="A1739" s="27"/>
      <c r="B1739" s="25" t="s">
        <v>2198</v>
      </c>
      <c r="C1739" s="26"/>
      <c r="D1739" s="45"/>
      <c r="E1739" s="46">
        <v>1</v>
      </c>
      <c r="F1739" s="46"/>
      <c r="G1739" s="46"/>
      <c r="H1739" s="46"/>
      <c r="I1739" s="41">
        <v>1</v>
      </c>
    </row>
    <row r="1740" spans="1:9">
      <c r="A1740" s="27"/>
      <c r="B1740" s="25" t="s">
        <v>774</v>
      </c>
      <c r="C1740" s="28" t="s">
        <v>64</v>
      </c>
      <c r="D1740" s="45"/>
      <c r="E1740" s="46">
        <v>1</v>
      </c>
      <c r="F1740" s="46"/>
      <c r="G1740" s="46"/>
      <c r="H1740" s="46"/>
      <c r="I1740" s="41">
        <v>1</v>
      </c>
    </row>
    <row r="1741" spans="1:9">
      <c r="A1741" s="27"/>
      <c r="B1741" s="25" t="s">
        <v>2029</v>
      </c>
      <c r="C1741" s="26"/>
      <c r="D1741" s="45"/>
      <c r="E1741" s="46">
        <v>1</v>
      </c>
      <c r="F1741" s="46"/>
      <c r="G1741" s="46"/>
      <c r="H1741" s="46"/>
      <c r="I1741" s="41">
        <v>1</v>
      </c>
    </row>
    <row r="1742" spans="1:9">
      <c r="A1742" s="27"/>
      <c r="B1742" s="25" t="s">
        <v>849</v>
      </c>
      <c r="C1742" s="28" t="s">
        <v>103</v>
      </c>
      <c r="D1742" s="45"/>
      <c r="E1742" s="46">
        <v>1</v>
      </c>
      <c r="F1742" s="46"/>
      <c r="G1742" s="46"/>
      <c r="H1742" s="46"/>
      <c r="I1742" s="41">
        <v>1</v>
      </c>
    </row>
    <row r="1743" spans="1:9">
      <c r="A1743" s="27"/>
      <c r="B1743" s="25" t="s">
        <v>2200</v>
      </c>
      <c r="C1743" s="26"/>
      <c r="D1743" s="45"/>
      <c r="E1743" s="46">
        <v>1</v>
      </c>
      <c r="F1743" s="46"/>
      <c r="G1743" s="46"/>
      <c r="H1743" s="46"/>
      <c r="I1743" s="41">
        <v>1</v>
      </c>
    </row>
    <row r="1744" spans="1:9">
      <c r="A1744" s="27"/>
      <c r="B1744" s="25" t="s">
        <v>1297</v>
      </c>
      <c r="C1744" s="28" t="s">
        <v>39</v>
      </c>
      <c r="D1744" s="45">
        <v>1</v>
      </c>
      <c r="E1744" s="46"/>
      <c r="F1744" s="46"/>
      <c r="G1744" s="46"/>
      <c r="H1744" s="46"/>
      <c r="I1744" s="41">
        <v>1</v>
      </c>
    </row>
    <row r="1745" spans="1:9">
      <c r="A1745" s="27"/>
      <c r="B1745" s="25" t="s">
        <v>1807</v>
      </c>
      <c r="C1745" s="26"/>
      <c r="D1745" s="45">
        <v>1</v>
      </c>
      <c r="E1745" s="46"/>
      <c r="F1745" s="46"/>
      <c r="G1745" s="46"/>
      <c r="H1745" s="46"/>
      <c r="I1745" s="41">
        <v>1</v>
      </c>
    </row>
    <row r="1746" spans="1:9">
      <c r="A1746" s="27"/>
      <c r="B1746" s="25" t="s">
        <v>1192</v>
      </c>
      <c r="C1746" s="28" t="s">
        <v>179</v>
      </c>
      <c r="D1746" s="45"/>
      <c r="E1746" s="46"/>
      <c r="F1746" s="46"/>
      <c r="G1746" s="46"/>
      <c r="H1746" s="46">
        <v>1</v>
      </c>
      <c r="I1746" s="41">
        <v>1</v>
      </c>
    </row>
    <row r="1747" spans="1:9">
      <c r="A1747" s="27"/>
      <c r="B1747" s="25" t="s">
        <v>1928</v>
      </c>
      <c r="C1747" s="26"/>
      <c r="D1747" s="45"/>
      <c r="E1747" s="46"/>
      <c r="F1747" s="46"/>
      <c r="G1747" s="46"/>
      <c r="H1747" s="46">
        <v>1</v>
      </c>
      <c r="I1747" s="41">
        <v>1</v>
      </c>
    </row>
    <row r="1748" spans="1:9">
      <c r="A1748" s="27"/>
      <c r="B1748" s="25" t="s">
        <v>762</v>
      </c>
      <c r="C1748" s="28" t="s">
        <v>13</v>
      </c>
      <c r="D1748" s="45"/>
      <c r="E1748" s="46">
        <v>1</v>
      </c>
      <c r="F1748" s="46"/>
      <c r="G1748" s="46"/>
      <c r="H1748" s="46"/>
      <c r="I1748" s="41">
        <v>1</v>
      </c>
    </row>
    <row r="1749" spans="1:9">
      <c r="A1749" s="27"/>
      <c r="B1749" s="25" t="s">
        <v>2030</v>
      </c>
      <c r="C1749" s="26"/>
      <c r="D1749" s="45"/>
      <c r="E1749" s="46">
        <v>1</v>
      </c>
      <c r="F1749" s="46"/>
      <c r="G1749" s="46"/>
      <c r="H1749" s="46"/>
      <c r="I1749" s="41">
        <v>1</v>
      </c>
    </row>
    <row r="1750" spans="1:9">
      <c r="A1750" s="27"/>
      <c r="B1750" s="25" t="s">
        <v>1273</v>
      </c>
      <c r="C1750" s="28" t="s">
        <v>54</v>
      </c>
      <c r="D1750" s="45">
        <v>1</v>
      </c>
      <c r="E1750" s="46"/>
      <c r="F1750" s="46"/>
      <c r="G1750" s="46"/>
      <c r="H1750" s="46"/>
      <c r="I1750" s="41">
        <v>1</v>
      </c>
    </row>
    <row r="1751" spans="1:9">
      <c r="A1751" s="27"/>
      <c r="B1751" s="25" t="s">
        <v>1931</v>
      </c>
      <c r="C1751" s="26"/>
      <c r="D1751" s="45">
        <v>1</v>
      </c>
      <c r="E1751" s="46"/>
      <c r="F1751" s="46"/>
      <c r="G1751" s="46"/>
      <c r="H1751" s="46"/>
      <c r="I1751" s="41">
        <v>1</v>
      </c>
    </row>
    <row r="1752" spans="1:9">
      <c r="A1752" s="27"/>
      <c r="B1752" s="25" t="s">
        <v>816</v>
      </c>
      <c r="C1752" s="28" t="s">
        <v>54</v>
      </c>
      <c r="D1752" s="45">
        <v>1</v>
      </c>
      <c r="E1752" s="46"/>
      <c r="F1752" s="46"/>
      <c r="G1752" s="46"/>
      <c r="H1752" s="46"/>
      <c r="I1752" s="41">
        <v>1</v>
      </c>
    </row>
    <row r="1753" spans="1:9">
      <c r="A1753" s="27"/>
      <c r="B1753" s="25" t="s">
        <v>1682</v>
      </c>
      <c r="C1753" s="26"/>
      <c r="D1753" s="45">
        <v>1</v>
      </c>
      <c r="E1753" s="46"/>
      <c r="F1753" s="46"/>
      <c r="G1753" s="46"/>
      <c r="H1753" s="46"/>
      <c r="I1753" s="41">
        <v>1</v>
      </c>
    </row>
    <row r="1754" spans="1:9">
      <c r="A1754" s="27"/>
      <c r="B1754" s="25" t="s">
        <v>1223</v>
      </c>
      <c r="C1754" s="28" t="s">
        <v>32</v>
      </c>
      <c r="D1754" s="45">
        <v>1</v>
      </c>
      <c r="E1754" s="46"/>
      <c r="F1754" s="46"/>
      <c r="G1754" s="46"/>
      <c r="H1754" s="46"/>
      <c r="I1754" s="41">
        <v>1</v>
      </c>
    </row>
    <row r="1755" spans="1:9">
      <c r="A1755" s="27"/>
      <c r="B1755" s="25" t="s">
        <v>1934</v>
      </c>
      <c r="C1755" s="26"/>
      <c r="D1755" s="45">
        <v>1</v>
      </c>
      <c r="E1755" s="46"/>
      <c r="F1755" s="46"/>
      <c r="G1755" s="46"/>
      <c r="H1755" s="46"/>
      <c r="I1755" s="41">
        <v>1</v>
      </c>
    </row>
    <row r="1756" spans="1:9">
      <c r="A1756" s="27"/>
      <c r="B1756" s="25" t="s">
        <v>773</v>
      </c>
      <c r="C1756" s="28" t="s">
        <v>20</v>
      </c>
      <c r="D1756" s="45"/>
      <c r="E1756" s="46">
        <v>1</v>
      </c>
      <c r="F1756" s="46"/>
      <c r="G1756" s="46"/>
      <c r="H1756" s="46"/>
      <c r="I1756" s="41">
        <v>1</v>
      </c>
    </row>
    <row r="1757" spans="1:9">
      <c r="A1757" s="27"/>
      <c r="B1757" s="25" t="s">
        <v>2031</v>
      </c>
      <c r="C1757" s="26"/>
      <c r="D1757" s="45"/>
      <c r="E1757" s="46">
        <v>1</v>
      </c>
      <c r="F1757" s="46"/>
      <c r="G1757" s="46"/>
      <c r="H1757" s="46"/>
      <c r="I1757" s="41">
        <v>1</v>
      </c>
    </row>
    <row r="1758" spans="1:9">
      <c r="A1758" s="27"/>
      <c r="B1758" s="25" t="s">
        <v>1036</v>
      </c>
      <c r="C1758" s="28" t="s">
        <v>186</v>
      </c>
      <c r="D1758" s="45"/>
      <c r="E1758" s="46">
        <v>1</v>
      </c>
      <c r="F1758" s="46"/>
      <c r="G1758" s="46"/>
      <c r="H1758" s="46"/>
      <c r="I1758" s="41">
        <v>1</v>
      </c>
    </row>
    <row r="1759" spans="1:9">
      <c r="A1759" s="27"/>
      <c r="B1759" s="25" t="s">
        <v>2052</v>
      </c>
      <c r="C1759" s="26"/>
      <c r="D1759" s="45"/>
      <c r="E1759" s="46">
        <v>1</v>
      </c>
      <c r="F1759" s="46"/>
      <c r="G1759" s="46"/>
      <c r="H1759" s="46"/>
      <c r="I1759" s="41">
        <v>1</v>
      </c>
    </row>
    <row r="1760" spans="1:9">
      <c r="A1760" s="27"/>
      <c r="B1760" s="25" t="s">
        <v>761</v>
      </c>
      <c r="C1760" s="28" t="s">
        <v>51</v>
      </c>
      <c r="D1760" s="45"/>
      <c r="E1760" s="46">
        <v>1</v>
      </c>
      <c r="F1760" s="46"/>
      <c r="G1760" s="46"/>
      <c r="H1760" s="46"/>
      <c r="I1760" s="41">
        <v>1</v>
      </c>
    </row>
    <row r="1761" spans="1:9">
      <c r="A1761" s="27"/>
      <c r="B1761" s="25" t="s">
        <v>1808</v>
      </c>
      <c r="C1761" s="26"/>
      <c r="D1761" s="45"/>
      <c r="E1761" s="46">
        <v>1</v>
      </c>
      <c r="F1761" s="46"/>
      <c r="G1761" s="46"/>
      <c r="H1761" s="46"/>
      <c r="I1761" s="41">
        <v>1</v>
      </c>
    </row>
    <row r="1762" spans="1:9">
      <c r="A1762" s="27"/>
      <c r="B1762" s="25" t="s">
        <v>1100</v>
      </c>
      <c r="C1762" s="28" t="s">
        <v>33</v>
      </c>
      <c r="D1762" s="45"/>
      <c r="E1762" s="46"/>
      <c r="F1762" s="46"/>
      <c r="G1762" s="46">
        <v>1</v>
      </c>
      <c r="H1762" s="46"/>
      <c r="I1762" s="41">
        <v>1</v>
      </c>
    </row>
    <row r="1763" spans="1:9">
      <c r="A1763" s="27"/>
      <c r="B1763" s="25" t="s">
        <v>2205</v>
      </c>
      <c r="C1763" s="26"/>
      <c r="D1763" s="45"/>
      <c r="E1763" s="46"/>
      <c r="F1763" s="46"/>
      <c r="G1763" s="46">
        <v>1</v>
      </c>
      <c r="H1763" s="46"/>
      <c r="I1763" s="41">
        <v>1</v>
      </c>
    </row>
    <row r="1764" spans="1:9">
      <c r="A1764" s="27"/>
      <c r="B1764" s="25" t="s">
        <v>772</v>
      </c>
      <c r="C1764" s="28" t="s">
        <v>72</v>
      </c>
      <c r="D1764" s="45"/>
      <c r="E1764" s="46"/>
      <c r="F1764" s="46"/>
      <c r="G1764" s="46"/>
      <c r="H1764" s="46">
        <v>1</v>
      </c>
      <c r="I1764" s="41">
        <v>1</v>
      </c>
    </row>
    <row r="1765" spans="1:9">
      <c r="A1765" s="27"/>
      <c r="B1765" s="25" t="s">
        <v>2032</v>
      </c>
      <c r="C1765" s="26"/>
      <c r="D1765" s="45"/>
      <c r="E1765" s="46"/>
      <c r="F1765" s="46"/>
      <c r="G1765" s="46"/>
      <c r="H1765" s="46">
        <v>1</v>
      </c>
      <c r="I1765" s="41">
        <v>1</v>
      </c>
    </row>
    <row r="1766" spans="1:9">
      <c r="A1766" s="27"/>
      <c r="B1766" s="25" t="s">
        <v>1206</v>
      </c>
      <c r="C1766" s="28" t="s">
        <v>88</v>
      </c>
      <c r="D1766" s="45"/>
      <c r="E1766" s="46">
        <v>1</v>
      </c>
      <c r="F1766" s="46"/>
      <c r="G1766" s="46"/>
      <c r="H1766" s="46"/>
      <c r="I1766" s="41">
        <v>1</v>
      </c>
    </row>
    <row r="1767" spans="1:9">
      <c r="A1767" s="27"/>
      <c r="B1767" s="25" t="s">
        <v>1941</v>
      </c>
      <c r="C1767" s="26"/>
      <c r="D1767" s="45"/>
      <c r="E1767" s="46">
        <v>1</v>
      </c>
      <c r="F1767" s="46"/>
      <c r="G1767" s="46"/>
      <c r="H1767" s="46"/>
      <c r="I1767" s="41">
        <v>1</v>
      </c>
    </row>
    <row r="1768" spans="1:9">
      <c r="A1768" s="27"/>
      <c r="B1768" s="25" t="s">
        <v>815</v>
      </c>
      <c r="C1768" s="28" t="s">
        <v>35</v>
      </c>
      <c r="D1768" s="45"/>
      <c r="E1768" s="46"/>
      <c r="F1768" s="46">
        <v>1</v>
      </c>
      <c r="G1768" s="46"/>
      <c r="H1768" s="46"/>
      <c r="I1768" s="41">
        <v>1</v>
      </c>
    </row>
    <row r="1769" spans="1:9">
      <c r="A1769" s="27"/>
      <c r="B1769" s="25" t="s">
        <v>1714</v>
      </c>
      <c r="C1769" s="26"/>
      <c r="D1769" s="45"/>
      <c r="E1769" s="46"/>
      <c r="F1769" s="46">
        <v>1</v>
      </c>
      <c r="G1769" s="46"/>
      <c r="H1769" s="46"/>
      <c r="I1769" s="41">
        <v>1</v>
      </c>
    </row>
    <row r="1770" spans="1:9">
      <c r="A1770" s="27"/>
      <c r="B1770" s="25" t="s">
        <v>439</v>
      </c>
      <c r="C1770" s="28" t="s">
        <v>21</v>
      </c>
      <c r="D1770" s="45"/>
      <c r="E1770" s="46">
        <v>1</v>
      </c>
      <c r="F1770" s="46"/>
      <c r="G1770" s="46"/>
      <c r="H1770" s="46"/>
      <c r="I1770" s="41">
        <v>1</v>
      </c>
    </row>
    <row r="1771" spans="1:9">
      <c r="A1771" s="27"/>
      <c r="B1771" s="25" t="s">
        <v>2209</v>
      </c>
      <c r="C1771" s="26"/>
      <c r="D1771" s="45"/>
      <c r="E1771" s="46">
        <v>1</v>
      </c>
      <c r="F1771" s="46"/>
      <c r="G1771" s="46"/>
      <c r="H1771" s="46"/>
      <c r="I1771" s="41">
        <v>1</v>
      </c>
    </row>
    <row r="1772" spans="1:9">
      <c r="A1772" s="27"/>
      <c r="B1772" s="25" t="s">
        <v>828</v>
      </c>
      <c r="C1772" s="28" t="s">
        <v>33</v>
      </c>
      <c r="D1772" s="45"/>
      <c r="E1772" s="46"/>
      <c r="F1772" s="46">
        <v>1</v>
      </c>
      <c r="G1772" s="46"/>
      <c r="H1772" s="46"/>
      <c r="I1772" s="41">
        <v>1</v>
      </c>
    </row>
    <row r="1773" spans="1:9">
      <c r="A1773" s="27"/>
      <c r="B1773" s="25" t="s">
        <v>2033</v>
      </c>
      <c r="C1773" s="26"/>
      <c r="D1773" s="45"/>
      <c r="E1773" s="46"/>
      <c r="F1773" s="46">
        <v>1</v>
      </c>
      <c r="G1773" s="46"/>
      <c r="H1773" s="46"/>
      <c r="I1773" s="41">
        <v>1</v>
      </c>
    </row>
    <row r="1774" spans="1:9">
      <c r="A1774" s="27"/>
      <c r="B1774" s="25" t="s">
        <v>1032</v>
      </c>
      <c r="C1774" s="28" t="s">
        <v>23</v>
      </c>
      <c r="D1774" s="45"/>
      <c r="E1774" s="46">
        <v>1</v>
      </c>
      <c r="F1774" s="46"/>
      <c r="G1774" s="46"/>
      <c r="H1774" s="46"/>
      <c r="I1774" s="41">
        <v>1</v>
      </c>
    </row>
    <row r="1775" spans="1:9">
      <c r="A1775" s="27"/>
      <c r="B1775" s="25" t="s">
        <v>1824</v>
      </c>
      <c r="C1775" s="26"/>
      <c r="D1775" s="45"/>
      <c r="E1775" s="46">
        <v>1</v>
      </c>
      <c r="F1775" s="46"/>
      <c r="G1775" s="46"/>
      <c r="H1775" s="46"/>
      <c r="I1775" s="41">
        <v>1</v>
      </c>
    </row>
    <row r="1776" spans="1:9">
      <c r="A1776" s="27"/>
      <c r="B1776" s="25" t="s">
        <v>827</v>
      </c>
      <c r="C1776" s="28" t="s">
        <v>33</v>
      </c>
      <c r="D1776" s="45"/>
      <c r="E1776" s="46"/>
      <c r="F1776" s="46"/>
      <c r="G1776" s="46">
        <v>1</v>
      </c>
      <c r="H1776" s="46"/>
      <c r="I1776" s="41">
        <v>1</v>
      </c>
    </row>
    <row r="1777" spans="1:9">
      <c r="A1777" s="27"/>
      <c r="B1777" s="25" t="s">
        <v>1810</v>
      </c>
      <c r="C1777" s="26"/>
      <c r="D1777" s="45"/>
      <c r="E1777" s="46"/>
      <c r="F1777" s="46"/>
      <c r="G1777" s="46">
        <v>1</v>
      </c>
      <c r="H1777" s="46"/>
      <c r="I1777" s="41">
        <v>1</v>
      </c>
    </row>
    <row r="1778" spans="1:9">
      <c r="A1778" s="27"/>
      <c r="B1778" s="25" t="s">
        <v>1205</v>
      </c>
      <c r="C1778" s="28" t="s">
        <v>38</v>
      </c>
      <c r="D1778" s="45"/>
      <c r="E1778" s="46">
        <v>1</v>
      </c>
      <c r="F1778" s="46"/>
      <c r="G1778" s="46"/>
      <c r="H1778" s="46"/>
      <c r="I1778" s="41">
        <v>1</v>
      </c>
    </row>
    <row r="1779" spans="1:9">
      <c r="A1779" s="27"/>
      <c r="B1779" s="25" t="s">
        <v>1943</v>
      </c>
      <c r="C1779" s="26"/>
      <c r="D1779" s="45"/>
      <c r="E1779" s="46">
        <v>1</v>
      </c>
      <c r="F1779" s="46"/>
      <c r="G1779" s="46"/>
      <c r="H1779" s="46"/>
      <c r="I1779" s="41">
        <v>1</v>
      </c>
    </row>
    <row r="1780" spans="1:9">
      <c r="A1780" s="27"/>
      <c r="B1780" s="25" t="s">
        <v>826</v>
      </c>
      <c r="C1780" s="28" t="s">
        <v>33</v>
      </c>
      <c r="D1780" s="45"/>
      <c r="E1780" s="46"/>
      <c r="F1780" s="46"/>
      <c r="G1780" s="46">
        <v>1</v>
      </c>
      <c r="H1780" s="46"/>
      <c r="I1780" s="41">
        <v>1</v>
      </c>
    </row>
    <row r="1781" spans="1:9">
      <c r="A1781" s="27"/>
      <c r="B1781" s="25" t="s">
        <v>2035</v>
      </c>
      <c r="C1781" s="26"/>
      <c r="D1781" s="45"/>
      <c r="E1781" s="46"/>
      <c r="F1781" s="46"/>
      <c r="G1781" s="46">
        <v>1</v>
      </c>
      <c r="H1781" s="46"/>
      <c r="I1781" s="41">
        <v>1</v>
      </c>
    </row>
    <row r="1782" spans="1:9">
      <c r="A1782" s="27"/>
      <c r="B1782" s="25" t="s">
        <v>1204</v>
      </c>
      <c r="C1782" s="28" t="s">
        <v>38</v>
      </c>
      <c r="D1782" s="45">
        <v>1</v>
      </c>
      <c r="E1782" s="46"/>
      <c r="F1782" s="46"/>
      <c r="G1782" s="46"/>
      <c r="H1782" s="46"/>
      <c r="I1782" s="41">
        <v>1</v>
      </c>
    </row>
    <row r="1783" spans="1:9">
      <c r="A1783" s="27"/>
      <c r="B1783" s="25" t="s">
        <v>1944</v>
      </c>
      <c r="C1783" s="26"/>
      <c r="D1783" s="45">
        <v>1</v>
      </c>
      <c r="E1783" s="46"/>
      <c r="F1783" s="46"/>
      <c r="G1783" s="46"/>
      <c r="H1783" s="46"/>
      <c r="I1783" s="41">
        <v>1</v>
      </c>
    </row>
    <row r="1784" spans="1:9">
      <c r="A1784" s="27"/>
      <c r="B1784" s="25" t="s">
        <v>825</v>
      </c>
      <c r="C1784" s="28" t="s">
        <v>33</v>
      </c>
      <c r="D1784" s="45"/>
      <c r="E1784" s="46">
        <v>1</v>
      </c>
      <c r="F1784" s="46"/>
      <c r="G1784" s="46"/>
      <c r="H1784" s="46"/>
      <c r="I1784" s="41">
        <v>1</v>
      </c>
    </row>
    <row r="1785" spans="1:9">
      <c r="A1785" s="27"/>
      <c r="B1785" s="25" t="s">
        <v>1664</v>
      </c>
      <c r="C1785" s="26"/>
      <c r="D1785" s="45"/>
      <c r="E1785" s="46">
        <v>1</v>
      </c>
      <c r="F1785" s="46"/>
      <c r="G1785" s="46"/>
      <c r="H1785" s="46"/>
      <c r="I1785" s="41">
        <v>1</v>
      </c>
    </row>
    <row r="1786" spans="1:9">
      <c r="A1786" s="27"/>
      <c r="B1786" s="25" t="s">
        <v>809</v>
      </c>
      <c r="C1786" s="28" t="s">
        <v>21</v>
      </c>
      <c r="D1786" s="45"/>
      <c r="E1786" s="46"/>
      <c r="F1786" s="46"/>
      <c r="G1786" s="46"/>
      <c r="H1786" s="46">
        <v>1</v>
      </c>
      <c r="I1786" s="41">
        <v>1</v>
      </c>
    </row>
    <row r="1787" spans="1:9">
      <c r="A1787" s="27"/>
      <c r="B1787" s="25" t="s">
        <v>1868</v>
      </c>
      <c r="C1787" s="26"/>
      <c r="D1787" s="45"/>
      <c r="E1787" s="46"/>
      <c r="F1787" s="46"/>
      <c r="G1787" s="46"/>
      <c r="H1787" s="46">
        <v>1</v>
      </c>
      <c r="I1787" s="41">
        <v>1</v>
      </c>
    </row>
    <row r="1788" spans="1:9">
      <c r="A1788" s="27"/>
      <c r="B1788" s="25" t="s">
        <v>792</v>
      </c>
      <c r="C1788" s="28" t="s">
        <v>29</v>
      </c>
      <c r="D1788" s="45"/>
      <c r="E1788" s="46"/>
      <c r="F1788" s="46"/>
      <c r="G1788" s="46">
        <v>1</v>
      </c>
      <c r="H1788" s="46"/>
      <c r="I1788" s="41">
        <v>1</v>
      </c>
    </row>
    <row r="1789" spans="1:9">
      <c r="A1789" s="27"/>
      <c r="B1789" s="25" t="s">
        <v>2036</v>
      </c>
      <c r="C1789" s="26"/>
      <c r="D1789" s="45"/>
      <c r="E1789" s="46"/>
      <c r="F1789" s="46"/>
      <c r="G1789" s="46">
        <v>1</v>
      </c>
      <c r="H1789" s="46"/>
      <c r="I1789" s="41">
        <v>1</v>
      </c>
    </row>
    <row r="1790" spans="1:9">
      <c r="A1790" s="27"/>
      <c r="B1790" s="25" t="s">
        <v>1201</v>
      </c>
      <c r="C1790" s="28" t="s">
        <v>158</v>
      </c>
      <c r="D1790" s="45">
        <v>1</v>
      </c>
      <c r="E1790" s="46"/>
      <c r="F1790" s="46"/>
      <c r="G1790" s="46"/>
      <c r="H1790" s="46"/>
      <c r="I1790" s="41">
        <v>1</v>
      </c>
    </row>
    <row r="1791" spans="1:9">
      <c r="A1791" s="27"/>
      <c r="B1791" s="25" t="s">
        <v>1950</v>
      </c>
      <c r="C1791" s="26"/>
      <c r="D1791" s="45">
        <v>1</v>
      </c>
      <c r="E1791" s="46"/>
      <c r="F1791" s="46"/>
      <c r="G1791" s="46"/>
      <c r="H1791" s="46"/>
      <c r="I1791" s="41">
        <v>1</v>
      </c>
    </row>
    <row r="1792" spans="1:9">
      <c r="A1792" s="27"/>
      <c r="B1792" s="25" t="s">
        <v>814</v>
      </c>
      <c r="C1792" s="28" t="s">
        <v>171</v>
      </c>
      <c r="D1792" s="45"/>
      <c r="E1792" s="46"/>
      <c r="F1792" s="46"/>
      <c r="G1792" s="46">
        <v>1</v>
      </c>
      <c r="H1792" s="46"/>
      <c r="I1792" s="41">
        <v>1</v>
      </c>
    </row>
    <row r="1793" spans="1:9">
      <c r="A1793" s="27"/>
      <c r="B1793" s="25" t="s">
        <v>1812</v>
      </c>
      <c r="C1793" s="26"/>
      <c r="D1793" s="45"/>
      <c r="E1793" s="46"/>
      <c r="F1793" s="46"/>
      <c r="G1793" s="46">
        <v>1</v>
      </c>
      <c r="H1793" s="46"/>
      <c r="I1793" s="41">
        <v>1</v>
      </c>
    </row>
    <row r="1794" spans="1:9">
      <c r="A1794" s="27"/>
      <c r="B1794" s="25" t="s">
        <v>1217</v>
      </c>
      <c r="C1794" s="28" t="s">
        <v>105</v>
      </c>
      <c r="D1794" s="45"/>
      <c r="E1794" s="46"/>
      <c r="F1794" s="46"/>
      <c r="G1794" s="46">
        <v>1</v>
      </c>
      <c r="H1794" s="46"/>
      <c r="I1794" s="41">
        <v>1</v>
      </c>
    </row>
    <row r="1795" spans="1:9">
      <c r="A1795" s="27"/>
      <c r="B1795" s="25" t="s">
        <v>1954</v>
      </c>
      <c r="C1795" s="26"/>
      <c r="D1795" s="45"/>
      <c r="E1795" s="46"/>
      <c r="F1795" s="46"/>
      <c r="G1795" s="46">
        <v>1</v>
      </c>
      <c r="H1795" s="46"/>
      <c r="I1795" s="41">
        <v>1</v>
      </c>
    </row>
    <row r="1796" spans="1:9">
      <c r="A1796" s="27"/>
      <c r="B1796" s="25" t="s">
        <v>813</v>
      </c>
      <c r="C1796" s="28" t="s">
        <v>41</v>
      </c>
      <c r="D1796" s="45"/>
      <c r="E1796" s="46"/>
      <c r="F1796" s="46"/>
      <c r="G1796" s="46">
        <v>1</v>
      </c>
      <c r="H1796" s="46"/>
      <c r="I1796" s="41">
        <v>1</v>
      </c>
    </row>
    <row r="1797" spans="1:9">
      <c r="A1797" s="27"/>
      <c r="B1797" s="25" t="s">
        <v>2037</v>
      </c>
      <c r="C1797" s="26"/>
      <c r="D1797" s="45"/>
      <c r="E1797" s="46"/>
      <c r="F1797" s="46"/>
      <c r="G1797" s="46">
        <v>1</v>
      </c>
      <c r="H1797" s="46"/>
      <c r="I1797" s="41">
        <v>1</v>
      </c>
    </row>
    <row r="1798" spans="1:9">
      <c r="A1798" s="27"/>
      <c r="B1798" s="25" t="s">
        <v>1215</v>
      </c>
      <c r="C1798" s="28" t="s">
        <v>95</v>
      </c>
      <c r="D1798" s="45"/>
      <c r="E1798" s="46">
        <v>1</v>
      </c>
      <c r="F1798" s="46"/>
      <c r="G1798" s="46"/>
      <c r="H1798" s="46"/>
      <c r="I1798" s="41">
        <v>1</v>
      </c>
    </row>
    <row r="1799" spans="1:9">
      <c r="A1799" s="27"/>
      <c r="B1799" s="25" t="s">
        <v>1957</v>
      </c>
      <c r="C1799" s="26"/>
      <c r="D1799" s="45"/>
      <c r="E1799" s="46">
        <v>1</v>
      </c>
      <c r="F1799" s="46"/>
      <c r="G1799" s="46"/>
      <c r="H1799" s="46"/>
      <c r="I1799" s="41">
        <v>1</v>
      </c>
    </row>
    <row r="1800" spans="1:9">
      <c r="A1800" s="27"/>
      <c r="B1800" s="25" t="s">
        <v>791</v>
      </c>
      <c r="C1800" s="28" t="s">
        <v>183</v>
      </c>
      <c r="D1800" s="45"/>
      <c r="E1800" s="46">
        <v>1</v>
      </c>
      <c r="F1800" s="46"/>
      <c r="G1800" s="46"/>
      <c r="H1800" s="46"/>
      <c r="I1800" s="41">
        <v>1</v>
      </c>
    </row>
    <row r="1801" spans="1:9">
      <c r="A1801" s="27"/>
      <c r="B1801" s="25" t="s">
        <v>1715</v>
      </c>
      <c r="C1801" s="26"/>
      <c r="D1801" s="45"/>
      <c r="E1801" s="46">
        <v>1</v>
      </c>
      <c r="F1801" s="46"/>
      <c r="G1801" s="46"/>
      <c r="H1801" s="46"/>
      <c r="I1801" s="41">
        <v>1</v>
      </c>
    </row>
    <row r="1802" spans="1:9">
      <c r="A1802" s="27"/>
      <c r="B1802" s="25" t="s">
        <v>1015</v>
      </c>
      <c r="C1802" s="28" t="s">
        <v>125</v>
      </c>
      <c r="D1802" s="45"/>
      <c r="E1802" s="46">
        <v>1</v>
      </c>
      <c r="F1802" s="46"/>
      <c r="G1802" s="46"/>
      <c r="H1802" s="46"/>
      <c r="I1802" s="41">
        <v>1</v>
      </c>
    </row>
    <row r="1803" spans="1:9">
      <c r="A1803" s="27"/>
      <c r="B1803" s="25" t="s">
        <v>1728</v>
      </c>
      <c r="C1803" s="26"/>
      <c r="D1803" s="45"/>
      <c r="E1803" s="46">
        <v>1</v>
      </c>
      <c r="F1803" s="46"/>
      <c r="G1803" s="46"/>
      <c r="H1803" s="46"/>
      <c r="I1803" s="41">
        <v>1</v>
      </c>
    </row>
    <row r="1804" spans="1:9">
      <c r="A1804" s="27"/>
      <c r="B1804" s="25" t="s">
        <v>824</v>
      </c>
      <c r="C1804" s="28" t="s">
        <v>33</v>
      </c>
      <c r="D1804" s="45"/>
      <c r="E1804" s="46">
        <v>1</v>
      </c>
      <c r="F1804" s="46"/>
      <c r="G1804" s="46"/>
      <c r="H1804" s="46"/>
      <c r="I1804" s="41">
        <v>1</v>
      </c>
    </row>
    <row r="1805" spans="1:9">
      <c r="A1805" s="27"/>
      <c r="B1805" s="25" t="s">
        <v>2038</v>
      </c>
      <c r="C1805" s="26"/>
      <c r="D1805" s="45"/>
      <c r="E1805" s="46">
        <v>1</v>
      </c>
      <c r="F1805" s="46"/>
      <c r="G1805" s="46"/>
      <c r="H1805" s="46"/>
      <c r="I1805" s="41">
        <v>1</v>
      </c>
    </row>
    <row r="1806" spans="1:9">
      <c r="A1806" s="27"/>
      <c r="B1806" s="25" t="s">
        <v>1115</v>
      </c>
      <c r="C1806" s="28" t="s">
        <v>31</v>
      </c>
      <c r="D1806" s="45"/>
      <c r="E1806" s="46">
        <v>1</v>
      </c>
      <c r="F1806" s="46"/>
      <c r="G1806" s="46"/>
      <c r="H1806" s="46"/>
      <c r="I1806" s="41">
        <v>1</v>
      </c>
    </row>
    <row r="1807" spans="1:9">
      <c r="A1807" s="27"/>
      <c r="B1807" s="25" t="s">
        <v>2123</v>
      </c>
      <c r="C1807" s="26"/>
      <c r="D1807" s="45"/>
      <c r="E1807" s="46">
        <v>1</v>
      </c>
      <c r="F1807" s="46"/>
      <c r="G1807" s="46"/>
      <c r="H1807" s="46"/>
      <c r="I1807" s="41">
        <v>1</v>
      </c>
    </row>
    <row r="1808" spans="1:9">
      <c r="A1808" s="27"/>
      <c r="B1808" s="25" t="s">
        <v>823</v>
      </c>
      <c r="C1808" s="28" t="s">
        <v>33</v>
      </c>
      <c r="D1808" s="45">
        <v>1</v>
      </c>
      <c r="E1808" s="46"/>
      <c r="F1808" s="46"/>
      <c r="G1808" s="46"/>
      <c r="H1808" s="46"/>
      <c r="I1808" s="41">
        <v>1</v>
      </c>
    </row>
    <row r="1809" spans="1:9">
      <c r="A1809" s="27"/>
      <c r="B1809" s="25" t="s">
        <v>1814</v>
      </c>
      <c r="C1809" s="26"/>
      <c r="D1809" s="45">
        <v>1</v>
      </c>
      <c r="E1809" s="46"/>
      <c r="F1809" s="46"/>
      <c r="G1809" s="46"/>
      <c r="H1809" s="46"/>
      <c r="I1809" s="41">
        <v>1</v>
      </c>
    </row>
    <row r="1810" spans="1:9">
      <c r="A1810" s="27"/>
      <c r="B1810" s="25" t="s">
        <v>431</v>
      </c>
      <c r="C1810" s="28" t="s">
        <v>100</v>
      </c>
      <c r="D1810" s="45"/>
      <c r="E1810" s="46">
        <v>1</v>
      </c>
      <c r="F1810" s="46"/>
      <c r="G1810" s="46"/>
      <c r="H1810" s="46"/>
      <c r="I1810" s="41">
        <v>1</v>
      </c>
    </row>
    <row r="1811" spans="1:9">
      <c r="A1811" s="27"/>
      <c r="B1811" s="25" t="s">
        <v>2224</v>
      </c>
      <c r="C1811" s="26"/>
      <c r="D1811" s="45"/>
      <c r="E1811" s="46">
        <v>1</v>
      </c>
      <c r="F1811" s="46"/>
      <c r="G1811" s="46"/>
      <c r="H1811" s="46"/>
      <c r="I1811" s="41">
        <v>1</v>
      </c>
    </row>
    <row r="1812" spans="1:9">
      <c r="A1812" s="27"/>
      <c r="B1812" s="25" t="s">
        <v>850</v>
      </c>
      <c r="C1812" s="28" t="s">
        <v>195</v>
      </c>
      <c r="D1812" s="45"/>
      <c r="E1812" s="46"/>
      <c r="F1812" s="46"/>
      <c r="G1812" s="46">
        <v>1</v>
      </c>
      <c r="H1812" s="46"/>
      <c r="I1812" s="41">
        <v>1</v>
      </c>
    </row>
    <row r="1813" spans="1:9">
      <c r="A1813" s="27"/>
      <c r="B1813" s="25" t="s">
        <v>2039</v>
      </c>
      <c r="C1813" s="26"/>
      <c r="D1813" s="45"/>
      <c r="E1813" s="46"/>
      <c r="F1813" s="46"/>
      <c r="G1813" s="46">
        <v>1</v>
      </c>
      <c r="H1813" s="46"/>
      <c r="I1813" s="41">
        <v>1</v>
      </c>
    </row>
    <row r="1814" spans="1:9">
      <c r="A1814" s="27"/>
      <c r="B1814" s="25" t="s">
        <v>611</v>
      </c>
      <c r="C1814" s="28" t="s">
        <v>33</v>
      </c>
      <c r="D1814" s="45">
        <v>1</v>
      </c>
      <c r="E1814" s="46"/>
      <c r="F1814" s="46"/>
      <c r="G1814" s="46"/>
      <c r="H1814" s="46"/>
      <c r="I1814" s="41">
        <v>1</v>
      </c>
    </row>
    <row r="1815" spans="1:9">
      <c r="A1815" s="27"/>
      <c r="B1815" s="25" t="s">
        <v>2226</v>
      </c>
      <c r="C1815" s="26"/>
      <c r="D1815" s="45">
        <v>1</v>
      </c>
      <c r="E1815" s="46"/>
      <c r="F1815" s="46"/>
      <c r="G1815" s="46"/>
      <c r="H1815" s="46"/>
      <c r="I1815" s="41">
        <v>1</v>
      </c>
    </row>
    <row r="1816" spans="1:9">
      <c r="A1816" s="27"/>
      <c r="B1816" s="25" t="s">
        <v>812</v>
      </c>
      <c r="C1816" s="28" t="s">
        <v>110</v>
      </c>
      <c r="D1816" s="45"/>
      <c r="E1816" s="46">
        <v>1</v>
      </c>
      <c r="F1816" s="46"/>
      <c r="G1816" s="46"/>
      <c r="H1816" s="46"/>
      <c r="I1816" s="41">
        <v>1</v>
      </c>
    </row>
    <row r="1817" spans="1:9">
      <c r="A1817" s="27"/>
      <c r="B1817" s="25" t="s">
        <v>1683</v>
      </c>
      <c r="C1817" s="26"/>
      <c r="D1817" s="45"/>
      <c r="E1817" s="46">
        <v>1</v>
      </c>
      <c r="F1817" s="46"/>
      <c r="G1817" s="46"/>
      <c r="H1817" s="46"/>
      <c r="I1817" s="41">
        <v>1</v>
      </c>
    </row>
    <row r="1818" spans="1:9">
      <c r="A1818" s="27"/>
      <c r="B1818" s="25" t="s">
        <v>507</v>
      </c>
      <c r="C1818" s="28" t="s">
        <v>43</v>
      </c>
      <c r="D1818" s="45">
        <v>1</v>
      </c>
      <c r="E1818" s="46"/>
      <c r="F1818" s="46"/>
      <c r="G1818" s="46"/>
      <c r="H1818" s="46"/>
      <c r="I1818" s="41">
        <v>1</v>
      </c>
    </row>
    <row r="1819" spans="1:9">
      <c r="A1819" s="27"/>
      <c r="B1819" s="25" t="s">
        <v>2228</v>
      </c>
      <c r="C1819" s="26"/>
      <c r="D1819" s="45">
        <v>1</v>
      </c>
      <c r="E1819" s="46"/>
      <c r="F1819" s="46"/>
      <c r="G1819" s="46"/>
      <c r="H1819" s="46"/>
      <c r="I1819" s="41">
        <v>1</v>
      </c>
    </row>
    <row r="1820" spans="1:9">
      <c r="A1820" s="27"/>
      <c r="B1820" s="25" t="s">
        <v>1295</v>
      </c>
      <c r="C1820" s="28" t="s">
        <v>188</v>
      </c>
      <c r="D1820" s="45"/>
      <c r="E1820" s="46">
        <v>1</v>
      </c>
      <c r="F1820" s="46"/>
      <c r="G1820" s="46"/>
      <c r="H1820" s="46"/>
      <c r="I1820" s="41">
        <v>1</v>
      </c>
    </row>
    <row r="1821" spans="1:9">
      <c r="A1821" s="27"/>
      <c r="B1821" s="25" t="s">
        <v>1809</v>
      </c>
      <c r="C1821" s="26"/>
      <c r="D1821" s="45"/>
      <c r="E1821" s="46">
        <v>1</v>
      </c>
      <c r="F1821" s="46"/>
      <c r="G1821" s="46"/>
      <c r="H1821" s="46"/>
      <c r="I1821" s="41">
        <v>1</v>
      </c>
    </row>
    <row r="1822" spans="1:9">
      <c r="A1822" s="27"/>
      <c r="B1822" s="25" t="s">
        <v>506</v>
      </c>
      <c r="C1822" s="28" t="s">
        <v>43</v>
      </c>
      <c r="D1822" s="45"/>
      <c r="E1822" s="46"/>
      <c r="F1822" s="46"/>
      <c r="G1822" s="46"/>
      <c r="H1822" s="46">
        <v>1</v>
      </c>
      <c r="I1822" s="41">
        <v>1</v>
      </c>
    </row>
    <row r="1823" spans="1:9">
      <c r="A1823" s="27"/>
      <c r="B1823" s="25" t="s">
        <v>2230</v>
      </c>
      <c r="C1823" s="26"/>
      <c r="D1823" s="45"/>
      <c r="E1823" s="46"/>
      <c r="F1823" s="46"/>
      <c r="G1823" s="46"/>
      <c r="H1823" s="46">
        <v>1</v>
      </c>
      <c r="I1823" s="41">
        <v>1</v>
      </c>
    </row>
    <row r="1824" spans="1:9">
      <c r="A1824" s="27"/>
      <c r="B1824" s="25" t="s">
        <v>790</v>
      </c>
      <c r="C1824" s="28" t="s">
        <v>182</v>
      </c>
      <c r="D1824" s="45"/>
      <c r="E1824" s="46">
        <v>1</v>
      </c>
      <c r="F1824" s="46"/>
      <c r="G1824" s="46"/>
      <c r="H1824" s="46"/>
      <c r="I1824" s="41">
        <v>1</v>
      </c>
    </row>
    <row r="1825" spans="1:9">
      <c r="A1825" s="27"/>
      <c r="B1825" s="25" t="s">
        <v>1816</v>
      </c>
      <c r="C1825" s="26"/>
      <c r="D1825" s="45"/>
      <c r="E1825" s="46">
        <v>1</v>
      </c>
      <c r="F1825" s="46"/>
      <c r="G1825" s="46"/>
      <c r="H1825" s="46"/>
      <c r="I1825" s="41">
        <v>1</v>
      </c>
    </row>
    <row r="1826" spans="1:9">
      <c r="A1826" s="27"/>
      <c r="B1826" s="25" t="s">
        <v>1199</v>
      </c>
      <c r="C1826" s="28" t="s">
        <v>144</v>
      </c>
      <c r="D1826" s="45">
        <v>1</v>
      </c>
      <c r="E1826" s="46"/>
      <c r="F1826" s="46"/>
      <c r="G1826" s="46"/>
      <c r="H1826" s="46"/>
      <c r="I1826" s="41">
        <v>1</v>
      </c>
    </row>
    <row r="1827" spans="1:9">
      <c r="A1827" s="27"/>
      <c r="B1827" s="25" t="s">
        <v>1965</v>
      </c>
      <c r="C1827" s="26"/>
      <c r="D1827" s="45">
        <v>1</v>
      </c>
      <c r="E1827" s="46"/>
      <c r="F1827" s="46"/>
      <c r="G1827" s="46"/>
      <c r="H1827" s="46"/>
      <c r="I1827" s="41">
        <v>1</v>
      </c>
    </row>
    <row r="1828" spans="1:9">
      <c r="A1828" s="27"/>
      <c r="B1828" s="25" t="s">
        <v>789</v>
      </c>
      <c r="C1828" s="28" t="s">
        <v>181</v>
      </c>
      <c r="D1828" s="45">
        <v>1</v>
      </c>
      <c r="E1828" s="46"/>
      <c r="F1828" s="46"/>
      <c r="G1828" s="46"/>
      <c r="H1828" s="46"/>
      <c r="I1828" s="41">
        <v>1</v>
      </c>
    </row>
    <row r="1829" spans="1:9">
      <c r="A1829" s="27"/>
      <c r="B1829" s="25" t="s">
        <v>2041</v>
      </c>
      <c r="C1829" s="26"/>
      <c r="D1829" s="45">
        <v>1</v>
      </c>
      <c r="E1829" s="46"/>
      <c r="F1829" s="46"/>
      <c r="G1829" s="46"/>
      <c r="H1829" s="46"/>
      <c r="I1829" s="41">
        <v>1</v>
      </c>
    </row>
    <row r="1830" spans="1:9">
      <c r="A1830" s="27"/>
      <c r="B1830" s="25" t="s">
        <v>1209</v>
      </c>
      <c r="C1830" s="28" t="s">
        <v>133</v>
      </c>
      <c r="D1830" s="45">
        <v>1</v>
      </c>
      <c r="E1830" s="46"/>
      <c r="F1830" s="46"/>
      <c r="G1830" s="46"/>
      <c r="H1830" s="46"/>
      <c r="I1830" s="41">
        <v>1</v>
      </c>
    </row>
    <row r="1831" spans="1:9">
      <c r="A1831" s="27"/>
      <c r="B1831" s="25" t="s">
        <v>1968</v>
      </c>
      <c r="C1831" s="26"/>
      <c r="D1831" s="45">
        <v>1</v>
      </c>
      <c r="E1831" s="46"/>
      <c r="F1831" s="46"/>
      <c r="G1831" s="46"/>
      <c r="H1831" s="46"/>
      <c r="I1831" s="41">
        <v>1</v>
      </c>
    </row>
    <row r="1832" spans="1:9">
      <c r="A1832" s="27"/>
      <c r="B1832" s="25" t="s">
        <v>788</v>
      </c>
      <c r="C1832" s="28" t="s">
        <v>159</v>
      </c>
      <c r="D1832" s="45">
        <v>1</v>
      </c>
      <c r="E1832" s="46"/>
      <c r="F1832" s="46"/>
      <c r="G1832" s="46"/>
      <c r="H1832" s="46"/>
      <c r="I1832" s="41">
        <v>1</v>
      </c>
    </row>
    <row r="1833" spans="1:9">
      <c r="A1833" s="27"/>
      <c r="B1833" s="25" t="s">
        <v>1716</v>
      </c>
      <c r="C1833" s="26"/>
      <c r="D1833" s="45">
        <v>1</v>
      </c>
      <c r="E1833" s="46"/>
      <c r="F1833" s="46"/>
      <c r="G1833" s="46"/>
      <c r="H1833" s="46"/>
      <c r="I1833" s="41">
        <v>1</v>
      </c>
    </row>
    <row r="1834" spans="1:9">
      <c r="A1834" s="27"/>
      <c r="B1834" s="25" t="s">
        <v>1187</v>
      </c>
      <c r="C1834" s="28" t="s">
        <v>49</v>
      </c>
      <c r="D1834" s="45"/>
      <c r="E1834" s="46"/>
      <c r="F1834" s="46">
        <v>1</v>
      </c>
      <c r="G1834" s="46"/>
      <c r="H1834" s="46"/>
      <c r="I1834" s="41">
        <v>1</v>
      </c>
    </row>
    <row r="1835" spans="1:9">
      <c r="A1835" s="27"/>
      <c r="B1835" s="25" t="s">
        <v>1970</v>
      </c>
      <c r="C1835" s="26"/>
      <c r="D1835" s="45"/>
      <c r="E1835" s="46"/>
      <c r="F1835" s="46">
        <v>1</v>
      </c>
      <c r="G1835" s="46"/>
      <c r="H1835" s="46"/>
      <c r="I1835" s="41">
        <v>1</v>
      </c>
    </row>
    <row r="1836" spans="1:9">
      <c r="A1836" s="27"/>
      <c r="B1836" s="25" t="s">
        <v>810</v>
      </c>
      <c r="C1836" s="28" t="s">
        <v>22</v>
      </c>
      <c r="D1836" s="45">
        <v>1</v>
      </c>
      <c r="E1836" s="46"/>
      <c r="F1836" s="46"/>
      <c r="G1836" s="46"/>
      <c r="H1836" s="46"/>
      <c r="I1836" s="41">
        <v>1</v>
      </c>
    </row>
    <row r="1837" spans="1:9">
      <c r="A1837" s="27"/>
      <c r="B1837" s="25" t="s">
        <v>2043</v>
      </c>
      <c r="C1837" s="26"/>
      <c r="D1837" s="45">
        <v>1</v>
      </c>
      <c r="E1837" s="46"/>
      <c r="F1837" s="46"/>
      <c r="G1837" s="46"/>
      <c r="H1837" s="46"/>
      <c r="I1837" s="41">
        <v>1</v>
      </c>
    </row>
    <row r="1838" spans="1:9">
      <c r="A1838" s="27"/>
      <c r="B1838" s="25" t="s">
        <v>1198</v>
      </c>
      <c r="C1838" s="28" t="s">
        <v>123</v>
      </c>
      <c r="D1838" s="45"/>
      <c r="E1838" s="46">
        <v>1</v>
      </c>
      <c r="F1838" s="46"/>
      <c r="G1838" s="46"/>
      <c r="H1838" s="46"/>
      <c r="I1838" s="41">
        <v>1</v>
      </c>
    </row>
    <row r="1839" spans="1:9">
      <c r="A1839" s="27"/>
      <c r="B1839" s="25" t="s">
        <v>1972</v>
      </c>
      <c r="C1839" s="26"/>
      <c r="D1839" s="45"/>
      <c r="E1839" s="46">
        <v>1</v>
      </c>
      <c r="F1839" s="46"/>
      <c r="G1839" s="46"/>
      <c r="H1839" s="46"/>
      <c r="I1839" s="41">
        <v>1</v>
      </c>
    </row>
    <row r="1840" spans="1:9">
      <c r="A1840" s="27"/>
      <c r="B1840" s="25" t="s">
        <v>787</v>
      </c>
      <c r="C1840" s="28" t="s">
        <v>66</v>
      </c>
      <c r="D1840" s="45">
        <v>1</v>
      </c>
      <c r="E1840" s="46"/>
      <c r="F1840" s="46"/>
      <c r="G1840" s="46"/>
      <c r="H1840" s="46"/>
      <c r="I1840" s="41">
        <v>1</v>
      </c>
    </row>
    <row r="1841" spans="1:9">
      <c r="A1841" s="27"/>
      <c r="B1841" s="25" t="s">
        <v>1818</v>
      </c>
      <c r="C1841" s="26"/>
      <c r="D1841" s="45">
        <v>1</v>
      </c>
      <c r="E1841" s="46"/>
      <c r="F1841" s="46"/>
      <c r="G1841" s="46"/>
      <c r="H1841" s="46"/>
      <c r="I1841" s="41">
        <v>1</v>
      </c>
    </row>
    <row r="1842" spans="1:9">
      <c r="A1842" s="27"/>
      <c r="B1842" s="25" t="s">
        <v>1026</v>
      </c>
      <c r="C1842" s="28" t="s">
        <v>99</v>
      </c>
      <c r="D1842" s="45"/>
      <c r="E1842" s="46">
        <v>1</v>
      </c>
      <c r="F1842" s="46"/>
      <c r="G1842" s="46"/>
      <c r="H1842" s="46"/>
      <c r="I1842" s="41">
        <v>1</v>
      </c>
    </row>
    <row r="1843" spans="1:9">
      <c r="A1843" s="27"/>
      <c r="B1843" s="25" t="s">
        <v>1874</v>
      </c>
      <c r="C1843" s="26"/>
      <c r="D1843" s="45"/>
      <c r="E1843" s="46">
        <v>1</v>
      </c>
      <c r="F1843" s="46"/>
      <c r="G1843" s="46"/>
      <c r="H1843" s="46"/>
      <c r="I1843" s="41">
        <v>1</v>
      </c>
    </row>
    <row r="1844" spans="1:9">
      <c r="A1844" s="27"/>
      <c r="B1844" s="25" t="s">
        <v>1092</v>
      </c>
      <c r="C1844" s="28" t="s">
        <v>133</v>
      </c>
      <c r="D1844" s="45"/>
      <c r="E1844" s="46">
        <v>1</v>
      </c>
      <c r="F1844" s="46"/>
      <c r="G1844" s="46"/>
      <c r="H1844" s="46"/>
      <c r="I1844" s="41">
        <v>1</v>
      </c>
    </row>
    <row r="1845" spans="1:9">
      <c r="A1845" s="27"/>
      <c r="B1845" s="25" t="s">
        <v>2045</v>
      </c>
      <c r="C1845" s="26"/>
      <c r="D1845" s="45"/>
      <c r="E1845" s="46">
        <v>1</v>
      </c>
      <c r="F1845" s="46"/>
      <c r="G1845" s="46"/>
      <c r="H1845" s="46"/>
      <c r="I1845" s="41">
        <v>1</v>
      </c>
    </row>
    <row r="1846" spans="1:9">
      <c r="A1846" s="27"/>
      <c r="B1846" s="25" t="s">
        <v>430</v>
      </c>
      <c r="C1846" s="28" t="s">
        <v>100</v>
      </c>
      <c r="D1846" s="45"/>
      <c r="E1846" s="46"/>
      <c r="F1846" s="46"/>
      <c r="G1846" s="46">
        <v>1</v>
      </c>
      <c r="H1846" s="46"/>
      <c r="I1846" s="41">
        <v>1</v>
      </c>
    </row>
    <row r="1847" spans="1:9">
      <c r="A1847" s="27"/>
      <c r="B1847" s="25" t="s">
        <v>2238</v>
      </c>
      <c r="C1847" s="26"/>
      <c r="D1847" s="45"/>
      <c r="E1847" s="46"/>
      <c r="F1847" s="46"/>
      <c r="G1847" s="46">
        <v>1</v>
      </c>
      <c r="H1847" s="46"/>
      <c r="I1847" s="41">
        <v>1</v>
      </c>
    </row>
    <row r="1848" spans="1:9">
      <c r="A1848" s="27"/>
      <c r="B1848" s="25" t="s">
        <v>742</v>
      </c>
      <c r="C1848" s="28" t="s">
        <v>34</v>
      </c>
      <c r="D1848" s="45"/>
      <c r="E1848" s="46">
        <v>1</v>
      </c>
      <c r="F1848" s="46"/>
      <c r="G1848" s="46"/>
      <c r="H1848" s="46"/>
      <c r="I1848" s="41">
        <v>1</v>
      </c>
    </row>
    <row r="1849" spans="1:9">
      <c r="A1849" s="27"/>
      <c r="B1849" s="25" t="s">
        <v>1652</v>
      </c>
      <c r="C1849" s="26"/>
      <c r="D1849" s="45"/>
      <c r="E1849" s="46">
        <v>1</v>
      </c>
      <c r="F1849" s="46"/>
      <c r="G1849" s="46"/>
      <c r="H1849" s="46"/>
      <c r="I1849" s="41">
        <v>1</v>
      </c>
    </row>
    <row r="1850" spans="1:9">
      <c r="A1850" s="27"/>
      <c r="B1850" s="25" t="s">
        <v>393</v>
      </c>
      <c r="C1850" s="28" t="s">
        <v>43</v>
      </c>
      <c r="D1850" s="45"/>
      <c r="E1850" s="46"/>
      <c r="F1850" s="46"/>
      <c r="G1850" s="46">
        <v>1</v>
      </c>
      <c r="H1850" s="46"/>
      <c r="I1850" s="41">
        <v>1</v>
      </c>
    </row>
    <row r="1851" spans="1:9">
      <c r="A1851" s="27"/>
      <c r="B1851" s="25" t="s">
        <v>2239</v>
      </c>
      <c r="C1851" s="26"/>
      <c r="D1851" s="45"/>
      <c r="E1851" s="46"/>
      <c r="F1851" s="46"/>
      <c r="G1851" s="46">
        <v>1</v>
      </c>
      <c r="H1851" s="46"/>
      <c r="I1851" s="41">
        <v>1</v>
      </c>
    </row>
    <row r="1852" spans="1:9">
      <c r="A1852" s="27"/>
      <c r="B1852" s="25" t="s">
        <v>364</v>
      </c>
      <c r="C1852" s="28" t="s">
        <v>82</v>
      </c>
      <c r="D1852" s="45"/>
      <c r="E1852" s="46">
        <v>1</v>
      </c>
      <c r="F1852" s="46"/>
      <c r="G1852" s="46"/>
      <c r="H1852" s="46"/>
      <c r="I1852" s="41">
        <v>1</v>
      </c>
    </row>
    <row r="1853" spans="1:9">
      <c r="A1853" s="27"/>
      <c r="B1853" s="25" t="s">
        <v>2046</v>
      </c>
      <c r="C1853" s="26"/>
      <c r="D1853" s="45"/>
      <c r="E1853" s="46">
        <v>1</v>
      </c>
      <c r="F1853" s="46"/>
      <c r="G1853" s="46"/>
      <c r="H1853" s="46"/>
      <c r="I1853" s="41">
        <v>1</v>
      </c>
    </row>
    <row r="1854" spans="1:9">
      <c r="A1854" s="27"/>
      <c r="B1854" s="25" t="s">
        <v>907</v>
      </c>
      <c r="C1854" s="28"/>
      <c r="D1854" s="45"/>
      <c r="E1854" s="46"/>
      <c r="F1854" s="46"/>
      <c r="G1854" s="46">
        <v>1</v>
      </c>
      <c r="H1854" s="46"/>
      <c r="I1854" s="41">
        <v>1</v>
      </c>
    </row>
    <row r="1855" spans="1:9">
      <c r="A1855" s="27"/>
      <c r="B1855" s="25" t="s">
        <v>1976</v>
      </c>
      <c r="C1855" s="26"/>
      <c r="D1855" s="45"/>
      <c r="E1855" s="46"/>
      <c r="F1855" s="46"/>
      <c r="G1855" s="46">
        <v>1</v>
      </c>
      <c r="H1855" s="46"/>
      <c r="I1855" s="41">
        <v>1</v>
      </c>
    </row>
    <row r="1856" spans="1:9">
      <c r="A1856" s="27"/>
      <c r="B1856" s="25" t="s">
        <v>460</v>
      </c>
      <c r="C1856" s="28" t="s">
        <v>22</v>
      </c>
      <c r="D1856" s="45"/>
      <c r="E1856" s="46">
        <v>1</v>
      </c>
      <c r="F1856" s="46"/>
      <c r="G1856" s="46"/>
      <c r="H1856" s="46"/>
      <c r="I1856" s="41">
        <v>1</v>
      </c>
    </row>
    <row r="1857" spans="1:9">
      <c r="A1857" s="27"/>
      <c r="B1857" s="25" t="s">
        <v>1820</v>
      </c>
      <c r="C1857" s="26"/>
      <c r="D1857" s="45"/>
      <c r="E1857" s="46">
        <v>1</v>
      </c>
      <c r="F1857" s="46"/>
      <c r="G1857" s="46"/>
      <c r="H1857" s="46"/>
      <c r="I1857" s="41">
        <v>1</v>
      </c>
    </row>
    <row r="1858" spans="1:9">
      <c r="A1858" s="27"/>
      <c r="B1858" s="25" t="s">
        <v>412</v>
      </c>
      <c r="C1858" s="28" t="s">
        <v>33</v>
      </c>
      <c r="D1858" s="45">
        <v>1</v>
      </c>
      <c r="E1858" s="46"/>
      <c r="F1858" s="46"/>
      <c r="G1858" s="46"/>
      <c r="H1858" s="46"/>
      <c r="I1858" s="41">
        <v>1</v>
      </c>
    </row>
    <row r="1859" spans="1:9">
      <c r="A1859" s="27"/>
      <c r="B1859" s="25" t="s">
        <v>2242</v>
      </c>
      <c r="C1859" s="26"/>
      <c r="D1859" s="45">
        <v>1</v>
      </c>
      <c r="E1859" s="46"/>
      <c r="F1859" s="46"/>
      <c r="G1859" s="46"/>
      <c r="H1859" s="46"/>
      <c r="I1859" s="41">
        <v>1</v>
      </c>
    </row>
    <row r="1860" spans="1:9">
      <c r="A1860" s="27"/>
      <c r="B1860" s="25" t="s">
        <v>1298</v>
      </c>
      <c r="C1860" s="28" t="s">
        <v>21</v>
      </c>
      <c r="D1860" s="45"/>
      <c r="E1860" s="46"/>
      <c r="F1860" s="46"/>
      <c r="G1860" s="46">
        <v>1</v>
      </c>
      <c r="H1860" s="46"/>
      <c r="I1860" s="41">
        <v>1</v>
      </c>
    </row>
    <row r="1861" spans="1:9">
      <c r="A1861" s="27"/>
      <c r="B1861" s="25" t="s">
        <v>1811</v>
      </c>
      <c r="C1861" s="26"/>
      <c r="D1861" s="45"/>
      <c r="E1861" s="46"/>
      <c r="F1861" s="46"/>
      <c r="G1861" s="46">
        <v>1</v>
      </c>
      <c r="H1861" s="46"/>
      <c r="I1861" s="41">
        <v>1</v>
      </c>
    </row>
    <row r="1862" spans="1:9">
      <c r="A1862" s="27"/>
      <c r="B1862" s="25" t="s">
        <v>383</v>
      </c>
      <c r="C1862" s="28" t="s">
        <v>71</v>
      </c>
      <c r="D1862" s="45"/>
      <c r="E1862" s="46">
        <v>1</v>
      </c>
      <c r="F1862" s="46"/>
      <c r="G1862" s="46"/>
      <c r="H1862" s="46"/>
      <c r="I1862" s="41">
        <v>1</v>
      </c>
    </row>
    <row r="1863" spans="1:9">
      <c r="A1863" s="27"/>
      <c r="B1863" s="25" t="s">
        <v>2243</v>
      </c>
      <c r="C1863" s="26"/>
      <c r="D1863" s="45"/>
      <c r="E1863" s="46">
        <v>1</v>
      </c>
      <c r="F1863" s="46"/>
      <c r="G1863" s="46"/>
      <c r="H1863" s="46"/>
      <c r="I1863" s="41">
        <v>1</v>
      </c>
    </row>
    <row r="1864" spans="1:9">
      <c r="A1864" s="27"/>
      <c r="B1864" s="25" t="s">
        <v>935</v>
      </c>
      <c r="C1864" s="28" t="s">
        <v>30</v>
      </c>
      <c r="D1864" s="45"/>
      <c r="E1864" s="46">
        <v>1</v>
      </c>
      <c r="F1864" s="46"/>
      <c r="G1864" s="46"/>
      <c r="H1864" s="46"/>
      <c r="I1864" s="41">
        <v>1</v>
      </c>
    </row>
    <row r="1865" spans="1:9">
      <c r="A1865" s="27"/>
      <c r="B1865" s="25" t="s">
        <v>1813</v>
      </c>
      <c r="C1865" s="26"/>
      <c r="D1865" s="45"/>
      <c r="E1865" s="46">
        <v>1</v>
      </c>
      <c r="F1865" s="46"/>
      <c r="G1865" s="46"/>
      <c r="H1865" s="46"/>
      <c r="I1865" s="41">
        <v>1</v>
      </c>
    </row>
    <row r="1866" spans="1:9">
      <c r="A1866" s="27"/>
      <c r="B1866" s="25" t="s">
        <v>885</v>
      </c>
      <c r="C1866" s="28" t="s">
        <v>108</v>
      </c>
      <c r="D1866" s="45"/>
      <c r="E1866" s="46"/>
      <c r="F1866" s="46"/>
      <c r="G1866" s="46">
        <v>1</v>
      </c>
      <c r="H1866" s="46"/>
      <c r="I1866" s="41">
        <v>1</v>
      </c>
    </row>
    <row r="1867" spans="1:9">
      <c r="A1867" s="27"/>
      <c r="B1867" s="25" t="s">
        <v>1983</v>
      </c>
      <c r="C1867" s="26"/>
      <c r="D1867" s="45"/>
      <c r="E1867" s="46"/>
      <c r="F1867" s="46"/>
      <c r="G1867" s="46">
        <v>1</v>
      </c>
      <c r="H1867" s="46"/>
      <c r="I1867" s="41">
        <v>1</v>
      </c>
    </row>
    <row r="1868" spans="1:9">
      <c r="A1868" s="27"/>
      <c r="B1868" s="25" t="s">
        <v>1076</v>
      </c>
      <c r="C1868" s="28" t="s">
        <v>226</v>
      </c>
      <c r="D1868" s="45">
        <v>1</v>
      </c>
      <c r="E1868" s="46"/>
      <c r="F1868" s="46"/>
      <c r="G1868" s="46"/>
      <c r="H1868" s="46"/>
      <c r="I1868" s="41">
        <v>1</v>
      </c>
    </row>
    <row r="1869" spans="1:9">
      <c r="A1869" s="27"/>
      <c r="B1869" s="25" t="s">
        <v>2048</v>
      </c>
      <c r="C1869" s="26"/>
      <c r="D1869" s="45">
        <v>1</v>
      </c>
      <c r="E1869" s="46"/>
      <c r="F1869" s="46"/>
      <c r="G1869" s="46"/>
      <c r="H1869" s="46"/>
      <c r="I1869" s="41">
        <v>1</v>
      </c>
    </row>
    <row r="1870" spans="1:9">
      <c r="A1870" s="27"/>
      <c r="B1870" s="25" t="s">
        <v>1220</v>
      </c>
      <c r="C1870" s="28" t="s">
        <v>188</v>
      </c>
      <c r="D1870" s="45"/>
      <c r="E1870" s="46"/>
      <c r="F1870" s="46"/>
      <c r="G1870" s="46">
        <v>1</v>
      </c>
      <c r="H1870" s="46"/>
      <c r="I1870" s="41">
        <v>1</v>
      </c>
    </row>
    <row r="1871" spans="1:9">
      <c r="A1871" s="27"/>
      <c r="B1871" s="25" t="s">
        <v>1987</v>
      </c>
      <c r="C1871" s="26"/>
      <c r="D1871" s="45"/>
      <c r="E1871" s="46"/>
      <c r="F1871" s="46"/>
      <c r="G1871" s="46">
        <v>1</v>
      </c>
      <c r="H1871" s="46"/>
      <c r="I1871" s="41">
        <v>1</v>
      </c>
    </row>
    <row r="1872" spans="1:9">
      <c r="A1872" s="27"/>
      <c r="B1872" s="25" t="s">
        <v>446</v>
      </c>
      <c r="C1872" s="28" t="s">
        <v>30</v>
      </c>
      <c r="D1872" s="45"/>
      <c r="E1872" s="46">
        <v>1</v>
      </c>
      <c r="F1872" s="46"/>
      <c r="G1872" s="46"/>
      <c r="H1872" s="46"/>
      <c r="I1872" s="41">
        <v>1</v>
      </c>
    </row>
    <row r="1873" spans="1:9">
      <c r="A1873" s="27"/>
      <c r="B1873" s="25" t="s">
        <v>1821</v>
      </c>
      <c r="C1873" s="26"/>
      <c r="D1873" s="45"/>
      <c r="E1873" s="46">
        <v>1</v>
      </c>
      <c r="F1873" s="46"/>
      <c r="G1873" s="46"/>
      <c r="H1873" s="46"/>
      <c r="I1873" s="41">
        <v>1</v>
      </c>
    </row>
    <row r="1874" spans="1:9">
      <c r="A1874" s="27"/>
      <c r="B1874" s="25" t="s">
        <v>345</v>
      </c>
      <c r="C1874" s="28" t="s">
        <v>79</v>
      </c>
      <c r="D1874" s="45"/>
      <c r="E1874" s="46"/>
      <c r="F1874" s="46"/>
      <c r="G1874" s="46"/>
      <c r="H1874" s="46">
        <v>1</v>
      </c>
      <c r="I1874" s="41">
        <v>1</v>
      </c>
    </row>
    <row r="1875" spans="1:9">
      <c r="A1875" s="27"/>
      <c r="B1875" s="25" t="s">
        <v>2247</v>
      </c>
      <c r="C1875" s="26"/>
      <c r="D1875" s="45"/>
      <c r="E1875" s="46"/>
      <c r="F1875" s="46"/>
      <c r="G1875" s="46"/>
      <c r="H1875" s="46">
        <v>1</v>
      </c>
      <c r="I1875" s="41">
        <v>1</v>
      </c>
    </row>
    <row r="1876" spans="1:9">
      <c r="A1876" s="27"/>
      <c r="B1876" s="25" t="s">
        <v>937</v>
      </c>
      <c r="C1876" s="28" t="s">
        <v>77</v>
      </c>
      <c r="D1876" s="45">
        <v>1</v>
      </c>
      <c r="E1876" s="46"/>
      <c r="F1876" s="46"/>
      <c r="G1876" s="46"/>
      <c r="H1876" s="46"/>
      <c r="I1876" s="41">
        <v>1</v>
      </c>
    </row>
    <row r="1877" spans="1:9">
      <c r="A1877" s="27"/>
      <c r="B1877" s="25" t="s">
        <v>1815</v>
      </c>
      <c r="C1877" s="26"/>
      <c r="D1877" s="45">
        <v>1</v>
      </c>
      <c r="E1877" s="46"/>
      <c r="F1877" s="46"/>
      <c r="G1877" s="46"/>
      <c r="H1877" s="46"/>
      <c r="I1877" s="41">
        <v>1</v>
      </c>
    </row>
    <row r="1878" spans="1:9">
      <c r="A1878" s="27"/>
      <c r="B1878" s="25" t="s">
        <v>375</v>
      </c>
      <c r="C1878" s="28" t="s">
        <v>86</v>
      </c>
      <c r="D1878" s="45">
        <v>1</v>
      </c>
      <c r="E1878" s="46"/>
      <c r="F1878" s="46"/>
      <c r="G1878" s="46"/>
      <c r="H1878" s="46"/>
      <c r="I1878" s="41">
        <v>1</v>
      </c>
    </row>
    <row r="1879" spans="1:9">
      <c r="A1879" s="27"/>
      <c r="B1879" s="25" t="s">
        <v>2249</v>
      </c>
      <c r="C1879" s="26"/>
      <c r="D1879" s="45">
        <v>1</v>
      </c>
      <c r="E1879" s="46"/>
      <c r="F1879" s="46"/>
      <c r="G1879" s="46"/>
      <c r="H1879" s="46"/>
      <c r="I1879" s="41">
        <v>1</v>
      </c>
    </row>
    <row r="1880" spans="1:9">
      <c r="A1880" s="27"/>
      <c r="B1880" s="25" t="s">
        <v>1289</v>
      </c>
      <c r="C1880" s="28" t="s">
        <v>154</v>
      </c>
      <c r="D1880" s="45"/>
      <c r="E1880" s="46">
        <v>1</v>
      </c>
      <c r="F1880" s="46"/>
      <c r="G1880" s="46"/>
      <c r="H1880" s="46"/>
      <c r="I1880" s="41">
        <v>1</v>
      </c>
    </row>
    <row r="1881" spans="1:9">
      <c r="A1881" s="27"/>
      <c r="B1881" s="25" t="s">
        <v>1817</v>
      </c>
      <c r="C1881" s="26"/>
      <c r="D1881" s="45"/>
      <c r="E1881" s="46">
        <v>1</v>
      </c>
      <c r="F1881" s="46"/>
      <c r="G1881" s="46"/>
      <c r="H1881" s="46"/>
      <c r="I1881" s="41">
        <v>1</v>
      </c>
    </row>
    <row r="1882" spans="1:9">
      <c r="A1882" s="27"/>
      <c r="B1882" s="25" t="s">
        <v>373</v>
      </c>
      <c r="C1882" s="28" t="s">
        <v>86</v>
      </c>
      <c r="D1882" s="45"/>
      <c r="E1882" s="46"/>
      <c r="F1882" s="46"/>
      <c r="G1882" s="46">
        <v>1</v>
      </c>
      <c r="H1882" s="46"/>
      <c r="I1882" s="41">
        <v>1</v>
      </c>
    </row>
    <row r="1883" spans="1:9">
      <c r="A1883" s="27"/>
      <c r="B1883" s="25" t="s">
        <v>2251</v>
      </c>
      <c r="C1883" s="26"/>
      <c r="D1883" s="45"/>
      <c r="E1883" s="46"/>
      <c r="F1883" s="46"/>
      <c r="G1883" s="46">
        <v>1</v>
      </c>
      <c r="H1883" s="46"/>
      <c r="I1883" s="41">
        <v>1</v>
      </c>
    </row>
    <row r="1884" spans="1:9">
      <c r="A1884" s="27"/>
      <c r="B1884" s="25" t="s">
        <v>1286</v>
      </c>
      <c r="C1884" s="28" t="s">
        <v>100</v>
      </c>
      <c r="D1884" s="45"/>
      <c r="E1884" s="46"/>
      <c r="F1884" s="46"/>
      <c r="G1884" s="46"/>
      <c r="H1884" s="46">
        <v>1</v>
      </c>
      <c r="I1884" s="41">
        <v>1</v>
      </c>
    </row>
    <row r="1885" spans="1:9">
      <c r="A1885" s="27"/>
      <c r="B1885" s="25" t="s">
        <v>1819</v>
      </c>
      <c r="C1885" s="26"/>
      <c r="D1885" s="45"/>
      <c r="E1885" s="46"/>
      <c r="F1885" s="46"/>
      <c r="G1885" s="46"/>
      <c r="H1885" s="46">
        <v>1</v>
      </c>
      <c r="I1885" s="41">
        <v>1</v>
      </c>
    </row>
    <row r="1886" spans="1:9">
      <c r="A1886" s="27"/>
      <c r="B1886" s="25" t="s">
        <v>357</v>
      </c>
      <c r="C1886" s="28" t="s">
        <v>56</v>
      </c>
      <c r="D1886" s="45"/>
      <c r="E1886" s="46"/>
      <c r="F1886" s="46"/>
      <c r="G1886" s="46">
        <v>1</v>
      </c>
      <c r="H1886" s="46"/>
      <c r="I1886" s="41">
        <v>1</v>
      </c>
    </row>
    <row r="1887" spans="1:9">
      <c r="A1887" s="27"/>
      <c r="B1887" s="25" t="s">
        <v>2253</v>
      </c>
      <c r="C1887" s="26"/>
      <c r="D1887" s="45"/>
      <c r="E1887" s="46"/>
      <c r="F1887" s="46"/>
      <c r="G1887" s="46">
        <v>1</v>
      </c>
      <c r="H1887" s="46"/>
      <c r="I1887" s="41">
        <v>1</v>
      </c>
    </row>
    <row r="1888" spans="1:9">
      <c r="A1888" s="27"/>
      <c r="B1888" s="25" t="s">
        <v>530</v>
      </c>
      <c r="C1888" s="28" t="s">
        <v>93</v>
      </c>
      <c r="D1888" s="45">
        <v>1</v>
      </c>
      <c r="E1888" s="46"/>
      <c r="F1888" s="46"/>
      <c r="G1888" s="46"/>
      <c r="H1888" s="46"/>
      <c r="I1888" s="41">
        <v>1</v>
      </c>
    </row>
    <row r="1889" spans="1:9">
      <c r="A1889" s="27"/>
      <c r="B1889" s="25" t="s">
        <v>1822</v>
      </c>
      <c r="C1889" s="26"/>
      <c r="D1889" s="45">
        <v>1</v>
      </c>
      <c r="E1889" s="46"/>
      <c r="F1889" s="46"/>
      <c r="G1889" s="46"/>
      <c r="H1889" s="46"/>
      <c r="I1889" s="41">
        <v>1</v>
      </c>
    </row>
    <row r="1890" spans="1:9">
      <c r="A1890" s="27"/>
      <c r="B1890" s="25" t="s">
        <v>503</v>
      </c>
      <c r="C1890" s="28" t="s">
        <v>78</v>
      </c>
      <c r="D1890" s="45"/>
      <c r="E1890" s="46">
        <v>1</v>
      </c>
      <c r="F1890" s="46"/>
      <c r="G1890" s="46"/>
      <c r="H1890" s="46"/>
      <c r="I1890" s="41">
        <v>1</v>
      </c>
    </row>
    <row r="1891" spans="1:9">
      <c r="A1891" s="27"/>
      <c r="B1891" s="25" t="s">
        <v>2255</v>
      </c>
      <c r="C1891" s="26"/>
      <c r="D1891" s="45"/>
      <c r="E1891" s="46">
        <v>1</v>
      </c>
      <c r="F1891" s="46"/>
      <c r="G1891" s="46"/>
      <c r="H1891" s="46"/>
      <c r="I1891" s="41">
        <v>1</v>
      </c>
    </row>
    <row r="1892" spans="1:9">
      <c r="A1892" s="27"/>
      <c r="B1892" s="25" t="s">
        <v>1061</v>
      </c>
      <c r="C1892" s="28" t="s">
        <v>225</v>
      </c>
      <c r="D1892" s="45"/>
      <c r="E1892" s="46"/>
      <c r="F1892" s="46"/>
      <c r="G1892" s="46"/>
      <c r="H1892" s="46">
        <v>1</v>
      </c>
      <c r="I1892" s="41">
        <v>1</v>
      </c>
    </row>
    <row r="1893" spans="1:9">
      <c r="A1893" s="27"/>
      <c r="B1893" s="25" t="s">
        <v>2022</v>
      </c>
      <c r="C1893" s="26"/>
      <c r="D1893" s="45"/>
      <c r="E1893" s="46"/>
      <c r="F1893" s="46"/>
      <c r="G1893" s="46"/>
      <c r="H1893" s="46">
        <v>1</v>
      </c>
      <c r="I1893" s="41">
        <v>1</v>
      </c>
    </row>
    <row r="1894" spans="1:9">
      <c r="A1894" s="27"/>
      <c r="B1894" s="25" t="s">
        <v>376</v>
      </c>
      <c r="C1894" s="28" t="s">
        <v>54</v>
      </c>
      <c r="D1894" s="45"/>
      <c r="E1894" s="46"/>
      <c r="F1894" s="46"/>
      <c r="G1894" s="46">
        <v>1</v>
      </c>
      <c r="H1894" s="46"/>
      <c r="I1894" s="41">
        <v>1</v>
      </c>
    </row>
    <row r="1895" spans="1:9">
      <c r="A1895" s="27"/>
      <c r="B1895" s="25" t="s">
        <v>2256</v>
      </c>
      <c r="C1895" s="26"/>
      <c r="D1895" s="45"/>
      <c r="E1895" s="46"/>
      <c r="F1895" s="46"/>
      <c r="G1895" s="46">
        <v>1</v>
      </c>
      <c r="H1895" s="46"/>
      <c r="I1895" s="41">
        <v>1</v>
      </c>
    </row>
    <row r="1896" spans="1:9">
      <c r="A1896" s="27"/>
      <c r="B1896" s="25" t="s">
        <v>1103</v>
      </c>
      <c r="C1896" s="28" t="s">
        <v>228</v>
      </c>
      <c r="D1896" s="45"/>
      <c r="E1896" s="46"/>
      <c r="F1896" s="46"/>
      <c r="G1896" s="46"/>
      <c r="H1896" s="46">
        <v>1</v>
      </c>
      <c r="I1896" s="41">
        <v>1</v>
      </c>
    </row>
    <row r="1897" spans="1:9">
      <c r="A1897" s="27"/>
      <c r="B1897" s="25" t="s">
        <v>2292</v>
      </c>
      <c r="C1897" s="26"/>
      <c r="D1897" s="45"/>
      <c r="E1897" s="46"/>
      <c r="F1897" s="46"/>
      <c r="G1897" s="46"/>
      <c r="H1897" s="46">
        <v>1</v>
      </c>
      <c r="I1897" s="41">
        <v>1</v>
      </c>
    </row>
    <row r="1898" spans="1:9">
      <c r="A1898" s="27"/>
      <c r="B1898" s="25" t="s">
        <v>1</v>
      </c>
      <c r="C1898" s="28" t="s">
        <v>51</v>
      </c>
      <c r="D1898" s="45"/>
      <c r="E1898" s="46">
        <v>1</v>
      </c>
      <c r="F1898" s="46"/>
      <c r="G1898" s="46"/>
      <c r="H1898" s="46"/>
      <c r="I1898" s="41">
        <v>1</v>
      </c>
    </row>
    <row r="1899" spans="1:9">
      <c r="A1899" s="27"/>
      <c r="B1899" s="25" t="s">
        <v>2257</v>
      </c>
      <c r="C1899" s="26"/>
      <c r="D1899" s="45"/>
      <c r="E1899" s="46">
        <v>1</v>
      </c>
      <c r="F1899" s="46"/>
      <c r="G1899" s="46"/>
      <c r="H1899" s="46"/>
      <c r="I1899" s="41">
        <v>1</v>
      </c>
    </row>
    <row r="1900" spans="1:9">
      <c r="A1900" s="27"/>
      <c r="B1900" s="25" t="s">
        <v>449</v>
      </c>
      <c r="C1900" s="28" t="s">
        <v>106</v>
      </c>
      <c r="D1900" s="45"/>
      <c r="E1900" s="46"/>
      <c r="F1900" s="46"/>
      <c r="G1900" s="46"/>
      <c r="H1900" s="46">
        <v>1</v>
      </c>
      <c r="I1900" s="41">
        <v>1</v>
      </c>
    </row>
    <row r="1901" spans="1:9">
      <c r="A1901" s="27"/>
      <c r="B1901" s="25" t="s">
        <v>2054</v>
      </c>
      <c r="C1901" s="26"/>
      <c r="D1901" s="45"/>
      <c r="E1901" s="46"/>
      <c r="F1901" s="46"/>
      <c r="G1901" s="46"/>
      <c r="H1901" s="46">
        <v>1</v>
      </c>
      <c r="I1901" s="41">
        <v>1</v>
      </c>
    </row>
    <row r="1902" spans="1:9">
      <c r="A1902" s="27"/>
      <c r="B1902" s="25" t="s">
        <v>3</v>
      </c>
      <c r="C1902" s="28" t="s">
        <v>51</v>
      </c>
      <c r="D1902" s="45">
        <v>1</v>
      </c>
      <c r="E1902" s="46"/>
      <c r="F1902" s="46"/>
      <c r="G1902" s="46"/>
      <c r="H1902" s="46"/>
      <c r="I1902" s="41">
        <v>1</v>
      </c>
    </row>
    <row r="1903" spans="1:9">
      <c r="A1903" s="27"/>
      <c r="B1903" s="25" t="s">
        <v>2259</v>
      </c>
      <c r="C1903" s="26"/>
      <c r="D1903" s="45">
        <v>1</v>
      </c>
      <c r="E1903" s="46"/>
      <c r="F1903" s="46"/>
      <c r="G1903" s="46"/>
      <c r="H1903" s="46"/>
      <c r="I1903" s="41">
        <v>1</v>
      </c>
    </row>
    <row r="1904" spans="1:9">
      <c r="A1904" s="27"/>
      <c r="B1904" s="25" t="s">
        <v>1288</v>
      </c>
      <c r="C1904" s="28"/>
      <c r="D1904" s="45"/>
      <c r="E1904" s="46"/>
      <c r="F1904" s="46">
        <v>1</v>
      </c>
      <c r="G1904" s="46"/>
      <c r="H1904" s="46"/>
      <c r="I1904" s="41">
        <v>1</v>
      </c>
    </row>
    <row r="1905" spans="1:9">
      <c r="A1905" s="27"/>
      <c r="B1905" s="25" t="s">
        <v>1823</v>
      </c>
      <c r="C1905" s="26"/>
      <c r="D1905" s="45"/>
      <c r="E1905" s="46"/>
      <c r="F1905" s="46">
        <v>1</v>
      </c>
      <c r="G1905" s="46"/>
      <c r="H1905" s="46"/>
      <c r="I1905" s="41">
        <v>1</v>
      </c>
    </row>
    <row r="1906" spans="1:9">
      <c r="A1906" s="27"/>
      <c r="B1906" s="25" t="s">
        <v>552</v>
      </c>
      <c r="C1906" s="28" t="s">
        <v>62</v>
      </c>
      <c r="D1906" s="45"/>
      <c r="E1906" s="46">
        <v>1</v>
      </c>
      <c r="F1906" s="46"/>
      <c r="G1906" s="46"/>
      <c r="H1906" s="46"/>
      <c r="I1906" s="41">
        <v>1</v>
      </c>
    </row>
    <row r="1907" spans="1:9">
      <c r="A1907" s="27"/>
      <c r="B1907" s="25" t="s">
        <v>2261</v>
      </c>
      <c r="C1907" s="26"/>
      <c r="D1907" s="45"/>
      <c r="E1907" s="46">
        <v>1</v>
      </c>
      <c r="F1907" s="46"/>
      <c r="G1907" s="46"/>
      <c r="H1907" s="46"/>
      <c r="I1907" s="41">
        <v>1</v>
      </c>
    </row>
    <row r="1908" spans="1:9">
      <c r="A1908" s="27"/>
      <c r="B1908" s="25" t="s">
        <v>445</v>
      </c>
      <c r="C1908" s="28" t="s">
        <v>105</v>
      </c>
      <c r="D1908" s="45"/>
      <c r="E1908" s="46">
        <v>1</v>
      </c>
      <c r="F1908" s="46"/>
      <c r="G1908" s="46"/>
      <c r="H1908" s="46"/>
      <c r="I1908" s="41">
        <v>1</v>
      </c>
    </row>
    <row r="1909" spans="1:9">
      <c r="A1909" s="27"/>
      <c r="B1909" s="25" t="s">
        <v>2056</v>
      </c>
      <c r="C1909" s="26"/>
      <c r="D1909" s="45"/>
      <c r="E1909" s="46">
        <v>1</v>
      </c>
      <c r="F1909" s="46"/>
      <c r="G1909" s="46"/>
      <c r="H1909" s="46"/>
      <c r="I1909" s="41">
        <v>1</v>
      </c>
    </row>
    <row r="1910" spans="1:9">
      <c r="A1910" s="27"/>
      <c r="B1910" s="25" t="s">
        <v>1219</v>
      </c>
      <c r="C1910" s="28" t="s">
        <v>27</v>
      </c>
      <c r="D1910" s="45">
        <v>1</v>
      </c>
      <c r="E1910" s="46"/>
      <c r="F1910" s="46"/>
      <c r="G1910" s="46"/>
      <c r="H1910" s="46"/>
      <c r="I1910" s="41">
        <v>1</v>
      </c>
    </row>
    <row r="1911" spans="1:9">
      <c r="A1911" s="27"/>
      <c r="B1911" s="25" t="s">
        <v>1989</v>
      </c>
      <c r="C1911" s="26"/>
      <c r="D1911" s="45">
        <v>1</v>
      </c>
      <c r="E1911" s="46"/>
      <c r="F1911" s="46"/>
      <c r="G1911" s="46"/>
      <c r="H1911" s="46"/>
      <c r="I1911" s="41">
        <v>1</v>
      </c>
    </row>
    <row r="1912" spans="1:9">
      <c r="A1912" s="27"/>
      <c r="B1912" s="25" t="s">
        <v>472</v>
      </c>
      <c r="C1912" s="28" t="s">
        <v>110</v>
      </c>
      <c r="D1912" s="45"/>
      <c r="E1912" s="46"/>
      <c r="F1912" s="46">
        <v>1</v>
      </c>
      <c r="G1912" s="46"/>
      <c r="H1912" s="46"/>
      <c r="I1912" s="41">
        <v>1</v>
      </c>
    </row>
    <row r="1913" spans="1:9">
      <c r="A1913" s="27"/>
      <c r="B1913" s="25" t="s">
        <v>1666</v>
      </c>
      <c r="C1913" s="26"/>
      <c r="D1913" s="45"/>
      <c r="E1913" s="46"/>
      <c r="F1913" s="46">
        <v>1</v>
      </c>
      <c r="G1913" s="46"/>
      <c r="H1913" s="46"/>
      <c r="I1913" s="41">
        <v>1</v>
      </c>
    </row>
    <row r="1914" spans="1:9">
      <c r="A1914" s="27"/>
      <c r="B1914" s="25" t="s">
        <v>559</v>
      </c>
      <c r="C1914" s="28" t="s">
        <v>77</v>
      </c>
      <c r="D1914" s="45">
        <v>1</v>
      </c>
      <c r="E1914" s="46"/>
      <c r="F1914" s="46"/>
      <c r="G1914" s="46"/>
      <c r="H1914" s="46"/>
      <c r="I1914" s="41">
        <v>1</v>
      </c>
    </row>
    <row r="1915" spans="1:9">
      <c r="A1915" s="27"/>
      <c r="B1915" s="25" t="s">
        <v>2263</v>
      </c>
      <c r="C1915" s="26"/>
      <c r="D1915" s="45">
        <v>1</v>
      </c>
      <c r="E1915" s="46"/>
      <c r="F1915" s="46"/>
      <c r="G1915" s="46"/>
      <c r="H1915" s="46"/>
      <c r="I1915" s="41">
        <v>1</v>
      </c>
    </row>
    <row r="1916" spans="1:9">
      <c r="A1916" s="27"/>
      <c r="B1916" s="25" t="s">
        <v>1275</v>
      </c>
      <c r="C1916" s="28" t="s">
        <v>123</v>
      </c>
      <c r="D1916" s="45"/>
      <c r="E1916" s="46">
        <v>1</v>
      </c>
      <c r="F1916" s="46"/>
      <c r="G1916" s="46"/>
      <c r="H1916" s="46"/>
      <c r="I1916" s="41">
        <v>1</v>
      </c>
    </row>
    <row r="1917" spans="1:9">
      <c r="A1917" s="27"/>
      <c r="B1917" s="25" t="s">
        <v>1825</v>
      </c>
      <c r="C1917" s="26"/>
      <c r="D1917" s="45"/>
      <c r="E1917" s="46">
        <v>1</v>
      </c>
      <c r="F1917" s="46"/>
      <c r="G1917" s="46"/>
      <c r="H1917" s="46"/>
      <c r="I1917" s="41">
        <v>1</v>
      </c>
    </row>
    <row r="1918" spans="1:9">
      <c r="A1918" s="27"/>
      <c r="B1918" s="25" t="s">
        <v>1195</v>
      </c>
      <c r="C1918" s="28" t="s">
        <v>27</v>
      </c>
      <c r="D1918" s="45">
        <v>1</v>
      </c>
      <c r="E1918" s="46"/>
      <c r="F1918" s="46"/>
      <c r="G1918" s="46"/>
      <c r="H1918" s="46"/>
      <c r="I1918" s="41">
        <v>1</v>
      </c>
    </row>
    <row r="1919" spans="1:9">
      <c r="A1919" s="27"/>
      <c r="B1919" s="25" t="s">
        <v>1992</v>
      </c>
      <c r="C1919" s="26"/>
      <c r="D1919" s="45">
        <v>1</v>
      </c>
      <c r="E1919" s="46"/>
      <c r="F1919" s="46"/>
      <c r="G1919" s="46"/>
      <c r="H1919" s="46"/>
      <c r="I1919" s="41">
        <v>1</v>
      </c>
    </row>
    <row r="1920" spans="1:9">
      <c r="A1920" s="27"/>
      <c r="B1920" s="25" t="s">
        <v>448</v>
      </c>
      <c r="C1920" s="28" t="s">
        <v>106</v>
      </c>
      <c r="D1920" s="45"/>
      <c r="E1920" s="46">
        <v>1</v>
      </c>
      <c r="F1920" s="46"/>
      <c r="G1920" s="46"/>
      <c r="H1920" s="46"/>
      <c r="I1920" s="41">
        <v>1</v>
      </c>
    </row>
    <row r="1921" spans="1:9">
      <c r="A1921" s="27"/>
      <c r="B1921" s="25" t="s">
        <v>1826</v>
      </c>
      <c r="C1921" s="26"/>
      <c r="D1921" s="45"/>
      <c r="E1921" s="46">
        <v>1</v>
      </c>
      <c r="F1921" s="46"/>
      <c r="G1921" s="46"/>
      <c r="H1921" s="46"/>
      <c r="I1921" s="41">
        <v>1</v>
      </c>
    </row>
    <row r="1922" spans="1:9">
      <c r="A1922" s="27"/>
      <c r="B1922" s="25" t="s">
        <v>597</v>
      </c>
      <c r="C1922" s="28" t="s">
        <v>89</v>
      </c>
      <c r="D1922" s="45"/>
      <c r="E1922" s="46"/>
      <c r="F1922" s="46"/>
      <c r="G1922" s="46"/>
      <c r="H1922" s="46">
        <v>1</v>
      </c>
      <c r="I1922" s="41">
        <v>1</v>
      </c>
    </row>
    <row r="1923" spans="1:9">
      <c r="A1923" s="27"/>
      <c r="B1923" s="25" t="s">
        <v>2264</v>
      </c>
      <c r="C1923" s="26"/>
      <c r="D1923" s="45"/>
      <c r="E1923" s="46"/>
      <c r="F1923" s="46"/>
      <c r="G1923" s="46"/>
      <c r="H1923" s="46">
        <v>1</v>
      </c>
      <c r="I1923" s="41">
        <v>1</v>
      </c>
    </row>
    <row r="1924" spans="1:9">
      <c r="A1924" s="27"/>
      <c r="B1924" s="25" t="s">
        <v>25</v>
      </c>
      <c r="C1924" s="28" t="s">
        <v>72</v>
      </c>
      <c r="D1924" s="45"/>
      <c r="E1924" s="46"/>
      <c r="F1924" s="46"/>
      <c r="G1924" s="46"/>
      <c r="H1924" s="46">
        <v>1</v>
      </c>
      <c r="I1924" s="41">
        <v>1</v>
      </c>
    </row>
    <row r="1925" spans="1:9">
      <c r="A1925" s="27"/>
      <c r="B1925" s="25" t="s">
        <v>2059</v>
      </c>
      <c r="C1925" s="26"/>
      <c r="D1925" s="45"/>
      <c r="E1925" s="46"/>
      <c r="F1925" s="46"/>
      <c r="G1925" s="46"/>
      <c r="H1925" s="46">
        <v>1</v>
      </c>
      <c r="I1925" s="41">
        <v>1</v>
      </c>
    </row>
    <row r="1926" spans="1:9">
      <c r="A1926" s="27"/>
      <c r="B1926" s="25" t="s">
        <v>1178</v>
      </c>
      <c r="C1926" s="28" t="s">
        <v>217</v>
      </c>
      <c r="D1926" s="45"/>
      <c r="E1926" s="46"/>
      <c r="F1926" s="46"/>
      <c r="G1926" s="46"/>
      <c r="H1926" s="46">
        <v>1</v>
      </c>
      <c r="I1926" s="41">
        <v>1</v>
      </c>
    </row>
    <row r="1927" spans="1:9">
      <c r="A1927" s="27"/>
      <c r="B1927" s="25" t="s">
        <v>1997</v>
      </c>
      <c r="C1927" s="26"/>
      <c r="D1927" s="45"/>
      <c r="E1927" s="46"/>
      <c r="F1927" s="46"/>
      <c r="G1927" s="46"/>
      <c r="H1927" s="46">
        <v>1</v>
      </c>
      <c r="I1927" s="41">
        <v>1</v>
      </c>
    </row>
    <row r="1928" spans="1:9">
      <c r="A1928" s="27"/>
      <c r="B1928" s="25" t="s">
        <v>1282</v>
      </c>
      <c r="C1928" s="28" t="s">
        <v>27</v>
      </c>
      <c r="D1928" s="45"/>
      <c r="E1928" s="46">
        <v>1</v>
      </c>
      <c r="F1928" s="46"/>
      <c r="G1928" s="46"/>
      <c r="H1928" s="46"/>
      <c r="I1928" s="41">
        <v>1</v>
      </c>
    </row>
    <row r="1929" spans="1:9">
      <c r="A1929" s="27"/>
      <c r="B1929" s="25" t="s">
        <v>1827</v>
      </c>
      <c r="C1929" s="26"/>
      <c r="D1929" s="45"/>
      <c r="E1929" s="46">
        <v>1</v>
      </c>
      <c r="F1929" s="46"/>
      <c r="G1929" s="46"/>
      <c r="H1929" s="46"/>
      <c r="I1929" s="41">
        <v>1</v>
      </c>
    </row>
    <row r="1930" spans="1:9">
      <c r="A1930" s="27"/>
      <c r="B1930" s="25" t="s">
        <v>1185</v>
      </c>
      <c r="C1930" s="28" t="s">
        <v>66</v>
      </c>
      <c r="D1930" s="45">
        <v>1</v>
      </c>
      <c r="E1930" s="46"/>
      <c r="F1930" s="46"/>
      <c r="G1930" s="46"/>
      <c r="H1930" s="46"/>
      <c r="I1930" s="41">
        <v>1</v>
      </c>
    </row>
    <row r="1931" spans="1:9">
      <c r="A1931" s="27"/>
      <c r="B1931" s="25" t="s">
        <v>2001</v>
      </c>
      <c r="C1931" s="26"/>
      <c r="D1931" s="45">
        <v>1</v>
      </c>
      <c r="E1931" s="46"/>
      <c r="F1931" s="46"/>
      <c r="G1931" s="46"/>
      <c r="H1931" s="46"/>
      <c r="I1931" s="41">
        <v>1</v>
      </c>
    </row>
    <row r="1932" spans="1:9">
      <c r="A1932" s="27"/>
      <c r="B1932" s="25" t="s">
        <v>1056</v>
      </c>
      <c r="C1932" s="28" t="s">
        <v>186</v>
      </c>
      <c r="D1932" s="45"/>
      <c r="E1932" s="46">
        <v>1</v>
      </c>
      <c r="F1932" s="46"/>
      <c r="G1932" s="46"/>
      <c r="H1932" s="46"/>
      <c r="I1932" s="41">
        <v>1</v>
      </c>
    </row>
    <row r="1933" spans="1:9">
      <c r="A1933" s="27"/>
      <c r="B1933" s="25" t="s">
        <v>1713</v>
      </c>
      <c r="C1933" s="26"/>
      <c r="D1933" s="45"/>
      <c r="E1933" s="46">
        <v>1</v>
      </c>
      <c r="F1933" s="46"/>
      <c r="G1933" s="46"/>
      <c r="H1933" s="46"/>
      <c r="I1933" s="41">
        <v>1</v>
      </c>
    </row>
    <row r="1934" spans="1:9">
      <c r="A1934" s="27"/>
      <c r="B1934" s="25" t="s">
        <v>1072</v>
      </c>
      <c r="C1934" s="28" t="s">
        <v>27</v>
      </c>
      <c r="D1934" s="45"/>
      <c r="E1934" s="46">
        <v>1</v>
      </c>
      <c r="F1934" s="46"/>
      <c r="G1934" s="46"/>
      <c r="H1934" s="46"/>
      <c r="I1934" s="41">
        <v>1</v>
      </c>
    </row>
    <row r="1935" spans="1:9">
      <c r="A1935" s="27"/>
      <c r="B1935" s="25" t="s">
        <v>2348</v>
      </c>
      <c r="C1935" s="26"/>
      <c r="D1935" s="45"/>
      <c r="E1935" s="46">
        <v>1</v>
      </c>
      <c r="F1935" s="46"/>
      <c r="G1935" s="46"/>
      <c r="H1935" s="46"/>
      <c r="I1935" s="41">
        <v>1</v>
      </c>
    </row>
    <row r="1936" spans="1:9">
      <c r="A1936" s="27"/>
      <c r="B1936" s="25" t="s">
        <v>738</v>
      </c>
      <c r="C1936" s="28" t="s">
        <v>174</v>
      </c>
      <c r="D1936" s="45"/>
      <c r="E1936" s="46"/>
      <c r="F1936" s="46">
        <v>1</v>
      </c>
      <c r="G1936" s="46"/>
      <c r="H1936" s="46"/>
      <c r="I1936" s="41">
        <v>1</v>
      </c>
    </row>
    <row r="1937" spans="1:9">
      <c r="A1937" s="27"/>
      <c r="B1937" s="25" t="s">
        <v>1828</v>
      </c>
      <c r="C1937" s="26"/>
      <c r="D1937" s="45"/>
      <c r="E1937" s="46"/>
      <c r="F1937" s="46">
        <v>1</v>
      </c>
      <c r="G1937" s="46"/>
      <c r="H1937" s="46"/>
      <c r="I1937" s="41">
        <v>1</v>
      </c>
    </row>
    <row r="1938" spans="1:9">
      <c r="A1938" s="27"/>
      <c r="B1938" s="25" t="s">
        <v>1005</v>
      </c>
      <c r="C1938" s="28" t="s">
        <v>134</v>
      </c>
      <c r="D1938" s="45">
        <v>1</v>
      </c>
      <c r="E1938" s="46"/>
      <c r="F1938" s="46"/>
      <c r="G1938" s="46"/>
      <c r="H1938" s="46"/>
      <c r="I1938" s="41">
        <v>1</v>
      </c>
    </row>
    <row r="1939" spans="1:9">
      <c r="A1939" s="27"/>
      <c r="B1939" s="25" t="s">
        <v>1747</v>
      </c>
      <c r="C1939" s="26"/>
      <c r="D1939" s="45">
        <v>1</v>
      </c>
      <c r="E1939" s="46"/>
      <c r="F1939" s="46"/>
      <c r="G1939" s="46"/>
      <c r="H1939" s="46"/>
      <c r="I1939" s="41">
        <v>1</v>
      </c>
    </row>
    <row r="1940" spans="1:9">
      <c r="A1940" s="27"/>
      <c r="B1940" s="25" t="s">
        <v>721</v>
      </c>
      <c r="C1940" s="28" t="s">
        <v>22</v>
      </c>
      <c r="D1940" s="45">
        <v>1</v>
      </c>
      <c r="E1940" s="46"/>
      <c r="F1940" s="46"/>
      <c r="G1940" s="46"/>
      <c r="H1940" s="46"/>
      <c r="I1940" s="41">
        <v>1</v>
      </c>
    </row>
    <row r="1941" spans="1:9">
      <c r="A1941" s="27"/>
      <c r="B1941" s="25" t="s">
        <v>2062</v>
      </c>
      <c r="C1941" s="26"/>
      <c r="D1941" s="45">
        <v>1</v>
      </c>
      <c r="E1941" s="46"/>
      <c r="F1941" s="46"/>
      <c r="G1941" s="46"/>
      <c r="H1941" s="46"/>
      <c r="I1941" s="41">
        <v>1</v>
      </c>
    </row>
    <row r="1942" spans="1:9">
      <c r="A1942" s="27"/>
      <c r="B1942" s="25" t="s">
        <v>571</v>
      </c>
      <c r="C1942" s="28" t="s">
        <v>49</v>
      </c>
      <c r="D1942" s="45"/>
      <c r="E1942" s="46">
        <v>1</v>
      </c>
      <c r="F1942" s="46"/>
      <c r="G1942" s="46"/>
      <c r="H1942" s="46"/>
      <c r="I1942" s="41">
        <v>1</v>
      </c>
    </row>
    <row r="1943" spans="1:9">
      <c r="A1943" s="27"/>
      <c r="B1943" s="25" t="s">
        <v>2268</v>
      </c>
      <c r="C1943" s="26"/>
      <c r="D1943" s="45"/>
      <c r="E1943" s="46">
        <v>1</v>
      </c>
      <c r="F1943" s="46"/>
      <c r="G1943" s="46"/>
      <c r="H1943" s="46"/>
      <c r="I1943" s="41">
        <v>1</v>
      </c>
    </row>
    <row r="1944" spans="1:9">
      <c r="A1944" s="27"/>
      <c r="B1944" s="25" t="s">
        <v>737</v>
      </c>
      <c r="C1944" s="28" t="s">
        <v>173</v>
      </c>
      <c r="D1944" s="45"/>
      <c r="E1944" s="46"/>
      <c r="F1944" s="46"/>
      <c r="G1944" s="46">
        <v>1</v>
      </c>
      <c r="H1944" s="46"/>
      <c r="I1944" s="41">
        <v>1</v>
      </c>
    </row>
    <row r="1945" spans="1:9">
      <c r="A1945" s="27"/>
      <c r="B1945" s="25" t="s">
        <v>1685</v>
      </c>
      <c r="C1945" s="26"/>
      <c r="D1945" s="45"/>
      <c r="E1945" s="46"/>
      <c r="F1945" s="46"/>
      <c r="G1945" s="46">
        <v>1</v>
      </c>
      <c r="H1945" s="46"/>
      <c r="I1945" s="41">
        <v>1</v>
      </c>
    </row>
    <row r="1946" spans="1:9">
      <c r="A1946" s="27"/>
      <c r="B1946" s="25" t="s">
        <v>380</v>
      </c>
      <c r="C1946" s="28" t="s">
        <v>51</v>
      </c>
      <c r="D1946" s="45">
        <v>1</v>
      </c>
      <c r="E1946" s="46"/>
      <c r="F1946" s="46"/>
      <c r="G1946" s="46"/>
      <c r="H1946" s="46"/>
      <c r="I1946" s="41">
        <v>1</v>
      </c>
    </row>
    <row r="1947" spans="1:9">
      <c r="A1947" s="27"/>
      <c r="B1947" s="25" t="s">
        <v>2270</v>
      </c>
      <c r="C1947" s="26"/>
      <c r="D1947" s="45">
        <v>1</v>
      </c>
      <c r="E1947" s="46"/>
      <c r="F1947" s="46"/>
      <c r="G1947" s="46"/>
      <c r="H1947" s="46"/>
      <c r="I1947" s="41">
        <v>1</v>
      </c>
    </row>
    <row r="1948" spans="1:9">
      <c r="A1948" s="27"/>
      <c r="B1948" s="25" t="s">
        <v>736</v>
      </c>
      <c r="C1948" s="28" t="s">
        <v>172</v>
      </c>
      <c r="D1948" s="45"/>
      <c r="E1948" s="46"/>
      <c r="F1948" s="46"/>
      <c r="G1948" s="46">
        <v>1</v>
      </c>
      <c r="H1948" s="46"/>
      <c r="I1948" s="41">
        <v>1</v>
      </c>
    </row>
    <row r="1949" spans="1:9">
      <c r="A1949" s="27"/>
      <c r="B1949" s="25" t="s">
        <v>2064</v>
      </c>
      <c r="C1949" s="26"/>
      <c r="D1949" s="45"/>
      <c r="E1949" s="46"/>
      <c r="F1949" s="46"/>
      <c r="G1949" s="46">
        <v>1</v>
      </c>
      <c r="H1949" s="46"/>
      <c r="I1949" s="41">
        <v>1</v>
      </c>
    </row>
    <row r="1950" spans="1:9">
      <c r="A1950" s="27"/>
      <c r="B1950" s="25" t="s">
        <v>569</v>
      </c>
      <c r="C1950" s="28" t="s">
        <v>72</v>
      </c>
      <c r="D1950" s="45"/>
      <c r="E1950" s="46">
        <v>1</v>
      </c>
      <c r="F1950" s="46"/>
      <c r="G1950" s="46"/>
      <c r="H1950" s="46"/>
      <c r="I1950" s="41">
        <v>1</v>
      </c>
    </row>
    <row r="1951" spans="1:9">
      <c r="A1951" s="27"/>
      <c r="B1951" s="25" t="s">
        <v>2272</v>
      </c>
      <c r="C1951" s="26"/>
      <c r="D1951" s="45"/>
      <c r="E1951" s="46">
        <v>1</v>
      </c>
      <c r="F1951" s="46"/>
      <c r="G1951" s="46"/>
      <c r="H1951" s="46"/>
      <c r="I1951" s="41">
        <v>1</v>
      </c>
    </row>
    <row r="1952" spans="1:9">
      <c r="A1952" s="27"/>
      <c r="B1952" s="25" t="s">
        <v>447</v>
      </c>
      <c r="C1952" s="28" t="s">
        <v>33</v>
      </c>
      <c r="D1952" s="45"/>
      <c r="E1952" s="46">
        <v>1</v>
      </c>
      <c r="F1952" s="46"/>
      <c r="G1952" s="46"/>
      <c r="H1952" s="46"/>
      <c r="I1952" s="41">
        <v>1</v>
      </c>
    </row>
    <row r="1953" spans="1:9">
      <c r="A1953" s="27"/>
      <c r="B1953" s="25" t="s">
        <v>1829</v>
      </c>
      <c r="C1953" s="26"/>
      <c r="D1953" s="45"/>
      <c r="E1953" s="46">
        <v>1</v>
      </c>
      <c r="F1953" s="46"/>
      <c r="G1953" s="46"/>
      <c r="H1953" s="46"/>
      <c r="I1953" s="41">
        <v>1</v>
      </c>
    </row>
    <row r="1954" spans="1:9">
      <c r="A1954" s="27"/>
      <c r="B1954" s="25" t="s">
        <v>640</v>
      </c>
      <c r="C1954" s="28" t="s">
        <v>33</v>
      </c>
      <c r="D1954" s="45">
        <v>1</v>
      </c>
      <c r="E1954" s="46"/>
      <c r="F1954" s="46"/>
      <c r="G1954" s="46"/>
      <c r="H1954" s="46"/>
      <c r="I1954" s="41">
        <v>1</v>
      </c>
    </row>
    <row r="1955" spans="1:9">
      <c r="A1955" s="27"/>
      <c r="B1955" s="25" t="s">
        <v>2274</v>
      </c>
      <c r="C1955" s="26"/>
      <c r="D1955" s="45">
        <v>1</v>
      </c>
      <c r="E1955" s="46"/>
      <c r="F1955" s="46"/>
      <c r="G1955" s="46"/>
      <c r="H1955" s="46"/>
      <c r="I1955" s="41">
        <v>1</v>
      </c>
    </row>
    <row r="1956" spans="1:9">
      <c r="A1956" s="27"/>
      <c r="B1956" s="25" t="s">
        <v>750</v>
      </c>
      <c r="C1956" s="28" t="s">
        <v>52</v>
      </c>
      <c r="D1956" s="45"/>
      <c r="E1956" s="46">
        <v>1</v>
      </c>
      <c r="F1956" s="46"/>
      <c r="G1956" s="46"/>
      <c r="H1956" s="46"/>
      <c r="I1956" s="41">
        <v>1</v>
      </c>
    </row>
    <row r="1957" spans="1:9">
      <c r="A1957" s="27"/>
      <c r="B1957" s="25" t="s">
        <v>2066</v>
      </c>
      <c r="C1957" s="26"/>
      <c r="D1957" s="45"/>
      <c r="E1957" s="46">
        <v>1</v>
      </c>
      <c r="F1957" s="46"/>
      <c r="G1957" s="46"/>
      <c r="H1957" s="46"/>
      <c r="I1957" s="41">
        <v>1</v>
      </c>
    </row>
    <row r="1958" spans="1:9">
      <c r="A1958" s="27"/>
      <c r="B1958" s="25" t="s">
        <v>580</v>
      </c>
      <c r="C1958" s="28" t="s">
        <v>33</v>
      </c>
      <c r="D1958" s="45"/>
      <c r="E1958" s="46">
        <v>1</v>
      </c>
      <c r="F1958" s="46"/>
      <c r="G1958" s="46"/>
      <c r="H1958" s="46"/>
      <c r="I1958" s="41">
        <v>1</v>
      </c>
    </row>
    <row r="1959" spans="1:9">
      <c r="A1959" s="27"/>
      <c r="B1959" s="25" t="s">
        <v>2276</v>
      </c>
      <c r="C1959" s="26"/>
      <c r="D1959" s="45"/>
      <c r="E1959" s="46">
        <v>1</v>
      </c>
      <c r="F1959" s="46"/>
      <c r="G1959" s="46"/>
      <c r="H1959" s="46"/>
      <c r="I1959" s="41">
        <v>1</v>
      </c>
    </row>
    <row r="1960" spans="1:9">
      <c r="A1960" s="27"/>
      <c r="B1960" s="25" t="s">
        <v>702</v>
      </c>
      <c r="C1960" s="28" t="s">
        <v>103</v>
      </c>
      <c r="D1960" s="45"/>
      <c r="E1960" s="46">
        <v>1</v>
      </c>
      <c r="F1960" s="46"/>
      <c r="G1960" s="46"/>
      <c r="H1960" s="46"/>
      <c r="I1960" s="41">
        <v>1</v>
      </c>
    </row>
    <row r="1961" spans="1:9">
      <c r="A1961" s="27"/>
      <c r="B1961" s="25" t="s">
        <v>1719</v>
      </c>
      <c r="C1961" s="26"/>
      <c r="D1961" s="45"/>
      <c r="E1961" s="46">
        <v>1</v>
      </c>
      <c r="F1961" s="46"/>
      <c r="G1961" s="46"/>
      <c r="H1961" s="46"/>
      <c r="I1961" s="41">
        <v>1</v>
      </c>
    </row>
    <row r="1962" spans="1:9">
      <c r="A1962" s="27"/>
      <c r="B1962" s="25" t="s">
        <v>638</v>
      </c>
      <c r="C1962" s="28" t="s">
        <v>156</v>
      </c>
      <c r="D1962" s="45"/>
      <c r="E1962" s="46"/>
      <c r="F1962" s="46"/>
      <c r="G1962" s="46">
        <v>1</v>
      </c>
      <c r="H1962" s="46"/>
      <c r="I1962" s="41">
        <v>1</v>
      </c>
    </row>
    <row r="1963" spans="1:9">
      <c r="A1963" s="27"/>
      <c r="B1963" s="25" t="s">
        <v>2278</v>
      </c>
      <c r="C1963" s="26"/>
      <c r="D1963" s="45"/>
      <c r="E1963" s="46"/>
      <c r="F1963" s="46"/>
      <c r="G1963" s="46">
        <v>1</v>
      </c>
      <c r="H1963" s="46"/>
      <c r="I1963" s="41">
        <v>1</v>
      </c>
    </row>
    <row r="1964" spans="1:9">
      <c r="A1964" s="27"/>
      <c r="B1964" s="25" t="s">
        <v>1285</v>
      </c>
      <c r="C1964" s="28" t="s">
        <v>27</v>
      </c>
      <c r="D1964" s="45"/>
      <c r="E1964" s="46">
        <v>1</v>
      </c>
      <c r="F1964" s="46"/>
      <c r="G1964" s="46"/>
      <c r="H1964" s="46"/>
      <c r="I1964" s="41">
        <v>1</v>
      </c>
    </row>
    <row r="1965" spans="1:9">
      <c r="A1965" s="27"/>
      <c r="B1965" s="25" t="s">
        <v>1830</v>
      </c>
      <c r="C1965" s="26"/>
      <c r="D1965" s="45"/>
      <c r="E1965" s="46">
        <v>1</v>
      </c>
      <c r="F1965" s="46"/>
      <c r="G1965" s="46"/>
      <c r="H1965" s="46"/>
      <c r="I1965" s="41">
        <v>1</v>
      </c>
    </row>
    <row r="1966" spans="1:9">
      <c r="A1966" s="27"/>
      <c r="B1966" s="25" t="s">
        <v>579</v>
      </c>
      <c r="C1966" s="28" t="s">
        <v>33</v>
      </c>
      <c r="D1966" s="45"/>
      <c r="E1966" s="46">
        <v>1</v>
      </c>
      <c r="F1966" s="46"/>
      <c r="G1966" s="46"/>
      <c r="H1966" s="46"/>
      <c r="I1966" s="41">
        <v>1</v>
      </c>
    </row>
    <row r="1967" spans="1:9">
      <c r="A1967" s="27"/>
      <c r="B1967" s="25" t="s">
        <v>2280</v>
      </c>
      <c r="C1967" s="26"/>
      <c r="D1967" s="45"/>
      <c r="E1967" s="46">
        <v>1</v>
      </c>
      <c r="F1967" s="46"/>
      <c r="G1967" s="46"/>
      <c r="H1967" s="46"/>
      <c r="I1967" s="41">
        <v>1</v>
      </c>
    </row>
    <row r="1968" spans="1:9">
      <c r="A1968" s="27"/>
      <c r="B1968" s="25" t="s">
        <v>1054</v>
      </c>
      <c r="C1968" s="28" t="s">
        <v>154</v>
      </c>
      <c r="D1968" s="45"/>
      <c r="E1968" s="46"/>
      <c r="F1968" s="46"/>
      <c r="G1968" s="46"/>
      <c r="H1968" s="46">
        <v>1</v>
      </c>
      <c r="I1968" s="41">
        <v>1</v>
      </c>
    </row>
    <row r="1969" spans="1:9">
      <c r="A1969" s="27"/>
      <c r="B1969" s="25" t="s">
        <v>2025</v>
      </c>
      <c r="C1969" s="26"/>
      <c r="D1969" s="45"/>
      <c r="E1969" s="46"/>
      <c r="F1969" s="46"/>
      <c r="G1969" s="46"/>
      <c r="H1969" s="46">
        <v>1</v>
      </c>
      <c r="I1969" s="41">
        <v>1</v>
      </c>
    </row>
    <row r="1970" spans="1:9">
      <c r="A1970" s="27"/>
      <c r="B1970" s="25" t="s">
        <v>627</v>
      </c>
      <c r="C1970" s="28" t="s">
        <v>152</v>
      </c>
      <c r="D1970" s="45"/>
      <c r="E1970" s="46"/>
      <c r="F1970" s="46">
        <v>1</v>
      </c>
      <c r="G1970" s="46"/>
      <c r="H1970" s="46"/>
      <c r="I1970" s="41">
        <v>1</v>
      </c>
    </row>
    <row r="1971" spans="1:9">
      <c r="A1971" s="27"/>
      <c r="B1971" s="25" t="s">
        <v>2282</v>
      </c>
      <c r="C1971" s="26"/>
      <c r="D1971" s="45"/>
      <c r="E1971" s="46"/>
      <c r="F1971" s="46">
        <v>1</v>
      </c>
      <c r="G1971" s="46"/>
      <c r="H1971" s="46"/>
      <c r="I1971" s="41">
        <v>1</v>
      </c>
    </row>
    <row r="1972" spans="1:9">
      <c r="A1972" s="27"/>
      <c r="B1972" s="25" t="s">
        <v>442</v>
      </c>
      <c r="C1972" s="28" t="s">
        <v>32</v>
      </c>
      <c r="D1972" s="45"/>
      <c r="E1972" s="46"/>
      <c r="F1972" s="46"/>
      <c r="G1972" s="46">
        <v>1</v>
      </c>
      <c r="H1972" s="46"/>
      <c r="I1972" s="41">
        <v>1</v>
      </c>
    </row>
    <row r="1973" spans="1:9">
      <c r="A1973" s="27"/>
      <c r="B1973" s="25" t="s">
        <v>2069</v>
      </c>
      <c r="C1973" s="26"/>
      <c r="D1973" s="45"/>
      <c r="E1973" s="46"/>
      <c r="F1973" s="46"/>
      <c r="G1973" s="46">
        <v>1</v>
      </c>
      <c r="H1973" s="46"/>
      <c r="I1973" s="41">
        <v>1</v>
      </c>
    </row>
    <row r="1974" spans="1:9">
      <c r="A1974" s="27"/>
      <c r="B1974" s="25" t="s">
        <v>526</v>
      </c>
      <c r="C1974" s="28" t="s">
        <v>17</v>
      </c>
      <c r="D1974" s="45"/>
      <c r="E1974" s="46">
        <v>1</v>
      </c>
      <c r="F1974" s="46"/>
      <c r="G1974" s="46"/>
      <c r="H1974" s="46"/>
      <c r="I1974" s="41">
        <v>1</v>
      </c>
    </row>
    <row r="1975" spans="1:9">
      <c r="A1975" s="27"/>
      <c r="B1975" s="25" t="s">
        <v>2284</v>
      </c>
      <c r="C1975" s="26"/>
      <c r="D1975" s="45"/>
      <c r="E1975" s="46">
        <v>1</v>
      </c>
      <c r="F1975" s="46"/>
      <c r="G1975" s="46"/>
      <c r="H1975" s="46"/>
      <c r="I1975" s="41">
        <v>1</v>
      </c>
    </row>
    <row r="1976" spans="1:9">
      <c r="A1976" s="27"/>
      <c r="B1976" s="25" t="s">
        <v>1272</v>
      </c>
      <c r="C1976" s="28" t="s">
        <v>133</v>
      </c>
      <c r="D1976" s="45"/>
      <c r="E1976" s="46">
        <v>1</v>
      </c>
      <c r="F1976" s="46"/>
      <c r="G1976" s="46"/>
      <c r="H1976" s="46"/>
      <c r="I1976" s="41">
        <v>1</v>
      </c>
    </row>
    <row r="1977" spans="1:9">
      <c r="A1977" s="27"/>
      <c r="B1977" s="25" t="s">
        <v>1831</v>
      </c>
      <c r="C1977" s="26"/>
      <c r="D1977" s="45"/>
      <c r="E1977" s="46">
        <v>1</v>
      </c>
      <c r="F1977" s="46"/>
      <c r="G1977" s="46"/>
      <c r="H1977" s="46"/>
      <c r="I1977" s="41">
        <v>1</v>
      </c>
    </row>
    <row r="1978" spans="1:9">
      <c r="A1978" s="27"/>
      <c r="B1978" s="25" t="s">
        <v>578</v>
      </c>
      <c r="C1978" s="28" t="s">
        <v>143</v>
      </c>
      <c r="D1978" s="45"/>
      <c r="E1978" s="46"/>
      <c r="F1978" s="46"/>
      <c r="G1978" s="46"/>
      <c r="H1978" s="46">
        <v>1</v>
      </c>
      <c r="I1978" s="41">
        <v>1</v>
      </c>
    </row>
    <row r="1979" spans="1:9">
      <c r="A1979" s="27"/>
      <c r="B1979" s="25" t="s">
        <v>2285</v>
      </c>
      <c r="C1979" s="26"/>
      <c r="D1979" s="45"/>
      <c r="E1979" s="46"/>
      <c r="F1979" s="46"/>
      <c r="G1979" s="46"/>
      <c r="H1979" s="46">
        <v>1</v>
      </c>
      <c r="I1979" s="41">
        <v>1</v>
      </c>
    </row>
    <row r="1980" spans="1:9">
      <c r="A1980" s="27"/>
      <c r="B1980" s="25" t="s">
        <v>734</v>
      </c>
      <c r="C1980" s="28" t="s">
        <v>93</v>
      </c>
      <c r="D1980" s="45">
        <v>1</v>
      </c>
      <c r="E1980" s="46"/>
      <c r="F1980" s="46"/>
      <c r="G1980" s="46"/>
      <c r="H1980" s="46"/>
      <c r="I1980" s="41">
        <v>1</v>
      </c>
    </row>
    <row r="1981" spans="1:9">
      <c r="A1981" s="27"/>
      <c r="B1981" s="25" t="s">
        <v>2070</v>
      </c>
      <c r="C1981" s="26"/>
      <c r="D1981" s="45">
        <v>1</v>
      </c>
      <c r="E1981" s="46"/>
      <c r="F1981" s="46"/>
      <c r="G1981" s="46"/>
      <c r="H1981" s="46"/>
      <c r="I1981" s="41">
        <v>1</v>
      </c>
    </row>
    <row r="1982" spans="1:9">
      <c r="A1982" s="27"/>
      <c r="B1982" s="25" t="s">
        <v>577</v>
      </c>
      <c r="C1982" s="28" t="s">
        <v>41</v>
      </c>
      <c r="D1982" s="45"/>
      <c r="E1982" s="46">
        <v>1</v>
      </c>
      <c r="F1982" s="46"/>
      <c r="G1982" s="46"/>
      <c r="H1982" s="46"/>
      <c r="I1982" s="41">
        <v>1</v>
      </c>
    </row>
    <row r="1983" spans="1:9">
      <c r="A1983" s="27"/>
      <c r="B1983" s="25" t="s">
        <v>2287</v>
      </c>
      <c r="C1983" s="26"/>
      <c r="D1983" s="45"/>
      <c r="E1983" s="46">
        <v>1</v>
      </c>
      <c r="F1983" s="46"/>
      <c r="G1983" s="46"/>
      <c r="H1983" s="46"/>
      <c r="I1983" s="41">
        <v>1</v>
      </c>
    </row>
    <row r="1984" spans="1:9">
      <c r="A1984" s="27"/>
      <c r="B1984" s="25" t="s">
        <v>1274</v>
      </c>
      <c r="C1984" s="28" t="s">
        <v>188</v>
      </c>
      <c r="D1984" s="45"/>
      <c r="E1984" s="46"/>
      <c r="F1984" s="46"/>
      <c r="G1984" s="46">
        <v>1</v>
      </c>
      <c r="H1984" s="46"/>
      <c r="I1984" s="41">
        <v>1</v>
      </c>
    </row>
    <row r="1985" spans="1:9">
      <c r="A1985" s="27"/>
      <c r="B1985" s="25" t="s">
        <v>1833</v>
      </c>
      <c r="C1985" s="26"/>
      <c r="D1985" s="45"/>
      <c r="E1985" s="46"/>
      <c r="F1985" s="46"/>
      <c r="G1985" s="46">
        <v>1</v>
      </c>
      <c r="H1985" s="46"/>
      <c r="I1985" s="41">
        <v>1</v>
      </c>
    </row>
    <row r="1986" spans="1:9">
      <c r="A1986" s="27"/>
      <c r="B1986" s="25" t="s">
        <v>607</v>
      </c>
      <c r="C1986" s="28" t="s">
        <v>120</v>
      </c>
      <c r="D1986" s="45"/>
      <c r="E1986" s="46">
        <v>1</v>
      </c>
      <c r="F1986" s="46"/>
      <c r="G1986" s="46"/>
      <c r="H1986" s="46"/>
      <c r="I1986" s="41">
        <v>1</v>
      </c>
    </row>
    <row r="1987" spans="1:9">
      <c r="A1987" s="27"/>
      <c r="B1987" s="25" t="s">
        <v>2289</v>
      </c>
      <c r="C1987" s="26"/>
      <c r="D1987" s="45"/>
      <c r="E1987" s="46">
        <v>1</v>
      </c>
      <c r="F1987" s="46"/>
      <c r="G1987" s="46"/>
      <c r="H1987" s="46"/>
      <c r="I1987" s="41">
        <v>1</v>
      </c>
    </row>
    <row r="1988" spans="1:9">
      <c r="A1988" s="27"/>
      <c r="B1988" s="25" t="s">
        <v>500</v>
      </c>
      <c r="C1988" s="28" t="s">
        <v>125</v>
      </c>
      <c r="D1988" s="45"/>
      <c r="E1988" s="46"/>
      <c r="F1988" s="46"/>
      <c r="G1988" s="46">
        <v>1</v>
      </c>
      <c r="H1988" s="46"/>
      <c r="I1988" s="41">
        <v>1</v>
      </c>
    </row>
    <row r="1989" spans="1:9">
      <c r="A1989" s="27"/>
      <c r="B1989" s="25" t="s">
        <v>2072</v>
      </c>
      <c r="C1989" s="26"/>
      <c r="D1989" s="45"/>
      <c r="E1989" s="46"/>
      <c r="F1989" s="46"/>
      <c r="G1989" s="46">
        <v>1</v>
      </c>
      <c r="H1989" s="46"/>
      <c r="I1989" s="41">
        <v>1</v>
      </c>
    </row>
    <row r="1990" spans="1:9">
      <c r="A1990" s="27"/>
      <c r="B1990" s="25" t="s">
        <v>973</v>
      </c>
      <c r="C1990" s="28"/>
      <c r="D1990" s="45">
        <v>1</v>
      </c>
      <c r="E1990" s="46"/>
      <c r="F1990" s="46"/>
      <c r="G1990" s="46"/>
      <c r="H1990" s="46"/>
      <c r="I1990" s="41">
        <v>1</v>
      </c>
    </row>
    <row r="1991" spans="1:9">
      <c r="A1991" s="27"/>
      <c r="B1991" s="25" t="s">
        <v>2291</v>
      </c>
      <c r="C1991" s="26"/>
      <c r="D1991" s="45">
        <v>1</v>
      </c>
      <c r="E1991" s="46"/>
      <c r="F1991" s="46"/>
      <c r="G1991" s="46"/>
      <c r="H1991" s="46"/>
      <c r="I1991" s="41">
        <v>1</v>
      </c>
    </row>
    <row r="1992" spans="1:9">
      <c r="A1992" s="27"/>
      <c r="B1992" s="25" t="s">
        <v>493</v>
      </c>
      <c r="C1992" s="28" t="s">
        <v>105</v>
      </c>
      <c r="D1992" s="45">
        <v>1</v>
      </c>
      <c r="E1992" s="46"/>
      <c r="F1992" s="46"/>
      <c r="G1992" s="46"/>
      <c r="H1992" s="46"/>
      <c r="I1992" s="41">
        <v>1</v>
      </c>
    </row>
    <row r="1993" spans="1:9">
      <c r="A1993" s="27"/>
      <c r="B1993" s="25" t="s">
        <v>1720</v>
      </c>
      <c r="C1993" s="26"/>
      <c r="D1993" s="45">
        <v>1</v>
      </c>
      <c r="E1993" s="46"/>
      <c r="F1993" s="46"/>
      <c r="G1993" s="46"/>
      <c r="H1993" s="46"/>
      <c r="I1993" s="41">
        <v>1</v>
      </c>
    </row>
    <row r="1994" spans="1:9">
      <c r="A1994" s="27"/>
      <c r="B1994" s="25" t="s">
        <v>898</v>
      </c>
      <c r="C1994" s="28"/>
      <c r="D1994" s="45"/>
      <c r="E1994" s="46"/>
      <c r="F1994" s="46"/>
      <c r="G1994" s="46">
        <v>1</v>
      </c>
      <c r="H1994" s="46"/>
      <c r="I1994" s="41">
        <v>1</v>
      </c>
    </row>
    <row r="1995" spans="1:9">
      <c r="A1995" s="27"/>
      <c r="B1995" s="25" t="s">
        <v>2293</v>
      </c>
      <c r="C1995" s="26"/>
      <c r="D1995" s="45"/>
      <c r="E1995" s="46"/>
      <c r="F1995" s="46"/>
      <c r="G1995" s="46">
        <v>1</v>
      </c>
      <c r="H1995" s="46"/>
      <c r="I1995" s="41">
        <v>1</v>
      </c>
    </row>
    <row r="1996" spans="1:9">
      <c r="A1996" s="27"/>
      <c r="B1996" s="25" t="s">
        <v>486</v>
      </c>
      <c r="C1996" s="28" t="s">
        <v>117</v>
      </c>
      <c r="D1996" s="45"/>
      <c r="E1996" s="46">
        <v>1</v>
      </c>
      <c r="F1996" s="46"/>
      <c r="G1996" s="46"/>
      <c r="H1996" s="46"/>
      <c r="I1996" s="41">
        <v>1</v>
      </c>
    </row>
    <row r="1997" spans="1:9">
      <c r="A1997" s="27"/>
      <c r="B1997" s="25" t="s">
        <v>2074</v>
      </c>
      <c r="C1997" s="26"/>
      <c r="D1997" s="45"/>
      <c r="E1997" s="46">
        <v>1</v>
      </c>
      <c r="F1997" s="46"/>
      <c r="G1997" s="46"/>
      <c r="H1997" s="46"/>
      <c r="I1997" s="41">
        <v>1</v>
      </c>
    </row>
    <row r="1998" spans="1:9">
      <c r="A1998" s="27"/>
      <c r="B1998" s="25" t="s">
        <v>1014</v>
      </c>
      <c r="C1998" s="28" t="s">
        <v>125</v>
      </c>
      <c r="D1998" s="45"/>
      <c r="E1998" s="46">
        <v>1</v>
      </c>
      <c r="F1998" s="46"/>
      <c r="G1998" s="46"/>
      <c r="H1998" s="46"/>
      <c r="I1998" s="41">
        <v>1</v>
      </c>
    </row>
    <row r="1999" spans="1:9">
      <c r="A1999" s="27"/>
      <c r="B1999" s="25" t="s">
        <v>2216</v>
      </c>
      <c r="C1999" s="26"/>
      <c r="D1999" s="45"/>
      <c r="E1999" s="46">
        <v>1</v>
      </c>
      <c r="F1999" s="46"/>
      <c r="G1999" s="46"/>
      <c r="H1999" s="46"/>
      <c r="I1999" s="41">
        <v>1</v>
      </c>
    </row>
    <row r="2000" spans="1:9">
      <c r="A2000" s="27"/>
      <c r="B2000" s="25" t="s">
        <v>485</v>
      </c>
      <c r="C2000" s="28" t="s">
        <v>116</v>
      </c>
      <c r="D2000" s="45"/>
      <c r="E2000" s="46"/>
      <c r="F2000" s="46"/>
      <c r="G2000" s="46">
        <v>1</v>
      </c>
      <c r="H2000" s="46"/>
      <c r="I2000" s="41">
        <v>1</v>
      </c>
    </row>
    <row r="2001" spans="1:9">
      <c r="A2001" s="27"/>
      <c r="B2001" s="25" t="s">
        <v>1832</v>
      </c>
      <c r="C2001" s="26"/>
      <c r="D2001" s="45"/>
      <c r="E2001" s="46"/>
      <c r="F2001" s="46"/>
      <c r="G2001" s="46">
        <v>1</v>
      </c>
      <c r="H2001" s="46"/>
      <c r="I2001" s="41">
        <v>1</v>
      </c>
    </row>
    <row r="2002" spans="1:9">
      <c r="A2002" s="27"/>
      <c r="B2002" s="25" t="s">
        <v>556</v>
      </c>
      <c r="C2002" s="28" t="s">
        <v>117</v>
      </c>
      <c r="D2002" s="45"/>
      <c r="E2002" s="46">
        <v>1</v>
      </c>
      <c r="F2002" s="46"/>
      <c r="G2002" s="46"/>
      <c r="H2002" s="46"/>
      <c r="I2002" s="41">
        <v>1</v>
      </c>
    </row>
    <row r="2003" spans="1:9">
      <c r="A2003" s="27"/>
      <c r="B2003" s="25" t="s">
        <v>2296</v>
      </c>
      <c r="C2003" s="26"/>
      <c r="D2003" s="45"/>
      <c r="E2003" s="46">
        <v>1</v>
      </c>
      <c r="F2003" s="46"/>
      <c r="G2003" s="46"/>
      <c r="H2003" s="46"/>
      <c r="I2003" s="41">
        <v>1</v>
      </c>
    </row>
    <row r="2004" spans="1:9">
      <c r="A2004" s="27"/>
      <c r="B2004" s="25" t="s">
        <v>484</v>
      </c>
      <c r="C2004" s="28" t="s">
        <v>116</v>
      </c>
      <c r="D2004" s="45">
        <v>1</v>
      </c>
      <c r="E2004" s="46"/>
      <c r="F2004" s="46"/>
      <c r="G2004" s="46"/>
      <c r="H2004" s="46"/>
      <c r="I2004" s="41">
        <v>1</v>
      </c>
    </row>
    <row r="2005" spans="1:9">
      <c r="A2005" s="27"/>
      <c r="B2005" s="25" t="s">
        <v>2076</v>
      </c>
      <c r="C2005" s="26"/>
      <c r="D2005" s="45">
        <v>1</v>
      </c>
      <c r="E2005" s="46"/>
      <c r="F2005" s="46"/>
      <c r="G2005" s="46"/>
      <c r="H2005" s="46"/>
      <c r="I2005" s="41">
        <v>1</v>
      </c>
    </row>
    <row r="2006" spans="1:9">
      <c r="A2006" s="27"/>
      <c r="B2006" s="25" t="s">
        <v>869</v>
      </c>
      <c r="C2006" s="28" t="s">
        <v>31</v>
      </c>
      <c r="D2006" s="45"/>
      <c r="E2006" s="46"/>
      <c r="F2006" s="46"/>
      <c r="G2006" s="46"/>
      <c r="H2006" s="46">
        <v>1</v>
      </c>
      <c r="I2006" s="41">
        <v>1</v>
      </c>
    </row>
    <row r="2007" spans="1:9">
      <c r="A2007" s="27"/>
      <c r="B2007" s="25" t="s">
        <v>2010</v>
      </c>
      <c r="C2007" s="26"/>
      <c r="D2007" s="45"/>
      <c r="E2007" s="46"/>
      <c r="F2007" s="46"/>
      <c r="G2007" s="46"/>
      <c r="H2007" s="46">
        <v>1</v>
      </c>
      <c r="I2007" s="41">
        <v>1</v>
      </c>
    </row>
    <row r="2008" spans="1:9">
      <c r="A2008" s="27"/>
      <c r="B2008" s="25" t="s">
        <v>483</v>
      </c>
      <c r="C2008" s="28" t="s">
        <v>115</v>
      </c>
      <c r="D2008" s="45"/>
      <c r="E2008" s="46"/>
      <c r="F2008" s="46">
        <v>1</v>
      </c>
      <c r="G2008" s="46"/>
      <c r="H2008" s="46"/>
      <c r="I2008" s="41">
        <v>1</v>
      </c>
    </row>
    <row r="2009" spans="1:9">
      <c r="A2009" s="27"/>
      <c r="B2009" s="25" t="s">
        <v>1686</v>
      </c>
      <c r="C2009" s="26"/>
      <c r="D2009" s="45"/>
      <c r="E2009" s="46"/>
      <c r="F2009" s="46">
        <v>1</v>
      </c>
      <c r="G2009" s="46"/>
      <c r="H2009" s="46"/>
      <c r="I2009" s="41">
        <v>1</v>
      </c>
    </row>
    <row r="2010" spans="1:9">
      <c r="A2010" s="27"/>
      <c r="B2010" s="25" t="s">
        <v>549</v>
      </c>
      <c r="C2010" s="28" t="s">
        <v>138</v>
      </c>
      <c r="D2010" s="45"/>
      <c r="E2010" s="46"/>
      <c r="F2010" s="46">
        <v>1</v>
      </c>
      <c r="G2010" s="46"/>
      <c r="H2010" s="46"/>
      <c r="I2010" s="41">
        <v>1</v>
      </c>
    </row>
    <row r="2011" spans="1:9">
      <c r="A2011" s="27"/>
      <c r="B2011" s="25" t="s">
        <v>2299</v>
      </c>
      <c r="C2011" s="26"/>
      <c r="D2011" s="45"/>
      <c r="E2011" s="46"/>
      <c r="F2011" s="46">
        <v>1</v>
      </c>
      <c r="G2011" s="46"/>
      <c r="H2011" s="46"/>
      <c r="I2011" s="41">
        <v>1</v>
      </c>
    </row>
    <row r="2012" spans="1:9">
      <c r="A2012" s="27"/>
      <c r="B2012" s="25" t="s">
        <v>482</v>
      </c>
      <c r="C2012" s="28" t="s">
        <v>116</v>
      </c>
      <c r="D2012" s="45"/>
      <c r="E2012" s="46"/>
      <c r="F2012" s="46"/>
      <c r="G2012" s="46">
        <v>1</v>
      </c>
      <c r="H2012" s="46"/>
      <c r="I2012" s="41">
        <v>1</v>
      </c>
    </row>
    <row r="2013" spans="1:9">
      <c r="A2013" s="27"/>
      <c r="B2013" s="25" t="s">
        <v>2077</v>
      </c>
      <c r="C2013" s="26"/>
      <c r="D2013" s="45"/>
      <c r="E2013" s="46"/>
      <c r="F2013" s="46"/>
      <c r="G2013" s="46">
        <v>1</v>
      </c>
      <c r="H2013" s="46"/>
      <c r="I2013" s="41">
        <v>1</v>
      </c>
    </row>
    <row r="2014" spans="1:9">
      <c r="A2014" s="27"/>
      <c r="B2014" s="25" t="s">
        <v>6</v>
      </c>
      <c r="C2014" s="28" t="s">
        <v>21</v>
      </c>
      <c r="D2014" s="45"/>
      <c r="E2014" s="46">
        <v>1</v>
      </c>
      <c r="F2014" s="46"/>
      <c r="G2014" s="46"/>
      <c r="H2014" s="46"/>
      <c r="I2014" s="41">
        <v>1</v>
      </c>
    </row>
    <row r="2015" spans="1:9">
      <c r="A2015" s="27"/>
      <c r="B2015" s="25" t="s">
        <v>2301</v>
      </c>
      <c r="C2015" s="26"/>
      <c r="D2015" s="45"/>
      <c r="E2015" s="46">
        <v>1</v>
      </c>
      <c r="F2015" s="46"/>
      <c r="G2015" s="46"/>
      <c r="H2015" s="46"/>
      <c r="I2015" s="41">
        <v>1</v>
      </c>
    </row>
    <row r="2016" spans="1:9">
      <c r="A2016" s="27"/>
      <c r="B2016" s="25" t="s">
        <v>481</v>
      </c>
      <c r="C2016" s="28" t="s">
        <v>115</v>
      </c>
      <c r="D2016" s="45"/>
      <c r="E2016" s="46"/>
      <c r="F2016" s="46"/>
      <c r="G2016" s="46">
        <v>1</v>
      </c>
      <c r="H2016" s="46"/>
      <c r="I2016" s="41">
        <v>1</v>
      </c>
    </row>
    <row r="2017" spans="1:9">
      <c r="A2017" s="27"/>
      <c r="B2017" s="25" t="s">
        <v>1834</v>
      </c>
      <c r="C2017" s="26"/>
      <c r="D2017" s="45"/>
      <c r="E2017" s="46"/>
      <c r="F2017" s="46"/>
      <c r="G2017" s="46">
        <v>1</v>
      </c>
      <c r="H2017" s="46"/>
      <c r="I2017" s="41">
        <v>1</v>
      </c>
    </row>
    <row r="2018" spans="1:9">
      <c r="A2018" s="27"/>
      <c r="B2018" s="25" t="s">
        <v>547</v>
      </c>
      <c r="C2018" s="28" t="s">
        <v>49</v>
      </c>
      <c r="D2018" s="45"/>
      <c r="E2018" s="46"/>
      <c r="F2018" s="46"/>
      <c r="G2018" s="46">
        <v>1</v>
      </c>
      <c r="H2018" s="46"/>
      <c r="I2018" s="41">
        <v>1</v>
      </c>
    </row>
    <row r="2019" spans="1:9">
      <c r="A2019" s="27"/>
      <c r="B2019" s="25" t="s">
        <v>2303</v>
      </c>
      <c r="C2019" s="26"/>
      <c r="D2019" s="45"/>
      <c r="E2019" s="46"/>
      <c r="F2019" s="46"/>
      <c r="G2019" s="46">
        <v>1</v>
      </c>
      <c r="H2019" s="46"/>
      <c r="I2019" s="41">
        <v>1</v>
      </c>
    </row>
    <row r="2020" spans="1:9">
      <c r="A2020" s="27"/>
      <c r="B2020" s="25" t="s">
        <v>822</v>
      </c>
      <c r="C2020" s="28" t="s">
        <v>173</v>
      </c>
      <c r="D2020" s="45">
        <v>1</v>
      </c>
      <c r="E2020" s="46"/>
      <c r="F2020" s="46"/>
      <c r="G2020" s="46"/>
      <c r="H2020" s="46"/>
      <c r="I2020" s="41">
        <v>1</v>
      </c>
    </row>
    <row r="2021" spans="1:9">
      <c r="A2021" s="27"/>
      <c r="B2021" s="25" t="s">
        <v>2079</v>
      </c>
      <c r="C2021" s="26"/>
      <c r="D2021" s="45">
        <v>1</v>
      </c>
      <c r="E2021" s="46"/>
      <c r="F2021" s="46"/>
      <c r="G2021" s="46"/>
      <c r="H2021" s="46"/>
      <c r="I2021" s="41">
        <v>1</v>
      </c>
    </row>
    <row r="2022" spans="1:9">
      <c r="A2022" s="27"/>
      <c r="B2022" s="25" t="s">
        <v>1020</v>
      </c>
      <c r="C2022" s="28" t="s">
        <v>32</v>
      </c>
      <c r="D2022" s="45"/>
      <c r="E2022" s="46"/>
      <c r="F2022" s="46"/>
      <c r="G2022" s="46">
        <v>1</v>
      </c>
      <c r="H2022" s="46"/>
      <c r="I2022" s="41">
        <v>1</v>
      </c>
    </row>
    <row r="2023" spans="1:9">
      <c r="A2023" s="27"/>
      <c r="B2023" s="25" t="s">
        <v>2218</v>
      </c>
      <c r="C2023" s="26"/>
      <c r="D2023" s="45"/>
      <c r="E2023" s="46"/>
      <c r="F2023" s="46"/>
      <c r="G2023" s="46">
        <v>1</v>
      </c>
      <c r="H2023" s="46"/>
      <c r="I2023" s="41">
        <v>1</v>
      </c>
    </row>
    <row r="2024" spans="1:9">
      <c r="A2024" s="27"/>
      <c r="B2024" s="25" t="s">
        <v>458</v>
      </c>
      <c r="C2024" s="28" t="s">
        <v>53</v>
      </c>
      <c r="D2024" s="45"/>
      <c r="E2024" s="46"/>
      <c r="F2024" s="46"/>
      <c r="G2024" s="46"/>
      <c r="H2024" s="46">
        <v>1</v>
      </c>
      <c r="I2024" s="41">
        <v>1</v>
      </c>
    </row>
    <row r="2025" spans="1:9">
      <c r="A2025" s="27"/>
      <c r="B2025" s="25" t="s">
        <v>1721</v>
      </c>
      <c r="C2025" s="26"/>
      <c r="D2025" s="45"/>
      <c r="E2025" s="46"/>
      <c r="F2025" s="46"/>
      <c r="G2025" s="46"/>
      <c r="H2025" s="46">
        <v>1</v>
      </c>
      <c r="I2025" s="41">
        <v>1</v>
      </c>
    </row>
    <row r="2026" spans="1:9">
      <c r="A2026" s="27"/>
      <c r="B2026" s="25" t="s">
        <v>1177</v>
      </c>
      <c r="C2026" s="28" t="s">
        <v>33</v>
      </c>
      <c r="D2026" s="45"/>
      <c r="E2026" s="46"/>
      <c r="F2026" s="46"/>
      <c r="G2026" s="46"/>
      <c r="H2026" s="46">
        <v>1</v>
      </c>
      <c r="I2026" s="41">
        <v>1</v>
      </c>
    </row>
    <row r="2027" spans="1:9">
      <c r="A2027" s="27"/>
      <c r="B2027" s="25" t="s">
        <v>2012</v>
      </c>
      <c r="C2027" s="26"/>
      <c r="D2027" s="45"/>
      <c r="E2027" s="46"/>
      <c r="F2027" s="46"/>
      <c r="G2027" s="46"/>
      <c r="H2027" s="46">
        <v>1</v>
      </c>
      <c r="I2027" s="41">
        <v>1</v>
      </c>
    </row>
    <row r="2028" spans="1:9">
      <c r="A2028" s="27"/>
      <c r="B2028" s="25" t="s">
        <v>457</v>
      </c>
      <c r="C2028" s="28" t="s">
        <v>47</v>
      </c>
      <c r="D2028" s="45"/>
      <c r="E2028" s="46">
        <v>1</v>
      </c>
      <c r="F2028" s="46"/>
      <c r="G2028" s="46"/>
      <c r="H2028" s="46"/>
      <c r="I2028" s="41">
        <v>1</v>
      </c>
    </row>
    <row r="2029" spans="1:9">
      <c r="A2029" s="27"/>
      <c r="B2029" s="25" t="s">
        <v>2081</v>
      </c>
      <c r="C2029" s="26"/>
      <c r="D2029" s="45"/>
      <c r="E2029" s="46">
        <v>1</v>
      </c>
      <c r="F2029" s="46"/>
      <c r="G2029" s="46"/>
      <c r="H2029" s="46"/>
      <c r="I2029" s="41">
        <v>1</v>
      </c>
    </row>
    <row r="2030" spans="1:9">
      <c r="A2030" s="27"/>
      <c r="B2030" s="25" t="s">
        <v>545</v>
      </c>
      <c r="C2030" s="28" t="s">
        <v>49</v>
      </c>
      <c r="D2030" s="45"/>
      <c r="E2030" s="46">
        <v>1</v>
      </c>
      <c r="F2030" s="46"/>
      <c r="G2030" s="46"/>
      <c r="H2030" s="46"/>
      <c r="I2030" s="41">
        <v>1</v>
      </c>
    </row>
    <row r="2031" spans="1:9">
      <c r="A2031" s="27"/>
      <c r="B2031" s="25" t="s">
        <v>2307</v>
      </c>
      <c r="C2031" s="26"/>
      <c r="D2031" s="45"/>
      <c r="E2031" s="46">
        <v>1</v>
      </c>
      <c r="F2031" s="46"/>
      <c r="G2031" s="46"/>
      <c r="H2031" s="46"/>
      <c r="I2031" s="41">
        <v>1</v>
      </c>
    </row>
    <row r="2032" spans="1:9">
      <c r="A2032" s="27"/>
      <c r="B2032" s="25" t="s">
        <v>370</v>
      </c>
      <c r="C2032" s="28" t="s">
        <v>39</v>
      </c>
      <c r="D2032" s="45"/>
      <c r="E2032" s="46">
        <v>1</v>
      </c>
      <c r="F2032" s="46"/>
      <c r="G2032" s="46"/>
      <c r="H2032" s="46"/>
      <c r="I2032" s="41">
        <v>1</v>
      </c>
    </row>
    <row r="2033" spans="1:9">
      <c r="A2033" s="27"/>
      <c r="B2033" s="25" t="s">
        <v>1835</v>
      </c>
      <c r="C2033" s="26"/>
      <c r="D2033" s="45"/>
      <c r="E2033" s="46">
        <v>1</v>
      </c>
      <c r="F2033" s="46"/>
      <c r="G2033" s="46"/>
      <c r="H2033" s="46"/>
      <c r="I2033" s="41">
        <v>1</v>
      </c>
    </row>
    <row r="2034" spans="1:9">
      <c r="A2034" s="27"/>
      <c r="B2034" s="25" t="s">
        <v>867</v>
      </c>
      <c r="C2034" s="28"/>
      <c r="D2034" s="45"/>
      <c r="E2034" s="46"/>
      <c r="F2034" s="46"/>
      <c r="G2034" s="46">
        <v>1</v>
      </c>
      <c r="H2034" s="46"/>
      <c r="I2034" s="41">
        <v>1</v>
      </c>
    </row>
    <row r="2035" spans="1:9">
      <c r="A2035" s="27"/>
      <c r="B2035" s="25" t="s">
        <v>2013</v>
      </c>
      <c r="C2035" s="26"/>
      <c r="D2035" s="45"/>
      <c r="E2035" s="46"/>
      <c r="F2035" s="46"/>
      <c r="G2035" s="46">
        <v>1</v>
      </c>
      <c r="H2035" s="46"/>
      <c r="I2035" s="41">
        <v>1</v>
      </c>
    </row>
    <row r="2036" spans="1:9">
      <c r="A2036" s="27"/>
      <c r="B2036" s="25" t="s">
        <v>733</v>
      </c>
      <c r="C2036" s="28" t="s">
        <v>78</v>
      </c>
      <c r="D2036" s="45">
        <v>1</v>
      </c>
      <c r="E2036" s="46"/>
      <c r="F2036" s="46"/>
      <c r="G2036" s="46"/>
      <c r="H2036" s="46"/>
      <c r="I2036" s="41">
        <v>1</v>
      </c>
    </row>
    <row r="2037" spans="1:9">
      <c r="A2037" s="27"/>
      <c r="B2037" s="25" t="s">
        <v>2082</v>
      </c>
      <c r="C2037" s="26"/>
      <c r="D2037" s="45">
        <v>1</v>
      </c>
      <c r="E2037" s="46"/>
      <c r="F2037" s="46"/>
      <c r="G2037" s="46"/>
      <c r="H2037" s="46"/>
      <c r="I2037" s="41">
        <v>1</v>
      </c>
    </row>
    <row r="2038" spans="1:9">
      <c r="A2038" s="27"/>
      <c r="B2038" s="25" t="s">
        <v>0</v>
      </c>
      <c r="C2038" s="28" t="s">
        <v>72</v>
      </c>
      <c r="D2038" s="45"/>
      <c r="E2038" s="46">
        <v>1</v>
      </c>
      <c r="F2038" s="46"/>
      <c r="G2038" s="46"/>
      <c r="H2038" s="46"/>
      <c r="I2038" s="41">
        <v>1</v>
      </c>
    </row>
    <row r="2039" spans="1:9">
      <c r="A2039" s="27"/>
      <c r="B2039" s="25" t="s">
        <v>2310</v>
      </c>
      <c r="C2039" s="26"/>
      <c r="D2039" s="45"/>
      <c r="E2039" s="46">
        <v>1</v>
      </c>
      <c r="F2039" s="46"/>
      <c r="G2039" s="46"/>
      <c r="H2039" s="46"/>
      <c r="I2039" s="41">
        <v>1</v>
      </c>
    </row>
    <row r="2040" spans="1:9">
      <c r="A2040" s="27"/>
      <c r="B2040" s="25" t="s">
        <v>341</v>
      </c>
      <c r="C2040" s="28" t="s">
        <v>22</v>
      </c>
      <c r="D2040" s="45"/>
      <c r="E2040" s="46"/>
      <c r="F2040" s="46">
        <v>1</v>
      </c>
      <c r="G2040" s="46"/>
      <c r="H2040" s="46"/>
      <c r="I2040" s="41">
        <v>1</v>
      </c>
    </row>
    <row r="2041" spans="1:9">
      <c r="A2041" s="27"/>
      <c r="B2041" s="25" t="s">
        <v>1668</v>
      </c>
      <c r="C2041" s="26"/>
      <c r="D2041" s="45"/>
      <c r="E2041" s="46"/>
      <c r="F2041" s="46">
        <v>1</v>
      </c>
      <c r="G2041" s="46"/>
      <c r="H2041" s="46"/>
      <c r="I2041" s="41">
        <v>1</v>
      </c>
    </row>
    <row r="2042" spans="1:9">
      <c r="A2042" s="27"/>
      <c r="B2042" s="25" t="s">
        <v>331</v>
      </c>
      <c r="C2042" s="28" t="s">
        <v>54</v>
      </c>
      <c r="D2042" s="45"/>
      <c r="E2042" s="46"/>
      <c r="F2042" s="46"/>
      <c r="G2042" s="46">
        <v>1</v>
      </c>
      <c r="H2042" s="46"/>
      <c r="I2042" s="41">
        <v>1</v>
      </c>
    </row>
    <row r="2043" spans="1:9">
      <c r="A2043" s="27"/>
      <c r="B2043" s="25" t="s">
        <v>2312</v>
      </c>
      <c r="C2043" s="26"/>
      <c r="D2043" s="45"/>
      <c r="E2043" s="46"/>
      <c r="F2043" s="46"/>
      <c r="G2043" s="46">
        <v>1</v>
      </c>
      <c r="H2043" s="46"/>
      <c r="I2043" s="41">
        <v>1</v>
      </c>
    </row>
    <row r="2044" spans="1:9">
      <c r="A2044" s="27"/>
      <c r="B2044" s="25" t="s">
        <v>340</v>
      </c>
      <c r="C2044" s="28" t="s">
        <v>54</v>
      </c>
      <c r="D2044" s="45"/>
      <c r="E2044" s="46"/>
      <c r="F2044" s="46"/>
      <c r="G2044" s="46">
        <v>1</v>
      </c>
      <c r="H2044" s="46"/>
      <c r="I2044" s="41">
        <v>1</v>
      </c>
    </row>
    <row r="2045" spans="1:9">
      <c r="A2045" s="27"/>
      <c r="B2045" s="25" t="s">
        <v>2083</v>
      </c>
      <c r="C2045" s="26"/>
      <c r="D2045" s="45"/>
      <c r="E2045" s="46"/>
      <c r="F2045" s="46"/>
      <c r="G2045" s="46">
        <v>1</v>
      </c>
      <c r="H2045" s="46"/>
      <c r="I2045" s="41">
        <v>1</v>
      </c>
    </row>
    <row r="2046" spans="1:9">
      <c r="A2046" s="27"/>
      <c r="B2046" s="25" t="s">
        <v>328</v>
      </c>
      <c r="C2046" s="28" t="s">
        <v>33</v>
      </c>
      <c r="D2046" s="45">
        <v>1</v>
      </c>
      <c r="E2046" s="46"/>
      <c r="F2046" s="46"/>
      <c r="G2046" s="46"/>
      <c r="H2046" s="46"/>
      <c r="I2046" s="41">
        <v>1</v>
      </c>
    </row>
    <row r="2047" spans="1:9">
      <c r="A2047" s="27"/>
      <c r="B2047" s="25" t="s">
        <v>2314</v>
      </c>
      <c r="C2047" s="26"/>
      <c r="D2047" s="45">
        <v>1</v>
      </c>
      <c r="E2047" s="46"/>
      <c r="F2047" s="46"/>
      <c r="G2047" s="46"/>
      <c r="H2047" s="46"/>
      <c r="I2047" s="41">
        <v>1</v>
      </c>
    </row>
    <row r="2048" spans="1:9">
      <c r="A2048" s="27"/>
      <c r="B2048" s="25" t="s">
        <v>856</v>
      </c>
      <c r="C2048" s="28" t="s">
        <v>98</v>
      </c>
      <c r="D2048" s="45"/>
      <c r="E2048" s="46"/>
      <c r="F2048" s="46"/>
      <c r="G2048" s="46"/>
      <c r="H2048" s="46">
        <v>1</v>
      </c>
      <c r="I2048" s="41">
        <v>1</v>
      </c>
    </row>
    <row r="2049" spans="1:9">
      <c r="A2049" s="27"/>
      <c r="B2049" s="25" t="s">
        <v>1836</v>
      </c>
      <c r="C2049" s="26"/>
      <c r="D2049" s="45"/>
      <c r="E2049" s="46"/>
      <c r="F2049" s="46"/>
      <c r="G2049" s="46"/>
      <c r="H2049" s="46">
        <v>1</v>
      </c>
      <c r="I2049" s="41">
        <v>1</v>
      </c>
    </row>
    <row r="2050" spans="1:9">
      <c r="A2050" s="27"/>
      <c r="B2050" s="25" t="s">
        <v>326</v>
      </c>
      <c r="C2050" s="28" t="s">
        <v>44</v>
      </c>
      <c r="D2050" s="45"/>
      <c r="E2050" s="46">
        <v>1</v>
      </c>
      <c r="F2050" s="46"/>
      <c r="G2050" s="46"/>
      <c r="H2050" s="46"/>
      <c r="I2050" s="41">
        <v>1</v>
      </c>
    </row>
    <row r="2051" spans="1:9">
      <c r="A2051" s="27"/>
      <c r="B2051" s="25" t="s">
        <v>2316</v>
      </c>
      <c r="C2051" s="26"/>
      <c r="D2051" s="45"/>
      <c r="E2051" s="46">
        <v>1</v>
      </c>
      <c r="F2051" s="46"/>
      <c r="G2051" s="46"/>
      <c r="H2051" s="46"/>
      <c r="I2051" s="41">
        <v>1</v>
      </c>
    </row>
    <row r="2052" spans="1:9">
      <c r="A2052" s="27"/>
      <c r="B2052" s="25" t="s">
        <v>339</v>
      </c>
      <c r="C2052" s="28" t="s">
        <v>53</v>
      </c>
      <c r="D2052" s="45"/>
      <c r="E2052" s="46"/>
      <c r="F2052" s="46"/>
      <c r="G2052" s="46">
        <v>1</v>
      </c>
      <c r="H2052" s="46"/>
      <c r="I2052" s="41">
        <v>1</v>
      </c>
    </row>
    <row r="2053" spans="1:9">
      <c r="A2053" s="27"/>
      <c r="B2053" s="25" t="s">
        <v>2084</v>
      </c>
      <c r="C2053" s="26"/>
      <c r="D2053" s="45"/>
      <c r="E2053" s="46"/>
      <c r="F2053" s="46"/>
      <c r="G2053" s="46">
        <v>1</v>
      </c>
      <c r="H2053" s="46"/>
      <c r="I2053" s="41">
        <v>1</v>
      </c>
    </row>
    <row r="2054" spans="1:9">
      <c r="A2054" s="27"/>
      <c r="B2054" s="25" t="s">
        <v>324</v>
      </c>
      <c r="C2054" s="28" t="s">
        <v>67</v>
      </c>
      <c r="D2054" s="45"/>
      <c r="E2054" s="46">
        <v>1</v>
      </c>
      <c r="F2054" s="46"/>
      <c r="G2054" s="46"/>
      <c r="H2054" s="46"/>
      <c r="I2054" s="41">
        <v>1</v>
      </c>
    </row>
    <row r="2055" spans="1:9">
      <c r="A2055" s="27"/>
      <c r="B2055" s="25" t="s">
        <v>2318</v>
      </c>
      <c r="C2055" s="26"/>
      <c r="D2055" s="45"/>
      <c r="E2055" s="46">
        <v>1</v>
      </c>
      <c r="F2055" s="46"/>
      <c r="G2055" s="46"/>
      <c r="H2055" s="46"/>
      <c r="I2055" s="41">
        <v>1</v>
      </c>
    </row>
    <row r="2056" spans="1:9">
      <c r="A2056" s="27"/>
      <c r="B2056" s="25" t="s">
        <v>749</v>
      </c>
      <c r="C2056" s="28" t="s">
        <v>52</v>
      </c>
      <c r="D2056" s="45"/>
      <c r="E2056" s="46"/>
      <c r="F2056" s="46"/>
      <c r="G2056" s="46"/>
      <c r="H2056" s="46">
        <v>1</v>
      </c>
      <c r="I2056" s="41">
        <v>1</v>
      </c>
    </row>
    <row r="2057" spans="1:9">
      <c r="A2057" s="27"/>
      <c r="B2057" s="25" t="s">
        <v>1722</v>
      </c>
      <c r="C2057" s="26"/>
      <c r="D2057" s="45"/>
      <c r="E2057" s="46"/>
      <c r="F2057" s="46"/>
      <c r="G2057" s="46"/>
      <c r="H2057" s="46">
        <v>1</v>
      </c>
      <c r="I2057" s="41">
        <v>1</v>
      </c>
    </row>
    <row r="2058" spans="1:9">
      <c r="A2058" s="27"/>
      <c r="B2058" s="25" t="s">
        <v>322</v>
      </c>
      <c r="C2058" s="28" t="s">
        <v>65</v>
      </c>
      <c r="D2058" s="45"/>
      <c r="E2058" s="46"/>
      <c r="F2058" s="46"/>
      <c r="G2058" s="46">
        <v>1</v>
      </c>
      <c r="H2058" s="46"/>
      <c r="I2058" s="41">
        <v>1</v>
      </c>
    </row>
    <row r="2059" spans="1:9">
      <c r="A2059" s="27"/>
      <c r="B2059" s="25" t="s">
        <v>2320</v>
      </c>
      <c r="C2059" s="26"/>
      <c r="D2059" s="45"/>
      <c r="E2059" s="46"/>
      <c r="F2059" s="46"/>
      <c r="G2059" s="46">
        <v>1</v>
      </c>
      <c r="H2059" s="46"/>
      <c r="I2059" s="41">
        <v>1</v>
      </c>
    </row>
    <row r="2060" spans="1:9">
      <c r="A2060" s="27"/>
      <c r="B2060" s="25" t="s">
        <v>840</v>
      </c>
      <c r="C2060" s="28" t="s">
        <v>20</v>
      </c>
      <c r="D2060" s="45"/>
      <c r="E2060" s="46">
        <v>1</v>
      </c>
      <c r="F2060" s="46"/>
      <c r="G2060" s="46"/>
      <c r="H2060" s="46"/>
      <c r="I2060" s="41">
        <v>1</v>
      </c>
    </row>
    <row r="2061" spans="1:9">
      <c r="A2061" s="27"/>
      <c r="B2061" s="25" t="s">
        <v>2085</v>
      </c>
      <c r="C2061" s="26"/>
      <c r="D2061" s="45"/>
      <c r="E2061" s="46">
        <v>1</v>
      </c>
      <c r="F2061" s="46"/>
      <c r="G2061" s="46"/>
      <c r="H2061" s="46"/>
      <c r="I2061" s="41">
        <v>1</v>
      </c>
    </row>
    <row r="2062" spans="1:9">
      <c r="A2062" s="27"/>
      <c r="B2062" s="25" t="s">
        <v>320</v>
      </c>
      <c r="C2062" s="28" t="s">
        <v>33</v>
      </c>
      <c r="D2062" s="45">
        <v>1</v>
      </c>
      <c r="E2062" s="46"/>
      <c r="F2062" s="46"/>
      <c r="G2062" s="46"/>
      <c r="H2062" s="46"/>
      <c r="I2062" s="41">
        <v>1</v>
      </c>
    </row>
    <row r="2063" spans="1:9">
      <c r="A2063" s="27"/>
      <c r="B2063" s="25" t="s">
        <v>2322</v>
      </c>
      <c r="C2063" s="26"/>
      <c r="D2063" s="45">
        <v>1</v>
      </c>
      <c r="E2063" s="46"/>
      <c r="F2063" s="46"/>
      <c r="G2063" s="46"/>
      <c r="H2063" s="46"/>
      <c r="I2063" s="41">
        <v>1</v>
      </c>
    </row>
    <row r="2064" spans="1:9">
      <c r="A2064" s="27"/>
      <c r="B2064" s="25" t="s">
        <v>748</v>
      </c>
      <c r="C2064" s="28" t="s">
        <v>49</v>
      </c>
      <c r="D2064" s="45"/>
      <c r="E2064" s="46">
        <v>1</v>
      </c>
      <c r="F2064" s="46"/>
      <c r="G2064" s="46"/>
      <c r="H2064" s="46"/>
      <c r="I2064" s="41">
        <v>1</v>
      </c>
    </row>
    <row r="2065" spans="1:9">
      <c r="A2065" s="27"/>
      <c r="B2065" s="25" t="s">
        <v>1838</v>
      </c>
      <c r="C2065" s="26"/>
      <c r="D2065" s="45"/>
      <c r="E2065" s="46">
        <v>1</v>
      </c>
      <c r="F2065" s="46"/>
      <c r="G2065" s="46"/>
      <c r="H2065" s="46"/>
      <c r="I2065" s="41">
        <v>1</v>
      </c>
    </row>
    <row r="2066" spans="1:9">
      <c r="A2066" s="27"/>
      <c r="B2066" s="25" t="s">
        <v>318</v>
      </c>
      <c r="C2066" s="28" t="s">
        <v>64</v>
      </c>
      <c r="D2066" s="45"/>
      <c r="E2066" s="46"/>
      <c r="F2066" s="46"/>
      <c r="G2066" s="46"/>
      <c r="H2066" s="46">
        <v>1</v>
      </c>
      <c r="I2066" s="41">
        <v>1</v>
      </c>
    </row>
    <row r="2067" spans="1:9">
      <c r="A2067" s="27"/>
      <c r="B2067" s="25" t="s">
        <v>2324</v>
      </c>
      <c r="C2067" s="26"/>
      <c r="D2067" s="45"/>
      <c r="E2067" s="46"/>
      <c r="F2067" s="46"/>
      <c r="G2067" s="46"/>
      <c r="H2067" s="46">
        <v>1</v>
      </c>
      <c r="I2067" s="41">
        <v>1</v>
      </c>
    </row>
    <row r="2068" spans="1:9">
      <c r="A2068" s="27"/>
      <c r="B2068" s="25" t="s">
        <v>786</v>
      </c>
      <c r="C2068" s="28" t="s">
        <v>72</v>
      </c>
      <c r="D2068" s="45"/>
      <c r="E2068" s="46"/>
      <c r="F2068" s="46"/>
      <c r="G2068" s="46"/>
      <c r="H2068" s="46">
        <v>1</v>
      </c>
      <c r="I2068" s="41">
        <v>1</v>
      </c>
    </row>
    <row r="2069" spans="1:9">
      <c r="A2069" s="27"/>
      <c r="B2069" s="25" t="s">
        <v>2086</v>
      </c>
      <c r="C2069" s="26"/>
      <c r="D2069" s="45"/>
      <c r="E2069" s="46"/>
      <c r="F2069" s="46"/>
      <c r="G2069" s="46"/>
      <c r="H2069" s="46">
        <v>1</v>
      </c>
      <c r="I2069" s="41">
        <v>1</v>
      </c>
    </row>
    <row r="2070" spans="1:9">
      <c r="A2070" s="27"/>
      <c r="B2070" s="25" t="s">
        <v>316</v>
      </c>
      <c r="C2070" s="28" t="s">
        <v>62</v>
      </c>
      <c r="D2070" s="45"/>
      <c r="E2070" s="46">
        <v>1</v>
      </c>
      <c r="F2070" s="46"/>
      <c r="G2070" s="46"/>
      <c r="H2070" s="46"/>
      <c r="I2070" s="41">
        <v>1</v>
      </c>
    </row>
    <row r="2071" spans="1:9">
      <c r="A2071" s="27"/>
      <c r="B2071" s="25" t="s">
        <v>2326</v>
      </c>
      <c r="C2071" s="26"/>
      <c r="D2071" s="45"/>
      <c r="E2071" s="46">
        <v>1</v>
      </c>
      <c r="F2071" s="46"/>
      <c r="G2071" s="46"/>
      <c r="H2071" s="46"/>
      <c r="I2071" s="41">
        <v>1</v>
      </c>
    </row>
    <row r="2072" spans="1:9">
      <c r="A2072" s="27"/>
      <c r="B2072" s="25" t="s">
        <v>839</v>
      </c>
      <c r="C2072" s="28" t="s">
        <v>72</v>
      </c>
      <c r="D2072" s="45"/>
      <c r="E2072" s="46">
        <v>1</v>
      </c>
      <c r="F2072" s="46"/>
      <c r="G2072" s="46"/>
      <c r="H2072" s="46"/>
      <c r="I2072" s="41">
        <v>1</v>
      </c>
    </row>
    <row r="2073" spans="1:9">
      <c r="A2073" s="27"/>
      <c r="B2073" s="25" t="s">
        <v>1687</v>
      </c>
      <c r="C2073" s="26"/>
      <c r="D2073" s="45"/>
      <c r="E2073" s="46">
        <v>1</v>
      </c>
      <c r="F2073" s="46"/>
      <c r="G2073" s="46"/>
      <c r="H2073" s="46"/>
      <c r="I2073" s="41">
        <v>1</v>
      </c>
    </row>
    <row r="2074" spans="1:9">
      <c r="A2074" s="27"/>
      <c r="B2074" s="25" t="s">
        <v>314</v>
      </c>
      <c r="C2074" s="28" t="s">
        <v>60</v>
      </c>
      <c r="D2074" s="45"/>
      <c r="E2074" s="46">
        <v>1</v>
      </c>
      <c r="F2074" s="46"/>
      <c r="G2074" s="46"/>
      <c r="H2074" s="46"/>
      <c r="I2074" s="41">
        <v>1</v>
      </c>
    </row>
    <row r="2075" spans="1:9">
      <c r="A2075" s="27"/>
      <c r="B2075" s="25" t="s">
        <v>2328</v>
      </c>
      <c r="C2075" s="26"/>
      <c r="D2075" s="45"/>
      <c r="E2075" s="46">
        <v>1</v>
      </c>
      <c r="F2075" s="46"/>
      <c r="G2075" s="46"/>
      <c r="H2075" s="46"/>
      <c r="I2075" s="41">
        <v>1</v>
      </c>
    </row>
    <row r="2076" spans="1:9">
      <c r="A2076" s="27"/>
      <c r="B2076" s="25" t="s">
        <v>365</v>
      </c>
      <c r="C2076" s="28" t="s">
        <v>83</v>
      </c>
      <c r="D2076" s="45"/>
      <c r="E2076" s="46">
        <v>1</v>
      </c>
      <c r="F2076" s="46"/>
      <c r="G2076" s="46"/>
      <c r="H2076" s="46"/>
      <c r="I2076" s="41">
        <v>1</v>
      </c>
    </row>
    <row r="2077" spans="1:9">
      <c r="A2077" s="27"/>
      <c r="B2077" s="25" t="s">
        <v>2088</v>
      </c>
      <c r="C2077" s="26"/>
      <c r="D2077" s="45"/>
      <c r="E2077" s="46">
        <v>1</v>
      </c>
      <c r="F2077" s="46"/>
      <c r="G2077" s="46"/>
      <c r="H2077" s="46"/>
      <c r="I2077" s="41">
        <v>1</v>
      </c>
    </row>
    <row r="2078" spans="1:9">
      <c r="A2078" s="27"/>
      <c r="B2078" s="25" t="s">
        <v>312</v>
      </c>
      <c r="C2078" s="28" t="s">
        <v>58</v>
      </c>
      <c r="D2078" s="45">
        <v>1</v>
      </c>
      <c r="E2078" s="46"/>
      <c r="F2078" s="46"/>
      <c r="G2078" s="46"/>
      <c r="H2078" s="46"/>
      <c r="I2078" s="41">
        <v>1</v>
      </c>
    </row>
    <row r="2079" spans="1:9">
      <c r="A2079" s="27"/>
      <c r="B2079" s="25" t="s">
        <v>2330</v>
      </c>
      <c r="C2079" s="26"/>
      <c r="D2079" s="45">
        <v>1</v>
      </c>
      <c r="E2079" s="46"/>
      <c r="F2079" s="46"/>
      <c r="G2079" s="46"/>
      <c r="H2079" s="46"/>
      <c r="I2079" s="41">
        <v>1</v>
      </c>
    </row>
    <row r="2080" spans="1:9">
      <c r="A2080" s="27"/>
      <c r="B2080" s="25" t="s">
        <v>701</v>
      </c>
      <c r="C2080" s="28" t="s">
        <v>50</v>
      </c>
      <c r="D2080" s="45"/>
      <c r="E2080" s="46">
        <v>1</v>
      </c>
      <c r="F2080" s="46"/>
      <c r="G2080" s="46"/>
      <c r="H2080" s="46"/>
      <c r="I2080" s="41">
        <v>1</v>
      </c>
    </row>
    <row r="2081" spans="1:9">
      <c r="A2081" s="27"/>
      <c r="B2081" s="25" t="s">
        <v>1840</v>
      </c>
      <c r="C2081" s="26"/>
      <c r="D2081" s="45"/>
      <c r="E2081" s="46">
        <v>1</v>
      </c>
      <c r="F2081" s="46"/>
      <c r="G2081" s="46"/>
      <c r="H2081" s="46"/>
      <c r="I2081" s="41">
        <v>1</v>
      </c>
    </row>
    <row r="2082" spans="1:9">
      <c r="A2082" s="27"/>
      <c r="B2082" s="25" t="s">
        <v>310</v>
      </c>
      <c r="C2082" s="28" t="s">
        <v>57</v>
      </c>
      <c r="D2082" s="45"/>
      <c r="E2082" s="46"/>
      <c r="F2082" s="46"/>
      <c r="G2082" s="46">
        <v>1</v>
      </c>
      <c r="H2082" s="46"/>
      <c r="I2082" s="41">
        <v>1</v>
      </c>
    </row>
    <row r="2083" spans="1:9">
      <c r="A2083" s="27"/>
      <c r="B2083" s="25" t="s">
        <v>2332</v>
      </c>
      <c r="C2083" s="26"/>
      <c r="D2083" s="45"/>
      <c r="E2083" s="46"/>
      <c r="F2083" s="46"/>
      <c r="G2083" s="46">
        <v>1</v>
      </c>
      <c r="H2083" s="46"/>
      <c r="I2083" s="41">
        <v>1</v>
      </c>
    </row>
    <row r="2084" spans="1:9">
      <c r="A2084" s="27"/>
      <c r="B2084" s="25" t="s">
        <v>696</v>
      </c>
      <c r="C2084" s="28" t="s">
        <v>17</v>
      </c>
      <c r="D2084" s="45"/>
      <c r="E2084" s="46"/>
      <c r="F2084" s="46">
        <v>1</v>
      </c>
      <c r="G2084" s="46"/>
      <c r="H2084" s="46"/>
      <c r="I2084" s="41">
        <v>1</v>
      </c>
    </row>
    <row r="2085" spans="1:9">
      <c r="A2085" s="27"/>
      <c r="B2085" s="25" t="s">
        <v>2089</v>
      </c>
      <c r="C2085" s="26"/>
      <c r="D2085" s="45"/>
      <c r="E2085" s="46"/>
      <c r="F2085" s="46">
        <v>1</v>
      </c>
      <c r="G2085" s="46"/>
      <c r="H2085" s="46"/>
      <c r="I2085" s="41">
        <v>1</v>
      </c>
    </row>
    <row r="2086" spans="1:9">
      <c r="A2086" s="27"/>
      <c r="B2086" s="25" t="s">
        <v>308</v>
      </c>
      <c r="C2086" s="28" t="s">
        <v>55</v>
      </c>
      <c r="D2086" s="45"/>
      <c r="E2086" s="46">
        <v>1</v>
      </c>
      <c r="F2086" s="46"/>
      <c r="G2086" s="46"/>
      <c r="H2086" s="46"/>
      <c r="I2086" s="41">
        <v>1</v>
      </c>
    </row>
    <row r="2087" spans="1:9">
      <c r="A2087" s="27"/>
      <c r="B2087" s="25" t="s">
        <v>2333</v>
      </c>
      <c r="C2087" s="26"/>
      <c r="D2087" s="45"/>
      <c r="E2087" s="46">
        <v>1</v>
      </c>
      <c r="F2087" s="46"/>
      <c r="G2087" s="46"/>
      <c r="H2087" s="46"/>
      <c r="I2087" s="41">
        <v>1</v>
      </c>
    </row>
    <row r="2088" spans="1:9">
      <c r="A2088" s="27"/>
      <c r="B2088" s="25" t="s">
        <v>695</v>
      </c>
      <c r="C2088" s="28" t="s">
        <v>104</v>
      </c>
      <c r="D2088" s="45"/>
      <c r="E2088" s="46"/>
      <c r="F2088" s="46"/>
      <c r="G2088" s="46">
        <v>1</v>
      </c>
      <c r="H2088" s="46"/>
      <c r="I2088" s="41">
        <v>1</v>
      </c>
    </row>
    <row r="2089" spans="1:9">
      <c r="A2089" s="27"/>
      <c r="B2089" s="25" t="s">
        <v>1723</v>
      </c>
      <c r="C2089" s="26"/>
      <c r="D2089" s="45"/>
      <c r="E2089" s="46"/>
      <c r="F2089" s="46"/>
      <c r="G2089" s="46">
        <v>1</v>
      </c>
      <c r="H2089" s="46"/>
      <c r="I2089" s="41">
        <v>1</v>
      </c>
    </row>
    <row r="2090" spans="1:9">
      <c r="A2090" s="27"/>
      <c r="B2090" s="25" t="s">
        <v>306</v>
      </c>
      <c r="C2090" s="28" t="s">
        <v>52</v>
      </c>
      <c r="D2090" s="45">
        <v>1</v>
      </c>
      <c r="E2090" s="46"/>
      <c r="F2090" s="46"/>
      <c r="G2090" s="46"/>
      <c r="H2090" s="46"/>
      <c r="I2090" s="41">
        <v>1</v>
      </c>
    </row>
    <row r="2091" spans="1:9">
      <c r="A2091" s="27"/>
      <c r="B2091" s="25" t="s">
        <v>2335</v>
      </c>
      <c r="C2091" s="26"/>
      <c r="D2091" s="45">
        <v>1</v>
      </c>
      <c r="E2091" s="46"/>
      <c r="F2091" s="46"/>
      <c r="G2091" s="46"/>
      <c r="H2091" s="46"/>
      <c r="I2091" s="41">
        <v>1</v>
      </c>
    </row>
    <row r="2092" spans="1:9">
      <c r="A2092" s="27"/>
      <c r="B2092" s="25" t="s">
        <v>1048</v>
      </c>
      <c r="C2092" s="28" t="s">
        <v>28</v>
      </c>
      <c r="D2092" s="45">
        <v>1</v>
      </c>
      <c r="E2092" s="46"/>
      <c r="F2092" s="46"/>
      <c r="G2092" s="46"/>
      <c r="H2092" s="46"/>
      <c r="I2092" s="41">
        <v>1</v>
      </c>
    </row>
    <row r="2093" spans="1:9">
      <c r="A2093" s="27"/>
      <c r="B2093" s="25" t="s">
        <v>1803</v>
      </c>
      <c r="C2093" s="26"/>
      <c r="D2093" s="45">
        <v>1</v>
      </c>
      <c r="E2093" s="46"/>
      <c r="F2093" s="46"/>
      <c r="G2093" s="46"/>
      <c r="H2093" s="46"/>
      <c r="I2093" s="41">
        <v>1</v>
      </c>
    </row>
    <row r="2094" spans="1:9">
      <c r="A2094" s="27"/>
      <c r="B2094" s="25" t="s">
        <v>304</v>
      </c>
      <c r="C2094" s="28" t="s">
        <v>54</v>
      </c>
      <c r="D2094" s="45">
        <v>1</v>
      </c>
      <c r="E2094" s="46"/>
      <c r="F2094" s="46"/>
      <c r="G2094" s="46"/>
      <c r="H2094" s="46"/>
      <c r="I2094" s="41">
        <v>1</v>
      </c>
    </row>
    <row r="2095" spans="1:9">
      <c r="A2095" s="27"/>
      <c r="B2095" s="25" t="s">
        <v>2337</v>
      </c>
      <c r="C2095" s="26"/>
      <c r="D2095" s="45">
        <v>1</v>
      </c>
      <c r="E2095" s="46"/>
      <c r="F2095" s="46"/>
      <c r="G2095" s="46"/>
      <c r="H2095" s="46"/>
      <c r="I2095" s="41">
        <v>1</v>
      </c>
    </row>
    <row r="2096" spans="1:9">
      <c r="A2096" s="27"/>
      <c r="B2096" s="25" t="s">
        <v>343</v>
      </c>
      <c r="C2096" s="28" t="s">
        <v>77</v>
      </c>
      <c r="D2096" s="45"/>
      <c r="E2096" s="46"/>
      <c r="F2096" s="46"/>
      <c r="G2096" s="46">
        <v>1</v>
      </c>
      <c r="H2096" s="46"/>
      <c r="I2096" s="41">
        <v>1</v>
      </c>
    </row>
    <row r="2097" spans="1:9">
      <c r="A2097" s="27"/>
      <c r="B2097" s="25" t="s">
        <v>1842</v>
      </c>
      <c r="C2097" s="26"/>
      <c r="D2097" s="45"/>
      <c r="E2097" s="46"/>
      <c r="F2097" s="46"/>
      <c r="G2097" s="46">
        <v>1</v>
      </c>
      <c r="H2097" s="46"/>
      <c r="I2097" s="41">
        <v>1</v>
      </c>
    </row>
    <row r="2098" spans="1:9">
      <c r="A2098" s="27"/>
      <c r="B2098" s="25" t="s">
        <v>302</v>
      </c>
      <c r="C2098" s="28" t="s">
        <v>53</v>
      </c>
      <c r="D2098" s="45"/>
      <c r="E2098" s="46"/>
      <c r="F2098" s="46"/>
      <c r="G2098" s="46"/>
      <c r="H2098" s="46">
        <v>1</v>
      </c>
      <c r="I2098" s="41">
        <v>1</v>
      </c>
    </row>
    <row r="2099" spans="1:9">
      <c r="A2099" s="27"/>
      <c r="B2099" s="25" t="s">
        <v>2339</v>
      </c>
      <c r="C2099" s="26"/>
      <c r="D2099" s="45"/>
      <c r="E2099" s="46"/>
      <c r="F2099" s="46"/>
      <c r="G2099" s="46"/>
      <c r="H2099" s="46">
        <v>1</v>
      </c>
      <c r="I2099" s="41">
        <v>1</v>
      </c>
    </row>
    <row r="2100" spans="1:9">
      <c r="A2100" s="27"/>
      <c r="B2100" s="25" t="s">
        <v>1053</v>
      </c>
      <c r="C2100" s="28" t="s">
        <v>175</v>
      </c>
      <c r="D2100" s="45"/>
      <c r="E2100" s="46"/>
      <c r="F2100" s="46">
        <v>1</v>
      </c>
      <c r="G2100" s="46"/>
      <c r="H2100" s="46"/>
      <c r="I2100" s="41">
        <v>1</v>
      </c>
    </row>
    <row r="2101" spans="1:9">
      <c r="A2101" s="27"/>
      <c r="B2101" s="25" t="s">
        <v>1717</v>
      </c>
      <c r="C2101" s="26"/>
      <c r="D2101" s="45"/>
      <c r="E2101" s="46"/>
      <c r="F2101" s="46">
        <v>1</v>
      </c>
      <c r="G2101" s="46"/>
      <c r="H2101" s="46"/>
      <c r="I2101" s="41">
        <v>1</v>
      </c>
    </row>
    <row r="2102" spans="1:9">
      <c r="A2102" s="27"/>
      <c r="B2102" s="25" t="s">
        <v>300</v>
      </c>
      <c r="C2102" s="28" t="s">
        <v>52</v>
      </c>
      <c r="D2102" s="45"/>
      <c r="E2102" s="46">
        <v>1</v>
      </c>
      <c r="F2102" s="46"/>
      <c r="G2102" s="46"/>
      <c r="H2102" s="46"/>
      <c r="I2102" s="41">
        <v>1</v>
      </c>
    </row>
    <row r="2103" spans="1:9">
      <c r="A2103" s="27"/>
      <c r="B2103" s="25" t="s">
        <v>2341</v>
      </c>
      <c r="C2103" s="26"/>
      <c r="D2103" s="45"/>
      <c r="E2103" s="46">
        <v>1</v>
      </c>
      <c r="F2103" s="46"/>
      <c r="G2103" s="46"/>
      <c r="H2103" s="46"/>
      <c r="I2103" s="41">
        <v>1</v>
      </c>
    </row>
    <row r="2104" spans="1:9">
      <c r="A2104" s="27"/>
      <c r="B2104" s="25" t="s">
        <v>1283</v>
      </c>
      <c r="C2104" s="28" t="s">
        <v>76</v>
      </c>
      <c r="D2104" s="45"/>
      <c r="E2104" s="46"/>
      <c r="F2104" s="46">
        <v>1</v>
      </c>
      <c r="G2104" s="46"/>
      <c r="H2104" s="46"/>
      <c r="I2104" s="41">
        <v>1</v>
      </c>
    </row>
    <row r="2105" spans="1:9">
      <c r="A2105" s="27"/>
      <c r="B2105" s="25" t="s">
        <v>1837</v>
      </c>
      <c r="C2105" s="26"/>
      <c r="D2105" s="45"/>
      <c r="E2105" s="46"/>
      <c r="F2105" s="46">
        <v>1</v>
      </c>
      <c r="G2105" s="46"/>
      <c r="H2105" s="46"/>
      <c r="I2105" s="41">
        <v>1</v>
      </c>
    </row>
    <row r="2106" spans="1:9">
      <c r="A2106" s="27"/>
      <c r="B2106" s="25" t="s">
        <v>298</v>
      </c>
      <c r="C2106" s="28" t="s">
        <v>50</v>
      </c>
      <c r="D2106" s="45"/>
      <c r="E2106" s="46">
        <v>1</v>
      </c>
      <c r="F2106" s="46"/>
      <c r="G2106" s="46"/>
      <c r="H2106" s="46"/>
      <c r="I2106" s="41">
        <v>1</v>
      </c>
    </row>
    <row r="2107" spans="1:9">
      <c r="A2107" s="27"/>
      <c r="B2107" s="25" t="s">
        <v>2343</v>
      </c>
      <c r="C2107" s="26"/>
      <c r="D2107" s="45"/>
      <c r="E2107" s="46">
        <v>1</v>
      </c>
      <c r="F2107" s="46"/>
      <c r="G2107" s="46"/>
      <c r="H2107" s="46"/>
      <c r="I2107" s="41">
        <v>1</v>
      </c>
    </row>
    <row r="2108" spans="1:9">
      <c r="A2108" s="27"/>
      <c r="B2108" s="25" t="s">
        <v>707</v>
      </c>
      <c r="C2108" s="28" t="s">
        <v>32</v>
      </c>
      <c r="D2108" s="45"/>
      <c r="E2108" s="46"/>
      <c r="F2108" s="46">
        <v>1</v>
      </c>
      <c r="G2108" s="46"/>
      <c r="H2108" s="46"/>
      <c r="I2108" s="41">
        <v>1</v>
      </c>
    </row>
    <row r="2109" spans="1:9">
      <c r="A2109" s="27"/>
      <c r="B2109" s="25" t="s">
        <v>2093</v>
      </c>
      <c r="C2109" s="26"/>
      <c r="D2109" s="45"/>
      <c r="E2109" s="46"/>
      <c r="F2109" s="46">
        <v>1</v>
      </c>
      <c r="G2109" s="46"/>
      <c r="H2109" s="46"/>
      <c r="I2109" s="41">
        <v>1</v>
      </c>
    </row>
    <row r="2110" spans="1:9">
      <c r="A2110" s="27"/>
      <c r="B2110" s="25" t="s">
        <v>296</v>
      </c>
      <c r="C2110" s="28" t="s">
        <v>48</v>
      </c>
      <c r="D2110" s="45"/>
      <c r="E2110" s="46">
        <v>1</v>
      </c>
      <c r="F2110" s="46"/>
      <c r="G2110" s="46"/>
      <c r="H2110" s="46"/>
      <c r="I2110" s="41">
        <v>1</v>
      </c>
    </row>
    <row r="2111" spans="1:9">
      <c r="A2111" s="27"/>
      <c r="B2111" s="25" t="s">
        <v>1707</v>
      </c>
      <c r="C2111" s="26"/>
      <c r="D2111" s="45"/>
      <c r="E2111" s="46">
        <v>1</v>
      </c>
      <c r="F2111" s="46"/>
      <c r="G2111" s="46"/>
      <c r="H2111" s="46"/>
      <c r="I2111" s="41">
        <v>1</v>
      </c>
    </row>
    <row r="2112" spans="1:9">
      <c r="A2112" s="27"/>
      <c r="B2112" s="25" t="s">
        <v>692</v>
      </c>
      <c r="C2112" s="28" t="s">
        <v>67</v>
      </c>
      <c r="D2112" s="45">
        <v>1</v>
      </c>
      <c r="E2112" s="46"/>
      <c r="F2112" s="46"/>
      <c r="G2112" s="46"/>
      <c r="H2112" s="46"/>
      <c r="I2112" s="41">
        <v>1</v>
      </c>
    </row>
    <row r="2113" spans="1:9">
      <c r="A2113" s="27"/>
      <c r="B2113" s="25" t="s">
        <v>1844</v>
      </c>
      <c r="C2113" s="26"/>
      <c r="D2113" s="45">
        <v>1</v>
      </c>
      <c r="E2113" s="46"/>
      <c r="F2113" s="46"/>
      <c r="G2113" s="46"/>
      <c r="H2113" s="46"/>
      <c r="I2113" s="41">
        <v>1</v>
      </c>
    </row>
    <row r="2114" spans="1:9">
      <c r="A2114" s="27"/>
      <c r="B2114" s="25" t="s">
        <v>294</v>
      </c>
      <c r="C2114" s="28" t="s">
        <v>34</v>
      </c>
      <c r="D2114" s="45">
        <v>1</v>
      </c>
      <c r="E2114" s="46"/>
      <c r="F2114" s="46"/>
      <c r="G2114" s="46"/>
      <c r="H2114" s="46"/>
      <c r="I2114" s="41">
        <v>1</v>
      </c>
    </row>
    <row r="2115" spans="1:9">
      <c r="A2115" s="27"/>
      <c r="B2115" s="25" t="s">
        <v>1993</v>
      </c>
      <c r="C2115" s="26"/>
      <c r="D2115" s="45">
        <v>1</v>
      </c>
      <c r="E2115" s="46"/>
      <c r="F2115" s="46"/>
      <c r="G2115" s="46"/>
      <c r="H2115" s="46"/>
      <c r="I2115" s="41">
        <v>1</v>
      </c>
    </row>
    <row r="2116" spans="1:9">
      <c r="A2116" s="27"/>
      <c r="B2116" s="25" t="s">
        <v>929</v>
      </c>
      <c r="C2116" s="28" t="s">
        <v>30</v>
      </c>
      <c r="D2116" s="45"/>
      <c r="E2116" s="46">
        <v>1</v>
      </c>
      <c r="F2116" s="46"/>
      <c r="G2116" s="46"/>
      <c r="H2116" s="46"/>
      <c r="I2116" s="41">
        <v>1</v>
      </c>
    </row>
    <row r="2117" spans="1:9">
      <c r="A2117" s="27"/>
      <c r="B2117" s="25" t="s">
        <v>1839</v>
      </c>
      <c r="C2117" s="26"/>
      <c r="D2117" s="45"/>
      <c r="E2117" s="46">
        <v>1</v>
      </c>
      <c r="F2117" s="46"/>
      <c r="G2117" s="46"/>
      <c r="H2117" s="46"/>
      <c r="I2117" s="41">
        <v>1</v>
      </c>
    </row>
    <row r="2118" spans="1:9">
      <c r="A2118" s="27"/>
      <c r="B2118" s="25" t="s">
        <v>292</v>
      </c>
      <c r="C2118" s="28" t="s">
        <v>33</v>
      </c>
      <c r="D2118" s="45"/>
      <c r="E2118" s="46"/>
      <c r="F2118" s="46"/>
      <c r="G2118" s="46">
        <v>1</v>
      </c>
      <c r="H2118" s="46"/>
      <c r="I2118" s="41">
        <v>1</v>
      </c>
    </row>
    <row r="2119" spans="1:9">
      <c r="A2119" s="27"/>
      <c r="B2119" s="25" t="s">
        <v>1782</v>
      </c>
      <c r="C2119" s="26"/>
      <c r="D2119" s="45"/>
      <c r="E2119" s="46"/>
      <c r="F2119" s="46"/>
      <c r="G2119" s="46">
        <v>1</v>
      </c>
      <c r="H2119" s="46"/>
      <c r="I2119" s="41">
        <v>1</v>
      </c>
    </row>
    <row r="2120" spans="1:9">
      <c r="A2120" s="27"/>
      <c r="B2120" s="25" t="s">
        <v>1278</v>
      </c>
      <c r="C2120" s="28" t="s">
        <v>179</v>
      </c>
      <c r="D2120" s="45"/>
      <c r="E2120" s="46">
        <v>1</v>
      </c>
      <c r="F2120" s="46"/>
      <c r="G2120" s="46"/>
      <c r="H2120" s="46"/>
      <c r="I2120" s="41">
        <v>1</v>
      </c>
    </row>
    <row r="2121" spans="1:9">
      <c r="A2121" s="27"/>
      <c r="B2121" s="25" t="s">
        <v>1841</v>
      </c>
      <c r="C2121" s="26"/>
      <c r="D2121" s="45"/>
      <c r="E2121" s="46">
        <v>1</v>
      </c>
      <c r="F2121" s="46"/>
      <c r="G2121" s="46"/>
      <c r="H2121" s="46"/>
      <c r="I2121" s="41">
        <v>1</v>
      </c>
    </row>
    <row r="2122" spans="1:9">
      <c r="A2122" s="27"/>
      <c r="B2122" s="25" t="s">
        <v>290</v>
      </c>
      <c r="C2122" s="28" t="s">
        <v>33</v>
      </c>
      <c r="D2122" s="45"/>
      <c r="E2122" s="46">
        <v>1</v>
      </c>
      <c r="F2122" s="46"/>
      <c r="G2122" s="46"/>
      <c r="H2122" s="46"/>
      <c r="I2122" s="41">
        <v>1</v>
      </c>
    </row>
    <row r="2123" spans="1:9">
      <c r="A2123" s="27"/>
      <c r="B2123" s="25" t="s">
        <v>1994</v>
      </c>
      <c r="C2123" s="26"/>
      <c r="D2123" s="45"/>
      <c r="E2123" s="46">
        <v>1</v>
      </c>
      <c r="F2123" s="46"/>
      <c r="G2123" s="46"/>
      <c r="H2123" s="46"/>
      <c r="I2123" s="41">
        <v>1</v>
      </c>
    </row>
    <row r="2124" spans="1:9">
      <c r="A2124" s="27"/>
      <c r="B2124" s="25" t="s">
        <v>691</v>
      </c>
      <c r="C2124" s="28" t="s">
        <v>64</v>
      </c>
      <c r="D2124" s="45">
        <v>1</v>
      </c>
      <c r="E2124" s="46"/>
      <c r="F2124" s="46"/>
      <c r="G2124" s="46"/>
      <c r="H2124" s="46"/>
      <c r="I2124" s="41">
        <v>1</v>
      </c>
    </row>
    <row r="2125" spans="1:9">
      <c r="A2125" s="27"/>
      <c r="B2125" s="25" t="s">
        <v>2094</v>
      </c>
      <c r="C2125" s="26"/>
      <c r="D2125" s="45">
        <v>1</v>
      </c>
      <c r="E2125" s="46"/>
      <c r="F2125" s="46"/>
      <c r="G2125" s="46"/>
      <c r="H2125" s="46"/>
      <c r="I2125" s="41">
        <v>1</v>
      </c>
    </row>
    <row r="2126" spans="1:9">
      <c r="A2126" s="27"/>
      <c r="B2126" s="25" t="s">
        <v>288</v>
      </c>
      <c r="C2126" s="28" t="s">
        <v>33</v>
      </c>
      <c r="D2126" s="45">
        <v>1</v>
      </c>
      <c r="E2126" s="46"/>
      <c r="F2126" s="46"/>
      <c r="G2126" s="46"/>
      <c r="H2126" s="46"/>
      <c r="I2126" s="41">
        <v>1</v>
      </c>
    </row>
    <row r="2127" spans="1:9">
      <c r="A2127" s="27"/>
      <c r="B2127" s="25" t="s">
        <v>1679</v>
      </c>
      <c r="C2127" s="26"/>
      <c r="D2127" s="45">
        <v>1</v>
      </c>
      <c r="E2127" s="46"/>
      <c r="F2127" s="46"/>
      <c r="G2127" s="46"/>
      <c r="H2127" s="46"/>
      <c r="I2127" s="41">
        <v>1</v>
      </c>
    </row>
    <row r="2128" spans="1:9">
      <c r="A2128" s="27"/>
      <c r="B2128" s="25" t="s">
        <v>717</v>
      </c>
      <c r="C2128" s="28" t="s">
        <v>50</v>
      </c>
      <c r="D2128" s="45"/>
      <c r="E2128" s="46"/>
      <c r="F2128" s="46"/>
      <c r="G2128" s="46">
        <v>1</v>
      </c>
      <c r="H2128" s="46"/>
      <c r="I2128" s="41">
        <v>1</v>
      </c>
    </row>
    <row r="2129" spans="1:9">
      <c r="A2129" s="27"/>
      <c r="B2129" s="25" t="s">
        <v>1846</v>
      </c>
      <c r="C2129" s="26"/>
      <c r="D2129" s="45"/>
      <c r="E2129" s="46"/>
      <c r="F2129" s="46"/>
      <c r="G2129" s="46">
        <v>1</v>
      </c>
      <c r="H2129" s="46"/>
      <c r="I2129" s="41">
        <v>1</v>
      </c>
    </row>
    <row r="2130" spans="1:9">
      <c r="A2130" s="27"/>
      <c r="B2130" s="25" t="s">
        <v>286</v>
      </c>
      <c r="C2130" s="28" t="s">
        <v>45</v>
      </c>
      <c r="D2130" s="45">
        <v>1</v>
      </c>
      <c r="E2130" s="46"/>
      <c r="F2130" s="46"/>
      <c r="G2130" s="46"/>
      <c r="H2130" s="46"/>
      <c r="I2130" s="41">
        <v>1</v>
      </c>
    </row>
    <row r="2131" spans="1:9">
      <c r="A2131" s="27"/>
      <c r="B2131" s="25" t="s">
        <v>1996</v>
      </c>
      <c r="C2131" s="26"/>
      <c r="D2131" s="45">
        <v>1</v>
      </c>
      <c r="E2131" s="46"/>
      <c r="F2131" s="46"/>
      <c r="G2131" s="46"/>
      <c r="H2131" s="46"/>
      <c r="I2131" s="41">
        <v>1</v>
      </c>
    </row>
    <row r="2132" spans="1:9">
      <c r="A2132" s="27"/>
      <c r="B2132" s="25" t="s">
        <v>543</v>
      </c>
      <c r="C2132" s="28" t="s">
        <v>137</v>
      </c>
      <c r="D2132" s="45">
        <v>1</v>
      </c>
      <c r="E2132" s="46"/>
      <c r="F2132" s="46"/>
      <c r="G2132" s="46"/>
      <c r="H2132" s="46"/>
      <c r="I2132" s="41">
        <v>1</v>
      </c>
    </row>
    <row r="2133" spans="1:9">
      <c r="A2133" s="27"/>
      <c r="B2133" s="25" t="s">
        <v>2096</v>
      </c>
      <c r="C2133" s="26"/>
      <c r="D2133" s="45">
        <v>1</v>
      </c>
      <c r="E2133" s="46"/>
      <c r="F2133" s="46"/>
      <c r="G2133" s="46"/>
      <c r="H2133" s="46"/>
      <c r="I2133" s="41">
        <v>1</v>
      </c>
    </row>
    <row r="2134" spans="1:9">
      <c r="A2134" s="27"/>
      <c r="B2134" s="25" t="s">
        <v>284</v>
      </c>
      <c r="C2134" s="28" t="s">
        <v>43</v>
      </c>
      <c r="D2134" s="45"/>
      <c r="E2134" s="46"/>
      <c r="F2134" s="46"/>
      <c r="G2134" s="46"/>
      <c r="H2134" s="46">
        <v>1</v>
      </c>
      <c r="I2134" s="41">
        <v>1</v>
      </c>
    </row>
    <row r="2135" spans="1:9">
      <c r="A2135" s="27"/>
      <c r="B2135" s="25" t="s">
        <v>1784</v>
      </c>
      <c r="C2135" s="26"/>
      <c r="D2135" s="45"/>
      <c r="E2135" s="46"/>
      <c r="F2135" s="46"/>
      <c r="G2135" s="46"/>
      <c r="H2135" s="46">
        <v>1</v>
      </c>
      <c r="I2135" s="41">
        <v>1</v>
      </c>
    </row>
    <row r="2136" spans="1:9">
      <c r="A2136" s="27"/>
      <c r="B2136" s="25" t="s">
        <v>1271</v>
      </c>
      <c r="C2136" s="28" t="s">
        <v>22</v>
      </c>
      <c r="D2136" s="45"/>
      <c r="E2136" s="46">
        <v>1</v>
      </c>
      <c r="F2136" s="46"/>
      <c r="G2136" s="46"/>
      <c r="H2136" s="46"/>
      <c r="I2136" s="41">
        <v>1</v>
      </c>
    </row>
    <row r="2137" spans="1:9">
      <c r="A2137" s="27"/>
      <c r="B2137" s="25" t="s">
        <v>1843</v>
      </c>
      <c r="C2137" s="26"/>
      <c r="D2137" s="45"/>
      <c r="E2137" s="46">
        <v>1</v>
      </c>
      <c r="F2137" s="46"/>
      <c r="G2137" s="46"/>
      <c r="H2137" s="46"/>
      <c r="I2137" s="41">
        <v>1</v>
      </c>
    </row>
    <row r="2138" spans="1:9">
      <c r="A2138" s="27"/>
      <c r="B2138" s="25" t="s">
        <v>282</v>
      </c>
      <c r="C2138" s="28" t="s">
        <v>41</v>
      </c>
      <c r="D2138" s="45"/>
      <c r="E2138" s="46">
        <v>1</v>
      </c>
      <c r="F2138" s="46"/>
      <c r="G2138" s="46"/>
      <c r="H2138" s="46"/>
      <c r="I2138" s="41">
        <v>1</v>
      </c>
    </row>
    <row r="2139" spans="1:9">
      <c r="A2139" s="27"/>
      <c r="B2139" s="25" t="s">
        <v>1998</v>
      </c>
      <c r="C2139" s="26"/>
      <c r="D2139" s="45"/>
      <c r="E2139" s="46">
        <v>1</v>
      </c>
      <c r="F2139" s="46"/>
      <c r="G2139" s="46"/>
      <c r="H2139" s="46"/>
      <c r="I2139" s="41">
        <v>1</v>
      </c>
    </row>
    <row r="2140" spans="1:9">
      <c r="A2140" s="27"/>
      <c r="B2140" s="25" t="s">
        <v>716</v>
      </c>
      <c r="C2140" s="28" t="s">
        <v>16</v>
      </c>
      <c r="D2140" s="45">
        <v>1</v>
      </c>
      <c r="E2140" s="46"/>
      <c r="F2140" s="46"/>
      <c r="G2140" s="46"/>
      <c r="H2140" s="46"/>
      <c r="I2140" s="41">
        <v>1</v>
      </c>
    </row>
    <row r="2141" spans="1:9">
      <c r="A2141" s="27"/>
      <c r="B2141" s="25" t="s">
        <v>2098</v>
      </c>
      <c r="C2141" s="26"/>
      <c r="D2141" s="45">
        <v>1</v>
      </c>
      <c r="E2141" s="46"/>
      <c r="F2141" s="46"/>
      <c r="G2141" s="46"/>
      <c r="H2141" s="46"/>
      <c r="I2141" s="41">
        <v>1</v>
      </c>
    </row>
    <row r="2142" spans="1:9">
      <c r="A2142" s="27"/>
      <c r="B2142" s="25" t="s">
        <v>280</v>
      </c>
      <c r="C2142" s="28" t="s">
        <v>39</v>
      </c>
      <c r="D2142" s="45"/>
      <c r="E2142" s="46">
        <v>1</v>
      </c>
      <c r="F2142" s="46"/>
      <c r="G2142" s="46"/>
      <c r="H2142" s="46"/>
      <c r="I2142" s="41">
        <v>1</v>
      </c>
    </row>
    <row r="2143" spans="1:9">
      <c r="A2143" s="27"/>
      <c r="B2143" s="25" t="s">
        <v>1708</v>
      </c>
      <c r="C2143" s="26"/>
      <c r="D2143" s="45"/>
      <c r="E2143" s="46">
        <v>1</v>
      </c>
      <c r="F2143" s="46"/>
      <c r="G2143" s="46"/>
      <c r="H2143" s="46"/>
      <c r="I2143" s="41">
        <v>1</v>
      </c>
    </row>
    <row r="2144" spans="1:9">
      <c r="A2144" s="27"/>
      <c r="B2144" s="25" t="s">
        <v>731</v>
      </c>
      <c r="C2144" s="28" t="s">
        <v>138</v>
      </c>
      <c r="D2144" s="45"/>
      <c r="E2144" s="46"/>
      <c r="F2144" s="46"/>
      <c r="G2144" s="46"/>
      <c r="H2144" s="46">
        <v>1</v>
      </c>
      <c r="I2144" s="41">
        <v>1</v>
      </c>
    </row>
    <row r="2145" spans="1:9">
      <c r="A2145" s="27"/>
      <c r="B2145" s="25" t="s">
        <v>1847</v>
      </c>
      <c r="C2145" s="26"/>
      <c r="D2145" s="45"/>
      <c r="E2145" s="46"/>
      <c r="F2145" s="46"/>
      <c r="G2145" s="46"/>
      <c r="H2145" s="46">
        <v>1</v>
      </c>
      <c r="I2145" s="41">
        <v>1</v>
      </c>
    </row>
    <row r="2146" spans="1:9">
      <c r="A2146" s="27"/>
      <c r="B2146" s="25" t="s">
        <v>278</v>
      </c>
      <c r="C2146" s="28" t="s">
        <v>37</v>
      </c>
      <c r="D2146" s="45"/>
      <c r="E2146" s="46">
        <v>1</v>
      </c>
      <c r="F2146" s="46"/>
      <c r="G2146" s="46"/>
      <c r="H2146" s="46"/>
      <c r="I2146" s="41">
        <v>1</v>
      </c>
    </row>
    <row r="2147" spans="1:9">
      <c r="A2147" s="27"/>
      <c r="B2147" s="25" t="s">
        <v>2000</v>
      </c>
      <c r="C2147" s="26"/>
      <c r="D2147" s="45"/>
      <c r="E2147" s="46">
        <v>1</v>
      </c>
      <c r="F2147" s="46"/>
      <c r="G2147" s="46"/>
      <c r="H2147" s="46"/>
      <c r="I2147" s="41">
        <v>1</v>
      </c>
    </row>
    <row r="2148" spans="1:9">
      <c r="A2148" s="27"/>
      <c r="B2148" s="25" t="s">
        <v>715</v>
      </c>
      <c r="C2148" s="28" t="s">
        <v>15</v>
      </c>
      <c r="D2148" s="45"/>
      <c r="E2148" s="46"/>
      <c r="F2148" s="46">
        <v>1</v>
      </c>
      <c r="G2148" s="46"/>
      <c r="H2148" s="46"/>
      <c r="I2148" s="41">
        <v>1</v>
      </c>
    </row>
    <row r="2149" spans="1:9">
      <c r="A2149" s="27"/>
      <c r="B2149" s="25" t="s">
        <v>2100</v>
      </c>
      <c r="C2149" s="26"/>
      <c r="D2149" s="45"/>
      <c r="E2149" s="46"/>
      <c r="F2149" s="46">
        <v>1</v>
      </c>
      <c r="G2149" s="46"/>
      <c r="H2149" s="46"/>
      <c r="I2149" s="41">
        <v>1</v>
      </c>
    </row>
    <row r="2150" spans="1:9">
      <c r="A2150" s="27"/>
      <c r="B2150" s="25" t="s">
        <v>1171</v>
      </c>
      <c r="C2150" s="28" t="s">
        <v>89</v>
      </c>
      <c r="D2150" s="45"/>
      <c r="E2150" s="46"/>
      <c r="F2150" s="46"/>
      <c r="G2150" s="46">
        <v>1</v>
      </c>
      <c r="H2150" s="46"/>
      <c r="I2150" s="41">
        <v>1</v>
      </c>
    </row>
    <row r="2151" spans="1:9">
      <c r="A2151" s="27"/>
      <c r="B2151" s="25" t="s">
        <v>2014</v>
      </c>
      <c r="C2151" s="26"/>
      <c r="D2151" s="45"/>
      <c r="E2151" s="46"/>
      <c r="F2151" s="46"/>
      <c r="G2151" s="46">
        <v>1</v>
      </c>
      <c r="H2151" s="46"/>
      <c r="I2151" s="41">
        <v>1</v>
      </c>
    </row>
    <row r="2152" spans="1:9">
      <c r="A2152" s="27"/>
      <c r="B2152" s="25" t="s">
        <v>690</v>
      </c>
      <c r="C2152" s="28" t="s">
        <v>168</v>
      </c>
      <c r="D2152" s="45"/>
      <c r="E2152" s="46"/>
      <c r="F2152" s="46"/>
      <c r="G2152" s="46"/>
      <c r="H2152" s="46">
        <v>1</v>
      </c>
      <c r="I2152" s="41">
        <v>1</v>
      </c>
    </row>
    <row r="2153" spans="1:9">
      <c r="A2153" s="27"/>
      <c r="B2153" s="25" t="s">
        <v>1725</v>
      </c>
      <c r="C2153" s="26"/>
      <c r="D2153" s="45"/>
      <c r="E2153" s="46"/>
      <c r="F2153" s="46"/>
      <c r="G2153" s="46"/>
      <c r="H2153" s="46">
        <v>1</v>
      </c>
      <c r="I2153" s="41">
        <v>1</v>
      </c>
    </row>
    <row r="2154" spans="1:9">
      <c r="A2154" s="27"/>
      <c r="B2154" s="25" t="s">
        <v>274</v>
      </c>
      <c r="C2154" s="28"/>
      <c r="D2154" s="45"/>
      <c r="E2154" s="46">
        <v>1</v>
      </c>
      <c r="F2154" s="46"/>
      <c r="G2154" s="46"/>
      <c r="H2154" s="46"/>
      <c r="I2154" s="41">
        <v>1</v>
      </c>
    </row>
    <row r="2155" spans="1:9">
      <c r="A2155" s="27"/>
      <c r="B2155" s="25" t="s">
        <v>2002</v>
      </c>
      <c r="C2155" s="26"/>
      <c r="D2155" s="45"/>
      <c r="E2155" s="46">
        <v>1</v>
      </c>
      <c r="F2155" s="46"/>
      <c r="G2155" s="46"/>
      <c r="H2155" s="46"/>
      <c r="I2155" s="41">
        <v>1</v>
      </c>
    </row>
    <row r="2156" spans="1:9">
      <c r="A2156" s="27"/>
      <c r="B2156" s="25" t="s">
        <v>700</v>
      </c>
      <c r="C2156" s="28" t="s">
        <v>49</v>
      </c>
      <c r="D2156" s="45"/>
      <c r="E2156" s="46">
        <v>1</v>
      </c>
      <c r="F2156" s="46"/>
      <c r="G2156" s="46"/>
      <c r="H2156" s="46"/>
      <c r="I2156" s="41">
        <v>1</v>
      </c>
    </row>
    <row r="2157" spans="1:9">
      <c r="A2157" s="27"/>
      <c r="B2157" s="25" t="s">
        <v>2102</v>
      </c>
      <c r="C2157" s="26"/>
      <c r="D2157" s="45"/>
      <c r="E2157" s="46">
        <v>1</v>
      </c>
      <c r="F2157" s="46"/>
      <c r="G2157" s="46"/>
      <c r="H2157" s="46"/>
      <c r="I2157" s="41">
        <v>1</v>
      </c>
    </row>
    <row r="2158" spans="1:9">
      <c r="A2158" s="27"/>
      <c r="B2158" s="25" t="s">
        <v>272</v>
      </c>
      <c r="C2158" s="28"/>
      <c r="D2158" s="45">
        <v>1</v>
      </c>
      <c r="E2158" s="46"/>
      <c r="F2158" s="46"/>
      <c r="G2158" s="46"/>
      <c r="H2158" s="46"/>
      <c r="I2158" s="41">
        <v>1</v>
      </c>
    </row>
    <row r="2159" spans="1:9">
      <c r="A2159" s="27"/>
      <c r="B2159" s="25" t="s">
        <v>1661</v>
      </c>
      <c r="C2159" s="26"/>
      <c r="D2159" s="45">
        <v>1</v>
      </c>
      <c r="E2159" s="46"/>
      <c r="F2159" s="46"/>
      <c r="G2159" s="46"/>
      <c r="H2159" s="46"/>
      <c r="I2159" s="41">
        <v>1</v>
      </c>
    </row>
    <row r="2160" spans="1:9">
      <c r="A2160" s="27"/>
      <c r="B2160" s="25" t="s">
        <v>730</v>
      </c>
      <c r="C2160" s="28" t="s">
        <v>33</v>
      </c>
      <c r="D2160" s="45"/>
      <c r="E2160" s="46">
        <v>1</v>
      </c>
      <c r="F2160" s="46"/>
      <c r="G2160" s="46"/>
      <c r="H2160" s="46"/>
      <c r="I2160" s="41">
        <v>1</v>
      </c>
    </row>
    <row r="2161" spans="1:9">
      <c r="A2161" s="27"/>
      <c r="B2161" s="25" t="s">
        <v>1849</v>
      </c>
      <c r="C2161" s="26"/>
      <c r="D2161" s="45"/>
      <c r="E2161" s="46">
        <v>1</v>
      </c>
      <c r="F2161" s="46"/>
      <c r="G2161" s="46"/>
      <c r="H2161" s="46"/>
      <c r="I2161" s="41">
        <v>1</v>
      </c>
    </row>
    <row r="2162" spans="1:9">
      <c r="A2162" s="27"/>
      <c r="B2162" s="25" t="s">
        <v>270</v>
      </c>
      <c r="C2162" s="28"/>
      <c r="D2162" s="45"/>
      <c r="E2162" s="46"/>
      <c r="F2162" s="46"/>
      <c r="G2162" s="46"/>
      <c r="H2162" s="46">
        <v>1</v>
      </c>
      <c r="I2162" s="41">
        <v>1</v>
      </c>
    </row>
    <row r="2163" spans="1:9">
      <c r="A2163" s="27"/>
      <c r="B2163" s="25" t="s">
        <v>2004</v>
      </c>
      <c r="C2163" s="26"/>
      <c r="D2163" s="45"/>
      <c r="E2163" s="46"/>
      <c r="F2163" s="46"/>
      <c r="G2163" s="46"/>
      <c r="H2163" s="46">
        <v>1</v>
      </c>
      <c r="I2163" s="41">
        <v>1</v>
      </c>
    </row>
    <row r="2164" spans="1:9">
      <c r="A2164" s="27"/>
      <c r="B2164" s="25" t="s">
        <v>729</v>
      </c>
      <c r="C2164" s="28" t="s">
        <v>133</v>
      </c>
      <c r="D2164" s="45"/>
      <c r="E2164" s="46">
        <v>1</v>
      </c>
      <c r="F2164" s="46"/>
      <c r="G2164" s="46"/>
      <c r="H2164" s="46"/>
      <c r="I2164" s="41">
        <v>1</v>
      </c>
    </row>
    <row r="2165" spans="1:9">
      <c r="A2165" s="27"/>
      <c r="B2165" s="25" t="s">
        <v>2103</v>
      </c>
      <c r="C2165" s="26"/>
      <c r="D2165" s="45"/>
      <c r="E2165" s="46">
        <v>1</v>
      </c>
      <c r="F2165" s="46"/>
      <c r="G2165" s="46"/>
      <c r="H2165" s="46"/>
      <c r="I2165" s="41">
        <v>1</v>
      </c>
    </row>
    <row r="2166" spans="1:9">
      <c r="A2166" s="27"/>
      <c r="B2166" s="25" t="s">
        <v>268</v>
      </c>
      <c r="C2166" s="28"/>
      <c r="D2166" s="45"/>
      <c r="E2166" s="46">
        <v>1</v>
      </c>
      <c r="F2166" s="46"/>
      <c r="G2166" s="46"/>
      <c r="H2166" s="46"/>
      <c r="I2166" s="41">
        <v>1</v>
      </c>
    </row>
    <row r="2167" spans="1:9">
      <c r="A2167" s="27"/>
      <c r="B2167" s="25" t="s">
        <v>1787</v>
      </c>
      <c r="C2167" s="26"/>
      <c r="D2167" s="45"/>
      <c r="E2167" s="46">
        <v>1</v>
      </c>
      <c r="F2167" s="46"/>
      <c r="G2167" s="46"/>
      <c r="H2167" s="46"/>
      <c r="I2167" s="41">
        <v>1</v>
      </c>
    </row>
    <row r="2168" spans="1:9">
      <c r="A2168" s="27"/>
      <c r="B2168" s="25" t="s">
        <v>728</v>
      </c>
      <c r="C2168" s="28" t="s">
        <v>105</v>
      </c>
      <c r="D2168" s="45"/>
      <c r="E2168" s="46">
        <v>1</v>
      </c>
      <c r="F2168" s="46"/>
      <c r="G2168" s="46"/>
      <c r="H2168" s="46"/>
      <c r="I2168" s="41">
        <v>1</v>
      </c>
    </row>
    <row r="2169" spans="1:9">
      <c r="A2169" s="27"/>
      <c r="B2169" s="25" t="s">
        <v>1669</v>
      </c>
      <c r="C2169" s="26"/>
      <c r="D2169" s="45"/>
      <c r="E2169" s="46">
        <v>1</v>
      </c>
      <c r="F2169" s="46"/>
      <c r="G2169" s="46"/>
      <c r="H2169" s="46"/>
      <c r="I2169" s="41">
        <v>1</v>
      </c>
    </row>
    <row r="2170" spans="1:9">
      <c r="A2170" s="27"/>
      <c r="B2170" s="25" t="s">
        <v>266</v>
      </c>
      <c r="C2170" s="28"/>
      <c r="D2170" s="45"/>
      <c r="E2170" s="46">
        <v>1</v>
      </c>
      <c r="F2170" s="46"/>
      <c r="G2170" s="46"/>
      <c r="H2170" s="46"/>
      <c r="I2170" s="41">
        <v>1</v>
      </c>
    </row>
    <row r="2171" spans="1:9">
      <c r="A2171" s="27"/>
      <c r="B2171" s="25" t="s">
        <v>2005</v>
      </c>
      <c r="C2171" s="26"/>
      <c r="D2171" s="45"/>
      <c r="E2171" s="46">
        <v>1</v>
      </c>
      <c r="F2171" s="46"/>
      <c r="G2171" s="46"/>
      <c r="H2171" s="46"/>
      <c r="I2171" s="41">
        <v>1</v>
      </c>
    </row>
    <row r="2172" spans="1:9">
      <c r="A2172" s="27"/>
      <c r="B2172" s="25" t="s">
        <v>727</v>
      </c>
      <c r="C2172" s="28" t="s">
        <v>171</v>
      </c>
      <c r="D2172" s="45"/>
      <c r="E2172" s="46"/>
      <c r="F2172" s="46"/>
      <c r="G2172" s="46"/>
      <c r="H2172" s="46">
        <v>1</v>
      </c>
      <c r="I2172" s="41">
        <v>1</v>
      </c>
    </row>
    <row r="2173" spans="1:9">
      <c r="A2173" s="27"/>
      <c r="B2173" s="25" t="s">
        <v>2104</v>
      </c>
      <c r="C2173" s="26"/>
      <c r="D2173" s="45"/>
      <c r="E2173" s="46"/>
      <c r="F2173" s="46"/>
      <c r="G2173" s="46"/>
      <c r="H2173" s="46">
        <v>1</v>
      </c>
      <c r="I2173" s="41">
        <v>1</v>
      </c>
    </row>
    <row r="2174" spans="1:9">
      <c r="A2174" s="27"/>
      <c r="B2174" s="25" t="s">
        <v>264</v>
      </c>
      <c r="C2174" s="28" t="s">
        <v>33</v>
      </c>
      <c r="D2174" s="45"/>
      <c r="E2174" s="46"/>
      <c r="F2174" s="46"/>
      <c r="G2174" s="46"/>
      <c r="H2174" s="46">
        <v>1</v>
      </c>
      <c r="I2174" s="41">
        <v>1</v>
      </c>
    </row>
    <row r="2175" spans="1:9">
      <c r="A2175" s="27"/>
      <c r="B2175" s="25" t="s">
        <v>1709</v>
      </c>
      <c r="C2175" s="26"/>
      <c r="D2175" s="45"/>
      <c r="E2175" s="46"/>
      <c r="F2175" s="46"/>
      <c r="G2175" s="46"/>
      <c r="H2175" s="46">
        <v>1</v>
      </c>
      <c r="I2175" s="41">
        <v>1</v>
      </c>
    </row>
    <row r="2176" spans="1:9">
      <c r="A2176" s="27"/>
      <c r="B2176" s="25" t="s">
        <v>747</v>
      </c>
      <c r="C2176" s="28" t="s">
        <v>171</v>
      </c>
      <c r="D2176" s="45"/>
      <c r="E2176" s="46"/>
      <c r="F2176" s="46"/>
      <c r="G2176" s="46">
        <v>1</v>
      </c>
      <c r="H2176" s="46"/>
      <c r="I2176" s="41">
        <v>1</v>
      </c>
    </row>
    <row r="2177" spans="1:9">
      <c r="A2177" s="27"/>
      <c r="B2177" s="25" t="s">
        <v>1851</v>
      </c>
      <c r="C2177" s="26"/>
      <c r="D2177" s="45"/>
      <c r="E2177" s="46"/>
      <c r="F2177" s="46"/>
      <c r="G2177" s="46">
        <v>1</v>
      </c>
      <c r="H2177" s="46"/>
      <c r="I2177" s="41">
        <v>1</v>
      </c>
    </row>
    <row r="2178" spans="1:9">
      <c r="A2178" s="27"/>
      <c r="B2178" s="25" t="s">
        <v>262</v>
      </c>
      <c r="C2178" s="28" t="s">
        <v>31</v>
      </c>
      <c r="D2178" s="45"/>
      <c r="E2178" s="46"/>
      <c r="F2178" s="46"/>
      <c r="G2178" s="46">
        <v>1</v>
      </c>
      <c r="H2178" s="46"/>
      <c r="I2178" s="41">
        <v>1</v>
      </c>
    </row>
    <row r="2179" spans="1:9">
      <c r="A2179" s="27"/>
      <c r="B2179" s="25" t="s">
        <v>2006</v>
      </c>
      <c r="C2179" s="26"/>
      <c r="D2179" s="45"/>
      <c r="E2179" s="46"/>
      <c r="F2179" s="46"/>
      <c r="G2179" s="46">
        <v>1</v>
      </c>
      <c r="H2179" s="46"/>
      <c r="I2179" s="41">
        <v>1</v>
      </c>
    </row>
    <row r="2180" spans="1:9">
      <c r="A2180" s="27"/>
      <c r="B2180" s="25" t="s">
        <v>760</v>
      </c>
      <c r="C2180" s="28" t="s">
        <v>17</v>
      </c>
      <c r="D2180" s="45"/>
      <c r="E2180" s="46">
        <v>1</v>
      </c>
      <c r="F2180" s="46"/>
      <c r="G2180" s="46"/>
      <c r="H2180" s="46"/>
      <c r="I2180" s="41">
        <v>1</v>
      </c>
    </row>
    <row r="2181" spans="1:9">
      <c r="A2181" s="27"/>
      <c r="B2181" s="25" t="s">
        <v>2105</v>
      </c>
      <c r="C2181" s="26"/>
      <c r="D2181" s="45"/>
      <c r="E2181" s="46">
        <v>1</v>
      </c>
      <c r="F2181" s="46"/>
      <c r="G2181" s="46"/>
      <c r="H2181" s="46"/>
      <c r="I2181" s="41">
        <v>1</v>
      </c>
    </row>
    <row r="2182" spans="1:9">
      <c r="A2182" s="27"/>
      <c r="B2182" s="25" t="s">
        <v>260</v>
      </c>
      <c r="C2182" s="28" t="s">
        <v>27</v>
      </c>
      <c r="D2182" s="45"/>
      <c r="E2182" s="46"/>
      <c r="F2182" s="46"/>
      <c r="G2182" s="46">
        <v>1</v>
      </c>
      <c r="H2182" s="46"/>
      <c r="I2182" s="41">
        <v>1</v>
      </c>
    </row>
    <row r="2183" spans="1:9">
      <c r="A2183" s="27"/>
      <c r="B2183" s="25" t="s">
        <v>1789</v>
      </c>
      <c r="C2183" s="26"/>
      <c r="D2183" s="45"/>
      <c r="E2183" s="46"/>
      <c r="F2183" s="46"/>
      <c r="G2183" s="46">
        <v>1</v>
      </c>
      <c r="H2183" s="46"/>
      <c r="I2183" s="41">
        <v>1</v>
      </c>
    </row>
    <row r="2184" spans="1:9">
      <c r="A2184" s="27"/>
      <c r="B2184" s="25" t="s">
        <v>746</v>
      </c>
      <c r="C2184" s="28" t="s">
        <v>97</v>
      </c>
      <c r="D2184" s="45">
        <v>1</v>
      </c>
      <c r="E2184" s="46"/>
      <c r="F2184" s="46"/>
      <c r="G2184" s="46"/>
      <c r="H2184" s="46"/>
      <c r="I2184" s="41">
        <v>1</v>
      </c>
    </row>
    <row r="2185" spans="1:9">
      <c r="A2185" s="27"/>
      <c r="B2185" s="25" t="s">
        <v>1726</v>
      </c>
      <c r="C2185" s="26"/>
      <c r="D2185" s="45">
        <v>1</v>
      </c>
      <c r="E2185" s="46"/>
      <c r="F2185" s="46"/>
      <c r="G2185" s="46"/>
      <c r="H2185" s="46"/>
      <c r="I2185" s="41">
        <v>1</v>
      </c>
    </row>
    <row r="2186" spans="1:9">
      <c r="A2186" s="27"/>
      <c r="B2186" s="25" t="s">
        <v>258</v>
      </c>
      <c r="C2186" s="28"/>
      <c r="D2186" s="45">
        <v>1</v>
      </c>
      <c r="E2186" s="46"/>
      <c r="F2186" s="46"/>
      <c r="G2186" s="46"/>
      <c r="H2186" s="46"/>
      <c r="I2186" s="41">
        <v>1</v>
      </c>
    </row>
    <row r="2187" spans="1:9">
      <c r="A2187" s="27"/>
      <c r="B2187" s="25" t="s">
        <v>2007</v>
      </c>
      <c r="C2187" s="26"/>
      <c r="D2187" s="45">
        <v>1</v>
      </c>
      <c r="E2187" s="46"/>
      <c r="F2187" s="46"/>
      <c r="G2187" s="46"/>
      <c r="H2187" s="46"/>
      <c r="I2187" s="41">
        <v>1</v>
      </c>
    </row>
    <row r="2188" spans="1:9">
      <c r="A2188" s="27"/>
      <c r="B2188" s="25" t="s">
        <v>771</v>
      </c>
      <c r="C2188" s="28" t="s">
        <v>23</v>
      </c>
      <c r="D2188" s="45"/>
      <c r="E2188" s="46">
        <v>1</v>
      </c>
      <c r="F2188" s="46"/>
      <c r="G2188" s="46"/>
      <c r="H2188" s="46"/>
      <c r="I2188" s="41">
        <v>1</v>
      </c>
    </row>
    <row r="2189" spans="1:9">
      <c r="A2189" s="27"/>
      <c r="B2189" s="25" t="s">
        <v>2107</v>
      </c>
      <c r="C2189" s="26"/>
      <c r="D2189" s="45"/>
      <c r="E2189" s="46">
        <v>1</v>
      </c>
      <c r="F2189" s="46"/>
      <c r="G2189" s="46"/>
      <c r="H2189" s="46"/>
      <c r="I2189" s="41">
        <v>1</v>
      </c>
    </row>
    <row r="2190" spans="1:9">
      <c r="A2190" s="27"/>
      <c r="B2190" s="25" t="s">
        <v>256</v>
      </c>
      <c r="C2190" s="28"/>
      <c r="D2190" s="45"/>
      <c r="E2190" s="46"/>
      <c r="F2190" s="46"/>
      <c r="G2190" s="46"/>
      <c r="H2190" s="46">
        <v>1</v>
      </c>
      <c r="I2190" s="41">
        <v>1</v>
      </c>
    </row>
    <row r="2191" spans="1:9">
      <c r="A2191" s="27"/>
      <c r="B2191" s="25" t="s">
        <v>1680</v>
      </c>
      <c r="C2191" s="26"/>
      <c r="D2191" s="45"/>
      <c r="E2191" s="46"/>
      <c r="F2191" s="46"/>
      <c r="G2191" s="46"/>
      <c r="H2191" s="46">
        <v>1</v>
      </c>
      <c r="I2191" s="41">
        <v>1</v>
      </c>
    </row>
    <row r="2192" spans="1:9">
      <c r="A2192" s="27"/>
      <c r="B2192" s="25" t="s">
        <v>745</v>
      </c>
      <c r="C2192" s="28" t="s">
        <v>108</v>
      </c>
      <c r="D2192" s="45"/>
      <c r="E2192" s="46"/>
      <c r="F2192" s="46">
        <v>1</v>
      </c>
      <c r="G2192" s="46"/>
      <c r="H2192" s="46"/>
      <c r="I2192" s="41">
        <v>1</v>
      </c>
    </row>
    <row r="2193" spans="1:9">
      <c r="A2193" s="27"/>
      <c r="B2193" s="25" t="s">
        <v>1853</v>
      </c>
      <c r="C2193" s="26"/>
      <c r="D2193" s="45"/>
      <c r="E2193" s="46"/>
      <c r="F2193" s="46">
        <v>1</v>
      </c>
      <c r="G2193" s="46"/>
      <c r="H2193" s="46"/>
      <c r="I2193" s="41">
        <v>1</v>
      </c>
    </row>
    <row r="2194" spans="1:9">
      <c r="A2194" s="27"/>
      <c r="B2194" s="25" t="s">
        <v>254</v>
      </c>
      <c r="C2194" s="28"/>
      <c r="D2194" s="45"/>
      <c r="E2194" s="46">
        <v>1</v>
      </c>
      <c r="F2194" s="46"/>
      <c r="G2194" s="46"/>
      <c r="H2194" s="46"/>
      <c r="I2194" s="41">
        <v>1</v>
      </c>
    </row>
    <row r="2195" spans="1:9">
      <c r="A2195" s="27"/>
      <c r="B2195" s="25" t="s">
        <v>2009</v>
      </c>
      <c r="C2195" s="26"/>
      <c r="D2195" s="45"/>
      <c r="E2195" s="46">
        <v>1</v>
      </c>
      <c r="F2195" s="46"/>
      <c r="G2195" s="46"/>
      <c r="H2195" s="46"/>
      <c r="I2195" s="41">
        <v>1</v>
      </c>
    </row>
    <row r="2196" spans="1:9">
      <c r="A2196" s="27"/>
      <c r="B2196" s="25" t="s">
        <v>759</v>
      </c>
      <c r="C2196" s="28" t="s">
        <v>65</v>
      </c>
      <c r="D2196" s="45"/>
      <c r="E2196" s="46"/>
      <c r="F2196" s="46"/>
      <c r="G2196" s="46"/>
      <c r="H2196" s="46">
        <v>1</v>
      </c>
      <c r="I2196" s="41">
        <v>1</v>
      </c>
    </row>
    <row r="2197" spans="1:9">
      <c r="A2197" s="27"/>
      <c r="B2197" s="25" t="s">
        <v>2109</v>
      </c>
      <c r="C2197" s="26"/>
      <c r="D2197" s="45"/>
      <c r="E2197" s="46"/>
      <c r="F2197" s="46"/>
      <c r="G2197" s="46"/>
      <c r="H2197" s="46">
        <v>1</v>
      </c>
      <c r="I2197" s="41">
        <v>1</v>
      </c>
    </row>
    <row r="2198" spans="1:9">
      <c r="A2198" s="27"/>
      <c r="B2198" s="25" t="s">
        <v>252</v>
      </c>
      <c r="C2198" s="28"/>
      <c r="D2198" s="45"/>
      <c r="E2198" s="46">
        <v>1</v>
      </c>
      <c r="F2198" s="46"/>
      <c r="G2198" s="46"/>
      <c r="H2198" s="46"/>
      <c r="I2198" s="41">
        <v>1</v>
      </c>
    </row>
    <row r="2199" spans="1:9">
      <c r="A2199" s="27"/>
      <c r="B2199" s="25" t="s">
        <v>1791</v>
      </c>
      <c r="C2199" s="26"/>
      <c r="D2199" s="45"/>
      <c r="E2199" s="46">
        <v>1</v>
      </c>
      <c r="F2199" s="46"/>
      <c r="G2199" s="46"/>
      <c r="H2199" s="46"/>
      <c r="I2199" s="41">
        <v>1</v>
      </c>
    </row>
    <row r="2200" spans="1:9">
      <c r="A2200" s="27"/>
      <c r="B2200" s="25" t="s">
        <v>770</v>
      </c>
      <c r="C2200" s="28" t="s">
        <v>47</v>
      </c>
      <c r="D2200" s="45"/>
      <c r="E2200" s="46"/>
      <c r="F2200" s="46"/>
      <c r="G2200" s="46">
        <v>1</v>
      </c>
      <c r="H2200" s="46"/>
      <c r="I2200" s="41">
        <v>1</v>
      </c>
    </row>
    <row r="2201" spans="1:9">
      <c r="A2201" s="27"/>
      <c r="B2201" s="25" t="s">
        <v>1688</v>
      </c>
      <c r="C2201" s="26"/>
      <c r="D2201" s="45"/>
      <c r="E2201" s="46"/>
      <c r="F2201" s="46"/>
      <c r="G2201" s="46">
        <v>1</v>
      </c>
      <c r="H2201" s="46"/>
      <c r="I2201" s="41">
        <v>1</v>
      </c>
    </row>
    <row r="2202" spans="1:9">
      <c r="A2202" s="27"/>
      <c r="B2202" s="25" t="s">
        <v>250</v>
      </c>
      <c r="C2202" s="28"/>
      <c r="D2202" s="45"/>
      <c r="E2202" s="46"/>
      <c r="F2202" s="46"/>
      <c r="G2202" s="46"/>
      <c r="H2202" s="46">
        <v>1</v>
      </c>
      <c r="I2202" s="41">
        <v>1</v>
      </c>
    </row>
    <row r="2203" spans="1:9">
      <c r="A2203" s="27"/>
      <c r="B2203" s="25" t="s">
        <v>2011</v>
      </c>
      <c r="C2203" s="26"/>
      <c r="D2203" s="45"/>
      <c r="E2203" s="46"/>
      <c r="F2203" s="46"/>
      <c r="G2203" s="46"/>
      <c r="H2203" s="46">
        <v>1</v>
      </c>
      <c r="I2203" s="41">
        <v>1</v>
      </c>
    </row>
    <row r="2204" spans="1:9">
      <c r="A2204" s="27"/>
      <c r="B2204" s="25" t="s">
        <v>769</v>
      </c>
      <c r="C2204" s="28" t="s">
        <v>47</v>
      </c>
      <c r="D2204" s="45">
        <v>1</v>
      </c>
      <c r="E2204" s="46"/>
      <c r="F2204" s="46"/>
      <c r="G2204" s="46"/>
      <c r="H2204" s="46"/>
      <c r="I2204" s="41">
        <v>1</v>
      </c>
    </row>
    <row r="2205" spans="1:9">
      <c r="A2205" s="27"/>
      <c r="B2205" s="25" t="s">
        <v>2110</v>
      </c>
      <c r="C2205" s="26"/>
      <c r="D2205" s="45">
        <v>1</v>
      </c>
      <c r="E2205" s="46"/>
      <c r="F2205" s="46"/>
      <c r="G2205" s="46"/>
      <c r="H2205" s="46"/>
      <c r="I2205" s="41">
        <v>1</v>
      </c>
    </row>
    <row r="2206" spans="1:9">
      <c r="A2206" s="27"/>
      <c r="B2206" s="25" t="s">
        <v>1004</v>
      </c>
      <c r="C2206" s="28" t="s">
        <v>144</v>
      </c>
      <c r="D2206" s="45"/>
      <c r="E2206" s="46">
        <v>1</v>
      </c>
      <c r="F2206" s="46"/>
      <c r="G2206" s="46"/>
      <c r="H2206" s="46"/>
      <c r="I2206" s="41">
        <v>1</v>
      </c>
    </row>
    <row r="2207" spans="1:9">
      <c r="A2207" s="27"/>
      <c r="B2207" s="25" t="s">
        <v>2221</v>
      </c>
      <c r="C2207" s="26"/>
      <c r="D2207" s="45"/>
      <c r="E2207" s="46">
        <v>1</v>
      </c>
      <c r="F2207" s="46"/>
      <c r="G2207" s="46"/>
      <c r="H2207" s="46"/>
      <c r="I2207" s="41">
        <v>1</v>
      </c>
    </row>
    <row r="2208" spans="1:9">
      <c r="A2208" s="27"/>
      <c r="B2208" s="25" t="s">
        <v>758</v>
      </c>
      <c r="C2208" s="28" t="s">
        <v>40</v>
      </c>
      <c r="D2208" s="45"/>
      <c r="E2208" s="46">
        <v>1</v>
      </c>
      <c r="F2208" s="46"/>
      <c r="G2208" s="46"/>
      <c r="H2208" s="46"/>
      <c r="I2208" s="41">
        <v>1</v>
      </c>
    </row>
    <row r="2209" spans="1:9">
      <c r="A2209" s="27"/>
      <c r="B2209" s="25" t="s">
        <v>1855</v>
      </c>
      <c r="C2209" s="26"/>
      <c r="D2209" s="45"/>
      <c r="E2209" s="46">
        <v>1</v>
      </c>
      <c r="F2209" s="46"/>
      <c r="G2209" s="46"/>
      <c r="H2209" s="46"/>
      <c r="I2209" s="41">
        <v>1</v>
      </c>
    </row>
    <row r="2210" spans="1:9">
      <c r="A2210" s="27"/>
      <c r="B2210" s="25" t="s">
        <v>1137</v>
      </c>
      <c r="C2210" s="28" t="s">
        <v>106</v>
      </c>
      <c r="D2210" s="45">
        <v>1</v>
      </c>
      <c r="E2210" s="46"/>
      <c r="F2210" s="46"/>
      <c r="G2210" s="46"/>
      <c r="H2210" s="46"/>
      <c r="I2210" s="41">
        <v>1</v>
      </c>
    </row>
    <row r="2211" spans="1:9">
      <c r="A2211" s="27"/>
      <c r="B2211" s="25" t="s">
        <v>1797</v>
      </c>
      <c r="C2211" s="26"/>
      <c r="D2211" s="45">
        <v>1</v>
      </c>
      <c r="E2211" s="46"/>
      <c r="F2211" s="46"/>
      <c r="G2211" s="46"/>
      <c r="H2211" s="46"/>
      <c r="I2211" s="41">
        <v>1</v>
      </c>
    </row>
    <row r="2212" spans="1:9">
      <c r="A2212" s="27"/>
      <c r="B2212" s="25" t="s">
        <v>714</v>
      </c>
      <c r="C2212" s="28" t="s">
        <v>76</v>
      </c>
      <c r="D2212" s="45"/>
      <c r="E2212" s="46"/>
      <c r="F2212" s="46"/>
      <c r="G2212" s="46">
        <v>1</v>
      </c>
      <c r="H2212" s="46"/>
      <c r="I2212" s="41">
        <v>1</v>
      </c>
    </row>
    <row r="2213" spans="1:9">
      <c r="A2213" s="27"/>
      <c r="B2213" s="25" t="s">
        <v>2111</v>
      </c>
      <c r="C2213" s="26"/>
      <c r="D2213" s="45"/>
      <c r="E2213" s="46"/>
      <c r="F2213" s="46"/>
      <c r="G2213" s="46">
        <v>1</v>
      </c>
      <c r="H2213" s="46"/>
      <c r="I2213" s="41">
        <v>1</v>
      </c>
    </row>
    <row r="2214" spans="1:9">
      <c r="A2214" s="27"/>
      <c r="B2214" s="25" t="s">
        <v>1094</v>
      </c>
      <c r="C2214" s="28" t="s">
        <v>98</v>
      </c>
      <c r="D2214" s="45"/>
      <c r="E2214" s="46">
        <v>1</v>
      </c>
      <c r="F2214" s="46"/>
      <c r="G2214" s="46"/>
      <c r="H2214" s="46"/>
      <c r="I2214" s="41">
        <v>1</v>
      </c>
    </row>
    <row r="2215" spans="1:9">
      <c r="A2215" s="27"/>
      <c r="B2215" s="25" t="s">
        <v>2359</v>
      </c>
      <c r="C2215" s="26"/>
      <c r="D2215" s="45"/>
      <c r="E2215" s="46">
        <v>1</v>
      </c>
      <c r="F2215" s="46"/>
      <c r="G2215" s="46"/>
      <c r="H2215" s="46"/>
      <c r="I2215" s="41">
        <v>1</v>
      </c>
    </row>
    <row r="2216" spans="1:9">
      <c r="A2216" s="27"/>
      <c r="B2216" s="25" t="s">
        <v>757</v>
      </c>
      <c r="C2216" s="28" t="s">
        <v>40</v>
      </c>
      <c r="D2216" s="45"/>
      <c r="E2216" s="46"/>
      <c r="F2216" s="46"/>
      <c r="G2216" s="46">
        <v>1</v>
      </c>
      <c r="H2216" s="46"/>
      <c r="I2216" s="41">
        <v>1</v>
      </c>
    </row>
    <row r="2217" spans="1:9">
      <c r="A2217" s="27"/>
      <c r="B2217" s="25" t="s">
        <v>1727</v>
      </c>
      <c r="C2217" s="26"/>
      <c r="D2217" s="45"/>
      <c r="E2217" s="46"/>
      <c r="F2217" s="46"/>
      <c r="G2217" s="46">
        <v>1</v>
      </c>
      <c r="H2217" s="46"/>
      <c r="I2217" s="41">
        <v>1</v>
      </c>
    </row>
    <row r="2218" spans="1:9">
      <c r="A2218" s="28" t="s">
        <v>1354</v>
      </c>
      <c r="B2218" s="36"/>
      <c r="C2218" s="36"/>
      <c r="D2218" s="45">
        <v>325</v>
      </c>
      <c r="E2218" s="46">
        <v>547</v>
      </c>
      <c r="F2218" s="46">
        <v>80</v>
      </c>
      <c r="G2218" s="46">
        <v>222</v>
      </c>
      <c r="H2218" s="46">
        <v>228</v>
      </c>
      <c r="I2218" s="41">
        <v>1402</v>
      </c>
    </row>
    <row r="2219" spans="1:9">
      <c r="A2219" s="35" t="s">
        <v>1350</v>
      </c>
      <c r="B2219" s="37"/>
      <c r="C2219" s="37"/>
      <c r="D2219" s="49">
        <v>325</v>
      </c>
      <c r="E2219" s="50">
        <v>547</v>
      </c>
      <c r="F2219" s="50">
        <v>80</v>
      </c>
      <c r="G2219" s="50">
        <v>222</v>
      </c>
      <c r="H2219" s="50">
        <v>228</v>
      </c>
      <c r="I2219" s="43">
        <v>1402</v>
      </c>
    </row>
    <row r="2220" spans="1:9">
      <c r="A2220"/>
      <c r="C2220"/>
      <c r="D2220"/>
      <c r="E2220"/>
      <c r="F2220"/>
      <c r="G2220"/>
      <c r="H2220"/>
      <c r="I2220"/>
    </row>
    <row r="2221" spans="1:9">
      <c r="A2221"/>
      <c r="C2221"/>
      <c r="D2221"/>
      <c r="E2221"/>
      <c r="F2221"/>
      <c r="G2221"/>
      <c r="H2221"/>
      <c r="I2221"/>
    </row>
    <row r="2222" spans="1:9">
      <c r="A2222"/>
      <c r="C2222"/>
      <c r="D2222"/>
      <c r="E2222"/>
      <c r="F2222"/>
      <c r="G2222"/>
      <c r="H2222"/>
      <c r="I2222"/>
    </row>
    <row r="2223" spans="1:9">
      <c r="A2223"/>
      <c r="C2223"/>
      <c r="D2223"/>
      <c r="E2223"/>
      <c r="F2223"/>
      <c r="G2223"/>
      <c r="H2223"/>
      <c r="I2223"/>
    </row>
    <row r="2224" spans="1:9">
      <c r="A2224"/>
      <c r="C2224"/>
      <c r="D2224"/>
      <c r="E2224"/>
      <c r="F2224"/>
      <c r="G2224"/>
      <c r="H2224"/>
      <c r="I2224"/>
    </row>
    <row r="2225" spans="1:9">
      <c r="A2225"/>
      <c r="C2225"/>
      <c r="D2225"/>
      <c r="E2225"/>
      <c r="F2225"/>
      <c r="G2225"/>
      <c r="H2225"/>
      <c r="I2225"/>
    </row>
    <row r="2226" spans="1:9">
      <c r="A2226"/>
      <c r="C2226"/>
      <c r="D2226"/>
      <c r="E2226"/>
      <c r="F2226"/>
      <c r="G2226"/>
      <c r="H2226"/>
      <c r="I2226"/>
    </row>
    <row r="2227" spans="1:9">
      <c r="A2227"/>
      <c r="C2227"/>
      <c r="D2227"/>
      <c r="E2227"/>
      <c r="F2227"/>
      <c r="G2227"/>
      <c r="H2227"/>
      <c r="I2227"/>
    </row>
    <row r="2228" spans="1:9">
      <c r="A2228"/>
      <c r="C2228"/>
      <c r="D2228"/>
      <c r="E2228"/>
      <c r="F2228"/>
      <c r="G2228"/>
      <c r="H2228"/>
      <c r="I2228"/>
    </row>
    <row r="2229" spans="1:9">
      <c r="A2229"/>
      <c r="C2229"/>
      <c r="D2229"/>
      <c r="E2229"/>
      <c r="F2229"/>
      <c r="G2229"/>
      <c r="H2229"/>
      <c r="I2229"/>
    </row>
    <row r="2230" spans="1:9">
      <c r="A2230"/>
      <c r="C2230"/>
      <c r="D2230"/>
      <c r="E2230"/>
      <c r="F2230"/>
      <c r="G2230"/>
      <c r="H2230"/>
      <c r="I2230"/>
    </row>
    <row r="2231" spans="1:9">
      <c r="A2231"/>
      <c r="C2231"/>
      <c r="D2231"/>
      <c r="E2231"/>
      <c r="F2231"/>
      <c r="G2231"/>
      <c r="H2231"/>
      <c r="I2231"/>
    </row>
    <row r="2232" spans="1:9">
      <c r="A2232"/>
      <c r="C2232"/>
      <c r="D2232"/>
      <c r="E2232"/>
      <c r="F2232"/>
      <c r="G2232"/>
      <c r="H2232"/>
      <c r="I2232"/>
    </row>
    <row r="2233" spans="1:9">
      <c r="A2233"/>
      <c r="C2233"/>
      <c r="D2233"/>
      <c r="E2233"/>
      <c r="F2233"/>
      <c r="G2233"/>
      <c r="H2233"/>
      <c r="I2233"/>
    </row>
    <row r="2234" spans="1:9">
      <c r="A2234"/>
      <c r="C2234"/>
      <c r="D2234"/>
      <c r="E2234"/>
      <c r="F2234"/>
      <c r="G2234"/>
      <c r="H2234"/>
      <c r="I2234"/>
    </row>
    <row r="2235" spans="1:9">
      <c r="A2235"/>
      <c r="C2235"/>
      <c r="D2235"/>
      <c r="E2235"/>
      <c r="F2235"/>
      <c r="G2235"/>
      <c r="H2235"/>
      <c r="I2235"/>
    </row>
    <row r="2236" spans="1:9">
      <c r="A2236"/>
      <c r="C2236"/>
      <c r="D2236"/>
      <c r="E2236"/>
      <c r="F2236"/>
      <c r="G2236"/>
      <c r="H2236"/>
      <c r="I2236"/>
    </row>
    <row r="2237" spans="1:9">
      <c r="A2237"/>
      <c r="C2237"/>
      <c r="D2237"/>
      <c r="E2237"/>
      <c r="F2237"/>
      <c r="G2237"/>
      <c r="H2237"/>
      <c r="I2237"/>
    </row>
    <row r="2238" spans="1:9">
      <c r="A2238"/>
      <c r="C2238"/>
      <c r="D2238"/>
      <c r="E2238"/>
      <c r="F2238"/>
      <c r="G2238"/>
      <c r="H2238"/>
      <c r="I2238"/>
    </row>
    <row r="2239" spans="1:9">
      <c r="A2239"/>
      <c r="C2239"/>
      <c r="D2239"/>
      <c r="E2239"/>
      <c r="F2239"/>
      <c r="G2239"/>
      <c r="H2239"/>
      <c r="I2239"/>
    </row>
    <row r="2240" spans="1:9">
      <c r="A2240"/>
      <c r="C2240"/>
      <c r="D2240"/>
      <c r="E2240"/>
      <c r="F2240"/>
      <c r="G2240"/>
      <c r="H2240"/>
      <c r="I2240"/>
    </row>
    <row r="2241" spans="1:9">
      <c r="A2241"/>
      <c r="C2241"/>
      <c r="D2241"/>
      <c r="E2241"/>
      <c r="F2241"/>
      <c r="G2241"/>
      <c r="H2241"/>
      <c r="I2241"/>
    </row>
    <row r="2242" spans="1:9">
      <c r="A2242"/>
      <c r="C2242"/>
      <c r="D2242"/>
      <c r="E2242"/>
      <c r="F2242"/>
      <c r="G2242"/>
      <c r="H2242"/>
      <c r="I2242"/>
    </row>
    <row r="2243" spans="1:9">
      <c r="A2243"/>
      <c r="C2243"/>
      <c r="D2243"/>
      <c r="E2243"/>
      <c r="F2243"/>
      <c r="G2243"/>
      <c r="H2243"/>
      <c r="I2243"/>
    </row>
    <row r="2244" spans="1:9">
      <c r="A2244"/>
      <c r="C2244"/>
      <c r="D2244"/>
      <c r="E2244"/>
      <c r="F2244"/>
      <c r="G2244"/>
      <c r="H2244"/>
      <c r="I2244"/>
    </row>
    <row r="2245" spans="1:9">
      <c r="A2245"/>
      <c r="C2245"/>
      <c r="D2245"/>
      <c r="E2245"/>
      <c r="F2245"/>
      <c r="G2245"/>
      <c r="H2245"/>
      <c r="I2245"/>
    </row>
    <row r="2246" spans="1:9">
      <c r="A2246"/>
      <c r="C2246"/>
      <c r="D2246"/>
      <c r="E2246"/>
      <c r="F2246"/>
      <c r="G2246"/>
      <c r="H2246"/>
      <c r="I2246"/>
    </row>
    <row r="2247" spans="1:9">
      <c r="A2247"/>
      <c r="C2247"/>
      <c r="D2247"/>
      <c r="E2247"/>
      <c r="F2247"/>
      <c r="G2247"/>
      <c r="H2247"/>
      <c r="I2247"/>
    </row>
    <row r="2248" spans="1:9">
      <c r="A2248"/>
      <c r="C2248"/>
      <c r="D2248"/>
      <c r="E2248"/>
      <c r="F2248"/>
      <c r="G2248"/>
      <c r="H2248"/>
      <c r="I2248"/>
    </row>
    <row r="2249" spans="1:9">
      <c r="A2249"/>
      <c r="C2249"/>
      <c r="D2249"/>
      <c r="E2249"/>
      <c r="F2249"/>
      <c r="G2249"/>
      <c r="H2249"/>
      <c r="I2249"/>
    </row>
    <row r="2250" spans="1:9">
      <c r="A2250"/>
      <c r="C2250"/>
      <c r="D2250"/>
      <c r="E2250"/>
      <c r="F2250"/>
      <c r="G2250"/>
      <c r="H2250"/>
      <c r="I2250"/>
    </row>
    <row r="2251" spans="1:9">
      <c r="A2251"/>
      <c r="C2251"/>
      <c r="D2251"/>
      <c r="E2251"/>
      <c r="F2251"/>
      <c r="G2251"/>
      <c r="H2251"/>
      <c r="I2251"/>
    </row>
    <row r="2252" spans="1:9">
      <c r="A2252"/>
      <c r="C2252"/>
      <c r="D2252"/>
      <c r="E2252"/>
      <c r="F2252"/>
      <c r="G2252"/>
      <c r="H2252"/>
      <c r="I2252"/>
    </row>
    <row r="2253" spans="1:9">
      <c r="A2253"/>
      <c r="C2253"/>
      <c r="D2253"/>
      <c r="E2253"/>
      <c r="F2253"/>
      <c r="G2253"/>
      <c r="H2253"/>
      <c r="I2253"/>
    </row>
    <row r="2254" spans="1:9">
      <c r="A2254"/>
      <c r="C2254"/>
      <c r="D2254"/>
      <c r="E2254"/>
      <c r="F2254"/>
      <c r="G2254"/>
      <c r="H2254"/>
      <c r="I2254"/>
    </row>
    <row r="2255" spans="1:9">
      <c r="A2255"/>
      <c r="C2255"/>
      <c r="D2255"/>
      <c r="E2255"/>
      <c r="F2255"/>
      <c r="G2255"/>
      <c r="H2255"/>
      <c r="I2255"/>
    </row>
    <row r="2256" spans="1:9">
      <c r="A2256"/>
      <c r="C2256"/>
      <c r="D2256"/>
      <c r="E2256"/>
      <c r="F2256"/>
      <c r="G2256"/>
      <c r="H2256"/>
      <c r="I2256"/>
    </row>
    <row r="2257" spans="1:9">
      <c r="A2257"/>
      <c r="C2257"/>
      <c r="D2257"/>
      <c r="E2257"/>
      <c r="F2257"/>
      <c r="G2257"/>
      <c r="H2257"/>
      <c r="I2257"/>
    </row>
    <row r="2258" spans="1:9">
      <c r="A2258"/>
      <c r="C2258"/>
      <c r="D2258"/>
      <c r="E2258"/>
      <c r="F2258"/>
      <c r="G2258"/>
      <c r="H2258"/>
      <c r="I2258"/>
    </row>
    <row r="2259" spans="1:9">
      <c r="A2259"/>
      <c r="C2259"/>
      <c r="D2259"/>
      <c r="E2259"/>
      <c r="F2259"/>
      <c r="G2259"/>
      <c r="H2259"/>
      <c r="I2259"/>
    </row>
    <row r="2260" spans="1:9">
      <c r="A2260"/>
      <c r="C2260"/>
      <c r="D2260"/>
      <c r="E2260"/>
      <c r="F2260"/>
      <c r="G2260"/>
      <c r="H2260"/>
      <c r="I2260"/>
    </row>
    <row r="2261" spans="1:9">
      <c r="A2261"/>
      <c r="C2261"/>
      <c r="D2261"/>
      <c r="E2261"/>
      <c r="F2261"/>
      <c r="G2261"/>
      <c r="H2261"/>
      <c r="I2261"/>
    </row>
    <row r="2262" spans="1:9">
      <c r="A2262"/>
      <c r="C2262"/>
      <c r="D2262"/>
      <c r="E2262"/>
      <c r="F2262"/>
      <c r="G2262"/>
      <c r="H2262"/>
      <c r="I2262"/>
    </row>
    <row r="2263" spans="1:9">
      <c r="A2263"/>
      <c r="C2263"/>
      <c r="D2263"/>
      <c r="E2263"/>
      <c r="F2263"/>
      <c r="G2263"/>
      <c r="H2263"/>
      <c r="I2263"/>
    </row>
    <row r="2264" spans="1:9">
      <c r="A2264"/>
      <c r="C2264"/>
      <c r="D2264"/>
      <c r="E2264"/>
      <c r="F2264"/>
      <c r="G2264"/>
      <c r="H2264"/>
      <c r="I2264"/>
    </row>
    <row r="2265" spans="1:9">
      <c r="A2265"/>
      <c r="C2265"/>
      <c r="D2265"/>
      <c r="E2265"/>
      <c r="F2265"/>
      <c r="G2265"/>
      <c r="H2265"/>
      <c r="I2265"/>
    </row>
    <row r="2266" spans="1:9">
      <c r="A2266"/>
      <c r="C2266"/>
      <c r="D2266"/>
      <c r="E2266"/>
      <c r="F2266"/>
      <c r="G2266"/>
      <c r="H2266"/>
      <c r="I2266"/>
    </row>
    <row r="2267" spans="1:9">
      <c r="A2267"/>
      <c r="C2267"/>
      <c r="D2267"/>
      <c r="E2267"/>
      <c r="F2267"/>
      <c r="G2267"/>
      <c r="H2267"/>
      <c r="I2267"/>
    </row>
    <row r="2268" spans="1:9">
      <c r="A2268"/>
      <c r="C2268"/>
      <c r="D2268"/>
      <c r="E2268"/>
      <c r="F2268"/>
      <c r="G2268"/>
      <c r="H2268"/>
      <c r="I2268"/>
    </row>
    <row r="2269" spans="1:9">
      <c r="A2269"/>
      <c r="C2269"/>
      <c r="D2269"/>
      <c r="E2269"/>
      <c r="F2269"/>
      <c r="G2269"/>
      <c r="H2269"/>
      <c r="I2269"/>
    </row>
    <row r="2270" spans="1:9">
      <c r="A2270"/>
      <c r="C2270"/>
      <c r="D2270"/>
      <c r="E2270"/>
      <c r="F2270"/>
      <c r="G2270"/>
      <c r="H2270"/>
      <c r="I2270"/>
    </row>
    <row r="2271" spans="1:9">
      <c r="A2271"/>
      <c r="C2271"/>
      <c r="D2271"/>
      <c r="E2271"/>
      <c r="F2271"/>
      <c r="G2271"/>
      <c r="H2271"/>
      <c r="I2271"/>
    </row>
    <row r="2272" spans="1:9">
      <c r="A2272"/>
      <c r="C2272"/>
      <c r="D2272"/>
      <c r="E2272"/>
      <c r="F2272"/>
      <c r="G2272"/>
      <c r="H2272"/>
      <c r="I2272"/>
    </row>
    <row r="2273" spans="1:9">
      <c r="A2273"/>
      <c r="C2273"/>
      <c r="D2273"/>
      <c r="E2273"/>
      <c r="F2273"/>
      <c r="G2273"/>
      <c r="H2273"/>
      <c r="I2273"/>
    </row>
    <row r="2274" spans="1:9">
      <c r="A2274"/>
      <c r="C2274"/>
      <c r="D2274"/>
      <c r="E2274"/>
      <c r="F2274"/>
      <c r="G2274"/>
      <c r="H2274"/>
      <c r="I2274"/>
    </row>
    <row r="2275" spans="1:9">
      <c r="A2275"/>
      <c r="C2275"/>
      <c r="D2275"/>
      <c r="E2275"/>
      <c r="F2275"/>
      <c r="G2275"/>
      <c r="H2275"/>
      <c r="I2275"/>
    </row>
    <row r="2276" spans="1:9">
      <c r="A2276"/>
      <c r="C2276"/>
      <c r="D2276"/>
      <c r="E2276"/>
      <c r="F2276"/>
      <c r="G2276"/>
      <c r="H2276"/>
      <c r="I2276"/>
    </row>
    <row r="2277" spans="1:9">
      <c r="A2277"/>
      <c r="C2277"/>
      <c r="D2277"/>
      <c r="E2277"/>
      <c r="F2277"/>
      <c r="G2277"/>
      <c r="H2277"/>
      <c r="I2277"/>
    </row>
    <row r="2278" spans="1:9">
      <c r="A2278"/>
      <c r="C2278"/>
      <c r="D2278"/>
      <c r="E2278"/>
      <c r="F2278"/>
      <c r="G2278"/>
      <c r="H2278"/>
      <c r="I2278"/>
    </row>
    <row r="2279" spans="1:9">
      <c r="A2279"/>
      <c r="C2279"/>
      <c r="D2279"/>
      <c r="E2279"/>
      <c r="F2279"/>
      <c r="G2279"/>
      <c r="H2279"/>
      <c r="I2279"/>
    </row>
    <row r="2280" spans="1:9">
      <c r="A2280"/>
      <c r="C2280"/>
      <c r="D2280"/>
      <c r="E2280"/>
      <c r="F2280"/>
      <c r="G2280"/>
      <c r="H2280"/>
      <c r="I2280"/>
    </row>
    <row r="2281" spans="1:9">
      <c r="A2281"/>
      <c r="C2281"/>
      <c r="D2281"/>
      <c r="E2281"/>
      <c r="F2281"/>
      <c r="G2281"/>
      <c r="H2281"/>
      <c r="I2281"/>
    </row>
    <row r="2282" spans="1:9">
      <c r="A2282"/>
      <c r="C2282"/>
      <c r="D2282"/>
      <c r="E2282"/>
      <c r="F2282"/>
      <c r="G2282"/>
      <c r="H2282"/>
      <c r="I2282"/>
    </row>
    <row r="2283" spans="1:9">
      <c r="A2283"/>
      <c r="C2283"/>
      <c r="D2283"/>
      <c r="E2283"/>
      <c r="F2283"/>
      <c r="G2283"/>
      <c r="H2283"/>
      <c r="I2283"/>
    </row>
    <row r="2284" spans="1:9">
      <c r="A2284"/>
      <c r="C2284"/>
      <c r="D2284"/>
      <c r="E2284"/>
      <c r="F2284"/>
      <c r="G2284"/>
      <c r="H2284"/>
      <c r="I2284"/>
    </row>
    <row r="2285" spans="1:9">
      <c r="A2285"/>
      <c r="C2285"/>
      <c r="D2285"/>
      <c r="E2285"/>
      <c r="F2285"/>
      <c r="G2285"/>
      <c r="H2285"/>
      <c r="I2285"/>
    </row>
    <row r="2286" spans="1:9">
      <c r="A2286"/>
      <c r="C2286"/>
      <c r="D2286"/>
      <c r="E2286"/>
      <c r="F2286"/>
      <c r="G2286"/>
      <c r="H2286"/>
      <c r="I2286"/>
    </row>
    <row r="2287" spans="1:9">
      <c r="A2287"/>
      <c r="C2287"/>
      <c r="D2287"/>
      <c r="E2287"/>
      <c r="F2287"/>
      <c r="G2287"/>
      <c r="H2287"/>
      <c r="I2287"/>
    </row>
    <row r="2288" spans="1:9">
      <c r="A2288"/>
      <c r="C2288"/>
      <c r="D2288"/>
      <c r="E2288"/>
      <c r="F2288"/>
      <c r="G2288"/>
      <c r="H2288"/>
      <c r="I2288"/>
    </row>
    <row r="2289" spans="1:9">
      <c r="A2289"/>
      <c r="C2289"/>
      <c r="D2289"/>
      <c r="E2289"/>
      <c r="F2289"/>
      <c r="G2289"/>
      <c r="H2289"/>
      <c r="I2289"/>
    </row>
    <row r="2290" spans="1:9">
      <c r="A2290"/>
      <c r="C2290"/>
      <c r="D2290"/>
      <c r="E2290"/>
      <c r="F2290"/>
      <c r="G2290"/>
      <c r="H2290"/>
      <c r="I2290"/>
    </row>
    <row r="2291" spans="1:9">
      <c r="A2291"/>
      <c r="C2291"/>
      <c r="D2291"/>
      <c r="E2291"/>
      <c r="F2291"/>
      <c r="G2291"/>
      <c r="H2291"/>
      <c r="I2291"/>
    </row>
    <row r="2292" spans="1:9">
      <c r="A2292"/>
      <c r="C2292"/>
      <c r="D2292"/>
      <c r="E2292"/>
      <c r="F2292"/>
      <c r="G2292"/>
      <c r="H2292"/>
      <c r="I2292"/>
    </row>
    <row r="2293" spans="1:9">
      <c r="A2293"/>
      <c r="C2293"/>
      <c r="D2293"/>
      <c r="E2293"/>
      <c r="F2293"/>
      <c r="G2293"/>
      <c r="H2293"/>
      <c r="I2293"/>
    </row>
    <row r="2294" spans="1:9">
      <c r="A2294"/>
      <c r="C2294"/>
      <c r="D2294"/>
      <c r="E2294"/>
      <c r="F2294"/>
      <c r="G2294"/>
      <c r="H2294"/>
      <c r="I2294"/>
    </row>
    <row r="2295" spans="1:9">
      <c r="A2295"/>
      <c r="C2295"/>
      <c r="D2295"/>
      <c r="E2295"/>
      <c r="F2295"/>
      <c r="G2295"/>
      <c r="H2295"/>
      <c r="I2295"/>
    </row>
    <row r="2296" spans="1:9">
      <c r="A2296"/>
      <c r="C2296"/>
      <c r="D2296"/>
      <c r="E2296"/>
      <c r="F2296"/>
      <c r="G2296"/>
      <c r="H2296"/>
      <c r="I2296"/>
    </row>
    <row r="2297" spans="1:9">
      <c r="A2297"/>
      <c r="C2297"/>
      <c r="D2297"/>
      <c r="E2297"/>
      <c r="F2297"/>
      <c r="G2297"/>
      <c r="H2297"/>
      <c r="I2297"/>
    </row>
    <row r="2298" spans="1:9">
      <c r="A2298"/>
      <c r="C2298"/>
      <c r="D2298"/>
      <c r="E2298"/>
      <c r="F2298"/>
      <c r="G2298"/>
      <c r="H2298"/>
      <c r="I2298"/>
    </row>
    <row r="2299" spans="1:9">
      <c r="A2299"/>
      <c r="C2299"/>
      <c r="D2299"/>
      <c r="E2299"/>
      <c r="F2299"/>
      <c r="G2299"/>
      <c r="H2299"/>
      <c r="I2299"/>
    </row>
    <row r="2300" spans="1:9">
      <c r="A2300"/>
      <c r="C2300"/>
      <c r="D2300"/>
      <c r="E2300"/>
      <c r="F2300"/>
      <c r="G2300"/>
      <c r="H2300"/>
      <c r="I2300"/>
    </row>
    <row r="2301" spans="1:9">
      <c r="A2301"/>
      <c r="C2301"/>
      <c r="D2301"/>
      <c r="E2301"/>
      <c r="F2301"/>
      <c r="G2301"/>
      <c r="H2301"/>
      <c r="I2301"/>
    </row>
    <row r="2302" spans="1:9">
      <c r="A2302"/>
      <c r="C2302"/>
      <c r="D2302"/>
      <c r="E2302"/>
      <c r="F2302"/>
      <c r="G2302"/>
      <c r="H2302"/>
      <c r="I2302"/>
    </row>
    <row r="2303" spans="1:9">
      <c r="A2303"/>
      <c r="C2303"/>
      <c r="D2303"/>
      <c r="E2303"/>
      <c r="F2303"/>
      <c r="G2303"/>
      <c r="H2303"/>
      <c r="I2303"/>
    </row>
    <row r="2304" spans="1:9">
      <c r="A2304"/>
      <c r="C2304"/>
      <c r="D2304"/>
      <c r="E2304"/>
      <c r="F2304"/>
      <c r="G2304"/>
      <c r="H2304"/>
      <c r="I2304"/>
    </row>
    <row r="2305" spans="1:9">
      <c r="A2305"/>
      <c r="C2305"/>
      <c r="D2305"/>
      <c r="E2305"/>
      <c r="F2305"/>
      <c r="G2305"/>
      <c r="H2305"/>
      <c r="I2305"/>
    </row>
    <row r="2306" spans="1:9">
      <c r="A2306"/>
      <c r="C2306"/>
      <c r="D2306"/>
      <c r="E2306"/>
      <c r="F2306"/>
      <c r="G2306"/>
      <c r="H2306"/>
      <c r="I2306"/>
    </row>
    <row r="2307" spans="1:9">
      <c r="A2307"/>
      <c r="C2307"/>
      <c r="D2307"/>
      <c r="E2307"/>
      <c r="F2307"/>
      <c r="G2307"/>
      <c r="H2307"/>
      <c r="I2307"/>
    </row>
    <row r="2308" spans="1:9">
      <c r="A2308"/>
      <c r="C2308"/>
      <c r="D2308"/>
      <c r="E2308"/>
      <c r="F2308"/>
      <c r="G2308"/>
      <c r="H2308"/>
      <c r="I2308"/>
    </row>
    <row r="2309" spans="1:9">
      <c r="A2309"/>
      <c r="C2309"/>
      <c r="D2309"/>
      <c r="E2309"/>
      <c r="F2309"/>
      <c r="G2309"/>
      <c r="H2309"/>
      <c r="I2309"/>
    </row>
    <row r="2310" spans="1:9">
      <c r="A2310"/>
      <c r="C2310"/>
      <c r="D2310"/>
      <c r="E2310"/>
      <c r="F2310"/>
      <c r="G2310"/>
      <c r="H2310"/>
      <c r="I2310"/>
    </row>
    <row r="2311" spans="1:9">
      <c r="A2311"/>
      <c r="C2311"/>
      <c r="D2311"/>
      <c r="E2311"/>
      <c r="F2311"/>
      <c r="G2311"/>
      <c r="H2311"/>
      <c r="I2311"/>
    </row>
    <row r="2312" spans="1:9">
      <c r="A2312"/>
      <c r="C2312"/>
      <c r="D2312"/>
      <c r="E2312"/>
      <c r="F2312"/>
      <c r="G2312"/>
      <c r="H2312"/>
      <c r="I2312"/>
    </row>
    <row r="2313" spans="1:9">
      <c r="A2313"/>
      <c r="C2313"/>
      <c r="D2313"/>
      <c r="E2313"/>
      <c r="F2313"/>
      <c r="G2313"/>
      <c r="H2313"/>
      <c r="I2313"/>
    </row>
    <row r="2314" spans="1:9">
      <c r="A2314"/>
      <c r="C2314"/>
      <c r="D2314"/>
      <c r="E2314"/>
      <c r="F2314"/>
      <c r="G2314"/>
      <c r="H2314"/>
      <c r="I2314"/>
    </row>
    <row r="2315" spans="1:9">
      <c r="A2315"/>
      <c r="C2315"/>
      <c r="D2315"/>
      <c r="E2315"/>
      <c r="F2315"/>
      <c r="G2315"/>
      <c r="H2315"/>
      <c r="I2315"/>
    </row>
    <row r="2316" spans="1:9">
      <c r="A2316"/>
      <c r="C2316"/>
      <c r="D2316"/>
      <c r="E2316"/>
      <c r="F2316"/>
      <c r="G2316"/>
      <c r="H2316"/>
      <c r="I2316"/>
    </row>
    <row r="2317" spans="1:9">
      <c r="A2317"/>
      <c r="C2317"/>
      <c r="D2317"/>
      <c r="E2317"/>
      <c r="F2317"/>
      <c r="G2317"/>
      <c r="H2317"/>
      <c r="I2317"/>
    </row>
    <row r="2318" spans="1:9">
      <c r="A2318"/>
      <c r="C2318"/>
      <c r="D2318"/>
      <c r="E2318"/>
      <c r="F2318"/>
      <c r="G2318"/>
      <c r="H2318"/>
      <c r="I2318"/>
    </row>
    <row r="2319" spans="1:9">
      <c r="A2319"/>
      <c r="C2319"/>
      <c r="D2319"/>
      <c r="E2319"/>
      <c r="F2319"/>
      <c r="G2319"/>
      <c r="H2319"/>
      <c r="I2319"/>
    </row>
    <row r="2320" spans="1:9">
      <c r="A2320"/>
      <c r="C2320"/>
      <c r="D2320"/>
      <c r="E2320"/>
      <c r="F2320"/>
      <c r="G2320"/>
      <c r="H2320"/>
      <c r="I2320"/>
    </row>
    <row r="2321" spans="1:9">
      <c r="A2321"/>
      <c r="C2321"/>
      <c r="D2321"/>
      <c r="E2321"/>
      <c r="F2321"/>
      <c r="G2321"/>
      <c r="H2321"/>
      <c r="I2321"/>
    </row>
    <row r="2322" spans="1:9">
      <c r="A2322"/>
      <c r="C2322"/>
      <c r="D2322"/>
      <c r="E2322"/>
      <c r="F2322"/>
      <c r="G2322"/>
      <c r="H2322"/>
      <c r="I2322"/>
    </row>
    <row r="2323" spans="1:9">
      <c r="A2323"/>
      <c r="C2323"/>
      <c r="D2323"/>
      <c r="E2323"/>
      <c r="F2323"/>
      <c r="G2323"/>
      <c r="H2323"/>
      <c r="I2323"/>
    </row>
    <row r="2324" spans="1:9">
      <c r="A2324"/>
      <c r="C2324"/>
      <c r="D2324"/>
      <c r="E2324"/>
      <c r="F2324"/>
      <c r="G2324"/>
      <c r="H2324"/>
      <c r="I2324"/>
    </row>
    <row r="2325" spans="1:9">
      <c r="A2325"/>
      <c r="C2325"/>
      <c r="D2325"/>
      <c r="E2325"/>
      <c r="F2325"/>
      <c r="G2325"/>
      <c r="H2325"/>
      <c r="I2325"/>
    </row>
    <row r="2326" spans="1:9">
      <c r="A2326"/>
      <c r="C2326"/>
      <c r="D2326"/>
      <c r="E2326"/>
      <c r="F2326"/>
      <c r="G2326"/>
      <c r="H2326"/>
      <c r="I2326"/>
    </row>
    <row r="2327" spans="1:9">
      <c r="A2327"/>
      <c r="C2327"/>
      <c r="D2327"/>
      <c r="E2327"/>
      <c r="F2327"/>
      <c r="G2327"/>
      <c r="H2327"/>
      <c r="I2327"/>
    </row>
    <row r="2328" spans="1:9">
      <c r="A2328"/>
      <c r="C2328"/>
      <c r="D2328"/>
      <c r="E2328"/>
      <c r="F2328"/>
      <c r="G2328"/>
      <c r="H2328"/>
      <c r="I2328"/>
    </row>
    <row r="2329" spans="1:9">
      <c r="A2329"/>
      <c r="C2329"/>
      <c r="D2329"/>
      <c r="E2329"/>
      <c r="F2329"/>
      <c r="G2329"/>
      <c r="H2329"/>
      <c r="I2329"/>
    </row>
    <row r="2330" spans="1:9">
      <c r="A2330"/>
      <c r="C2330"/>
      <c r="D2330"/>
      <c r="E2330"/>
      <c r="F2330"/>
      <c r="G2330"/>
      <c r="H2330"/>
      <c r="I2330"/>
    </row>
    <row r="2331" spans="1:9">
      <c r="A2331"/>
      <c r="C2331"/>
      <c r="D2331"/>
      <c r="E2331"/>
      <c r="F2331"/>
      <c r="G2331"/>
      <c r="H2331"/>
      <c r="I2331"/>
    </row>
    <row r="2332" spans="1:9">
      <c r="A2332"/>
      <c r="C2332"/>
      <c r="D2332"/>
      <c r="E2332"/>
      <c r="F2332"/>
      <c r="G2332"/>
      <c r="H2332"/>
      <c r="I2332"/>
    </row>
    <row r="2333" spans="1:9">
      <c r="A2333"/>
      <c r="C2333"/>
      <c r="D2333"/>
      <c r="E2333"/>
      <c r="F2333"/>
      <c r="G2333"/>
      <c r="H2333"/>
      <c r="I2333"/>
    </row>
    <row r="2334" spans="1:9">
      <c r="A2334"/>
      <c r="C2334"/>
      <c r="D2334"/>
      <c r="E2334"/>
      <c r="F2334"/>
      <c r="G2334"/>
      <c r="H2334"/>
      <c r="I2334"/>
    </row>
    <row r="2335" spans="1:9">
      <c r="A2335"/>
      <c r="C2335"/>
      <c r="D2335"/>
      <c r="E2335"/>
      <c r="F2335"/>
      <c r="G2335"/>
      <c r="H2335"/>
      <c r="I2335"/>
    </row>
    <row r="2336" spans="1:9">
      <c r="A2336"/>
      <c r="C2336"/>
      <c r="D2336"/>
      <c r="E2336"/>
      <c r="F2336"/>
      <c r="G2336"/>
      <c r="H2336"/>
      <c r="I2336"/>
    </row>
    <row r="2337" spans="1:9">
      <c r="A2337"/>
      <c r="C2337"/>
      <c r="D2337"/>
      <c r="E2337"/>
      <c r="F2337"/>
      <c r="G2337"/>
      <c r="H2337"/>
      <c r="I2337"/>
    </row>
    <row r="2338" spans="1:9">
      <c r="A2338"/>
      <c r="C2338"/>
      <c r="D2338"/>
      <c r="E2338"/>
      <c r="F2338"/>
      <c r="G2338"/>
      <c r="H2338"/>
      <c r="I2338"/>
    </row>
    <row r="2339" spans="1:9">
      <c r="A2339"/>
      <c r="C2339"/>
      <c r="D2339"/>
      <c r="E2339"/>
      <c r="F2339"/>
      <c r="G2339"/>
      <c r="H2339"/>
      <c r="I2339"/>
    </row>
    <row r="2340" spans="1:9">
      <c r="A2340"/>
      <c r="C2340"/>
      <c r="D2340"/>
      <c r="E2340"/>
      <c r="F2340"/>
      <c r="G2340"/>
      <c r="H2340"/>
      <c r="I2340"/>
    </row>
    <row r="2341" spans="1:9">
      <c r="A2341"/>
      <c r="C2341"/>
      <c r="D2341"/>
      <c r="E2341"/>
      <c r="F2341"/>
      <c r="G2341"/>
      <c r="H2341"/>
      <c r="I2341"/>
    </row>
    <row r="2342" spans="1:9">
      <c r="A2342"/>
      <c r="C2342"/>
      <c r="D2342"/>
      <c r="E2342"/>
      <c r="F2342"/>
      <c r="G2342"/>
      <c r="H2342"/>
      <c r="I2342"/>
    </row>
    <row r="2343" spans="1:9">
      <c r="A2343"/>
      <c r="C2343"/>
      <c r="D2343"/>
      <c r="E2343"/>
      <c r="F2343"/>
      <c r="G2343"/>
      <c r="H2343"/>
      <c r="I2343"/>
    </row>
    <row r="2344" spans="1:9">
      <c r="A2344"/>
      <c r="C2344"/>
      <c r="D2344"/>
      <c r="E2344"/>
      <c r="F2344"/>
      <c r="G2344"/>
      <c r="H2344"/>
      <c r="I2344"/>
    </row>
    <row r="2345" spans="1:9">
      <c r="A2345"/>
      <c r="C2345"/>
      <c r="D2345"/>
      <c r="E2345"/>
      <c r="F2345"/>
      <c r="G2345"/>
      <c r="H2345"/>
      <c r="I2345"/>
    </row>
    <row r="2346" spans="1:9">
      <c r="A2346"/>
      <c r="C2346"/>
      <c r="D2346"/>
      <c r="E2346"/>
      <c r="F2346"/>
      <c r="G2346"/>
      <c r="H2346"/>
      <c r="I2346"/>
    </row>
    <row r="2347" spans="1:9">
      <c r="A2347"/>
      <c r="C2347"/>
      <c r="D2347"/>
      <c r="E2347"/>
      <c r="F2347"/>
      <c r="G2347"/>
      <c r="H2347"/>
      <c r="I2347"/>
    </row>
    <row r="2348" spans="1:9">
      <c r="A2348"/>
      <c r="C2348"/>
      <c r="D2348"/>
      <c r="E2348"/>
      <c r="F2348"/>
      <c r="G2348"/>
      <c r="H2348"/>
      <c r="I2348"/>
    </row>
    <row r="2349" spans="1:9">
      <c r="A2349"/>
      <c r="C2349"/>
      <c r="D2349"/>
      <c r="E2349"/>
      <c r="F2349"/>
      <c r="G2349"/>
      <c r="H2349"/>
      <c r="I2349"/>
    </row>
    <row r="2350" spans="1:9">
      <c r="A2350"/>
      <c r="C2350"/>
      <c r="D2350"/>
      <c r="E2350"/>
      <c r="F2350"/>
      <c r="G2350"/>
      <c r="H2350"/>
      <c r="I2350"/>
    </row>
    <row r="2351" spans="1:9">
      <c r="A2351"/>
      <c r="C2351"/>
      <c r="D2351"/>
      <c r="E2351"/>
      <c r="F2351"/>
      <c r="G2351"/>
      <c r="H2351"/>
      <c r="I2351"/>
    </row>
    <row r="2352" spans="1:9">
      <c r="A2352"/>
      <c r="C2352"/>
      <c r="D2352"/>
      <c r="E2352"/>
      <c r="F2352"/>
      <c r="G2352"/>
      <c r="H2352"/>
      <c r="I2352"/>
    </row>
    <row r="2353" spans="1:9">
      <c r="A2353"/>
      <c r="C2353"/>
      <c r="D2353"/>
      <c r="E2353"/>
      <c r="F2353"/>
      <c r="G2353"/>
      <c r="H2353"/>
      <c r="I2353"/>
    </row>
    <row r="2354" spans="1:9">
      <c r="A2354"/>
      <c r="C2354"/>
      <c r="D2354"/>
      <c r="E2354"/>
      <c r="F2354"/>
      <c r="G2354"/>
      <c r="H2354"/>
      <c r="I2354"/>
    </row>
    <row r="2355" spans="1:9">
      <c r="A2355"/>
      <c r="C2355"/>
      <c r="D2355"/>
      <c r="E2355"/>
      <c r="F2355"/>
      <c r="G2355"/>
      <c r="H2355"/>
      <c r="I2355"/>
    </row>
    <row r="2356" spans="1:9">
      <c r="A2356"/>
      <c r="C2356"/>
      <c r="D2356"/>
      <c r="E2356"/>
      <c r="F2356"/>
      <c r="G2356"/>
      <c r="H2356"/>
      <c r="I2356"/>
    </row>
    <row r="2357" spans="1:9">
      <c r="A2357"/>
      <c r="C2357"/>
      <c r="D2357"/>
      <c r="E2357"/>
      <c r="F2357"/>
      <c r="G2357"/>
      <c r="H2357"/>
      <c r="I2357"/>
    </row>
    <row r="2358" spans="1:9">
      <c r="A2358"/>
      <c r="C2358"/>
      <c r="D2358"/>
      <c r="E2358"/>
      <c r="F2358"/>
      <c r="G2358"/>
      <c r="H2358"/>
      <c r="I2358"/>
    </row>
    <row r="2359" spans="1:9">
      <c r="A2359"/>
      <c r="C2359"/>
      <c r="D2359"/>
      <c r="E2359"/>
      <c r="F2359"/>
      <c r="G2359"/>
      <c r="H2359"/>
      <c r="I2359"/>
    </row>
    <row r="2360" spans="1:9">
      <c r="A2360"/>
      <c r="C2360"/>
      <c r="D2360"/>
      <c r="E2360"/>
      <c r="F2360"/>
      <c r="G2360"/>
      <c r="H2360"/>
      <c r="I2360"/>
    </row>
    <row r="2361" spans="1:9">
      <c r="A2361"/>
      <c r="C2361"/>
      <c r="D2361"/>
      <c r="E2361"/>
      <c r="F2361"/>
      <c r="G2361"/>
      <c r="H2361"/>
      <c r="I2361"/>
    </row>
    <row r="2362" spans="1:9">
      <c r="A2362"/>
      <c r="C2362"/>
      <c r="D2362"/>
      <c r="E2362"/>
      <c r="F2362"/>
      <c r="G2362"/>
      <c r="H2362"/>
      <c r="I2362"/>
    </row>
    <row r="2363" spans="1:9">
      <c r="A2363"/>
      <c r="C2363"/>
      <c r="D2363"/>
      <c r="E2363"/>
      <c r="F2363"/>
      <c r="G2363"/>
      <c r="H2363"/>
      <c r="I2363"/>
    </row>
    <row r="2364" spans="1:9">
      <c r="A2364"/>
      <c r="C2364"/>
      <c r="D2364"/>
      <c r="E2364"/>
      <c r="F2364"/>
      <c r="G2364"/>
      <c r="H2364"/>
      <c r="I2364"/>
    </row>
    <row r="2365" spans="1:9">
      <c r="A2365"/>
      <c r="C2365"/>
      <c r="D2365"/>
      <c r="E2365"/>
      <c r="F2365"/>
      <c r="G2365"/>
      <c r="H2365"/>
      <c r="I2365"/>
    </row>
    <row r="2366" spans="1:9">
      <c r="A2366"/>
      <c r="C2366"/>
      <c r="D2366"/>
      <c r="E2366"/>
      <c r="F2366"/>
      <c r="G2366"/>
      <c r="H2366"/>
      <c r="I2366"/>
    </row>
    <row r="2367" spans="1:9">
      <c r="A2367"/>
      <c r="C2367"/>
      <c r="D2367"/>
      <c r="E2367"/>
      <c r="F2367"/>
      <c r="G2367"/>
      <c r="H2367"/>
      <c r="I2367"/>
    </row>
    <row r="2368" spans="1:9">
      <c r="A2368"/>
      <c r="C2368"/>
      <c r="D2368"/>
      <c r="E2368"/>
      <c r="F2368"/>
      <c r="G2368"/>
      <c r="H2368"/>
      <c r="I2368"/>
    </row>
    <row r="2369" spans="1:9">
      <c r="A2369"/>
      <c r="C2369"/>
      <c r="D2369"/>
      <c r="E2369"/>
      <c r="F2369"/>
      <c r="G2369"/>
      <c r="H2369"/>
      <c r="I2369"/>
    </row>
    <row r="2370" spans="1:9">
      <c r="A2370"/>
      <c r="C2370"/>
      <c r="D2370"/>
      <c r="E2370"/>
      <c r="F2370"/>
      <c r="G2370"/>
      <c r="H2370"/>
      <c r="I2370"/>
    </row>
    <row r="2371" spans="1:9">
      <c r="A2371"/>
      <c r="C2371"/>
      <c r="D2371"/>
      <c r="E2371"/>
      <c r="F2371"/>
      <c r="G2371"/>
      <c r="H2371"/>
      <c r="I2371"/>
    </row>
    <row r="2372" spans="1:9">
      <c r="A2372"/>
      <c r="C2372"/>
      <c r="D2372"/>
      <c r="E2372"/>
      <c r="F2372"/>
      <c r="G2372"/>
      <c r="H2372"/>
      <c r="I2372"/>
    </row>
    <row r="2373" spans="1:9">
      <c r="A2373"/>
      <c r="C2373"/>
      <c r="D2373"/>
      <c r="E2373"/>
      <c r="F2373"/>
      <c r="G2373"/>
      <c r="H2373"/>
      <c r="I2373"/>
    </row>
    <row r="2374" spans="1:9">
      <c r="A2374"/>
      <c r="C2374"/>
      <c r="D2374"/>
      <c r="E2374"/>
      <c r="F2374"/>
      <c r="G2374"/>
      <c r="H2374"/>
      <c r="I2374"/>
    </row>
    <row r="2375" spans="1:9">
      <c r="A2375"/>
      <c r="C2375"/>
      <c r="D2375"/>
      <c r="E2375"/>
      <c r="F2375"/>
      <c r="G2375"/>
      <c r="H2375"/>
      <c r="I2375"/>
    </row>
    <row r="2376" spans="1:9">
      <c r="A2376"/>
      <c r="C2376"/>
      <c r="D2376"/>
      <c r="E2376"/>
      <c r="F2376"/>
      <c r="G2376"/>
      <c r="H2376"/>
      <c r="I2376"/>
    </row>
    <row r="2377" spans="1:9">
      <c r="A2377"/>
      <c r="C2377"/>
      <c r="D2377"/>
      <c r="E2377"/>
      <c r="F2377"/>
      <c r="G2377"/>
      <c r="H2377"/>
      <c r="I2377"/>
    </row>
    <row r="2378" spans="1:9">
      <c r="A2378"/>
      <c r="C2378"/>
      <c r="D2378"/>
      <c r="E2378"/>
      <c r="F2378"/>
      <c r="G2378"/>
      <c r="H2378"/>
      <c r="I2378"/>
    </row>
    <row r="2379" spans="1:9">
      <c r="A2379"/>
      <c r="C2379"/>
      <c r="D2379"/>
      <c r="E2379"/>
      <c r="F2379"/>
      <c r="G2379"/>
      <c r="H2379"/>
      <c r="I2379"/>
    </row>
    <row r="2380" spans="1:9">
      <c r="A2380"/>
      <c r="C2380"/>
      <c r="D2380"/>
      <c r="E2380"/>
      <c r="F2380"/>
      <c r="G2380"/>
      <c r="H2380"/>
      <c r="I2380"/>
    </row>
    <row r="2381" spans="1:9">
      <c r="A2381"/>
      <c r="C2381"/>
      <c r="D2381"/>
      <c r="E2381"/>
      <c r="F2381"/>
      <c r="G2381"/>
      <c r="H2381"/>
      <c r="I2381"/>
    </row>
    <row r="2382" spans="1:9">
      <c r="A2382"/>
      <c r="C2382"/>
      <c r="D2382"/>
      <c r="E2382"/>
      <c r="F2382"/>
      <c r="G2382"/>
      <c r="H2382"/>
      <c r="I2382"/>
    </row>
    <row r="2383" spans="1:9">
      <c r="A2383"/>
      <c r="C2383"/>
      <c r="D2383"/>
      <c r="E2383"/>
      <c r="F2383"/>
      <c r="G2383"/>
      <c r="H2383"/>
      <c r="I2383"/>
    </row>
    <row r="2384" spans="1:9">
      <c r="A2384"/>
      <c r="C2384"/>
      <c r="D2384"/>
      <c r="E2384"/>
      <c r="F2384"/>
      <c r="G2384"/>
      <c r="H2384"/>
      <c r="I2384"/>
    </row>
    <row r="2385" spans="1:9">
      <c r="A2385"/>
      <c r="C2385"/>
      <c r="D2385"/>
      <c r="E2385"/>
      <c r="F2385"/>
      <c r="G2385"/>
      <c r="H2385"/>
      <c r="I2385"/>
    </row>
    <row r="2386" spans="1:9">
      <c r="A2386"/>
      <c r="C2386"/>
      <c r="D2386"/>
      <c r="E2386"/>
      <c r="F2386"/>
      <c r="G2386"/>
      <c r="H2386"/>
      <c r="I2386"/>
    </row>
    <row r="2387" spans="1:9">
      <c r="A2387"/>
      <c r="C2387"/>
      <c r="D2387"/>
      <c r="E2387"/>
      <c r="F2387"/>
      <c r="G2387"/>
      <c r="H2387"/>
      <c r="I2387"/>
    </row>
    <row r="2388" spans="1:9">
      <c r="A2388"/>
      <c r="C2388"/>
      <c r="D2388"/>
      <c r="E2388"/>
      <c r="F2388"/>
      <c r="G2388"/>
      <c r="H2388"/>
      <c r="I2388"/>
    </row>
    <row r="2389" spans="1:9">
      <c r="A2389"/>
      <c r="C2389"/>
      <c r="D2389"/>
      <c r="E2389"/>
      <c r="F2389"/>
      <c r="G2389"/>
      <c r="H2389"/>
      <c r="I2389"/>
    </row>
    <row r="2390" spans="1:9">
      <c r="A2390"/>
      <c r="C2390"/>
      <c r="D2390"/>
      <c r="E2390"/>
      <c r="F2390"/>
      <c r="G2390"/>
      <c r="H2390"/>
      <c r="I2390"/>
    </row>
    <row r="2391" spans="1:9">
      <c r="A2391"/>
      <c r="C2391"/>
      <c r="D2391"/>
      <c r="E2391"/>
      <c r="F2391"/>
      <c r="G2391"/>
      <c r="H2391"/>
      <c r="I2391"/>
    </row>
    <row r="2392" spans="1:9">
      <c r="A2392"/>
      <c r="C2392"/>
      <c r="D2392"/>
      <c r="E2392"/>
      <c r="F2392"/>
      <c r="G2392"/>
      <c r="H2392"/>
      <c r="I2392"/>
    </row>
    <row r="2393" spans="1:9">
      <c r="A2393"/>
      <c r="C2393"/>
      <c r="D2393"/>
      <c r="E2393"/>
      <c r="F2393"/>
      <c r="G2393"/>
      <c r="H2393"/>
      <c r="I2393"/>
    </row>
    <row r="2394" spans="1:9">
      <c r="A2394"/>
      <c r="C2394"/>
      <c r="D2394"/>
      <c r="E2394"/>
      <c r="F2394"/>
      <c r="G2394"/>
      <c r="H2394"/>
      <c r="I2394"/>
    </row>
    <row r="2395" spans="1:9">
      <c r="A2395"/>
      <c r="C2395"/>
      <c r="D2395"/>
      <c r="E2395"/>
      <c r="F2395"/>
      <c r="G2395"/>
      <c r="H2395"/>
      <c r="I2395"/>
    </row>
    <row r="2396" spans="1:9">
      <c r="A2396"/>
      <c r="C2396"/>
      <c r="D2396"/>
      <c r="E2396"/>
      <c r="F2396"/>
      <c r="G2396"/>
      <c r="H2396"/>
      <c r="I2396"/>
    </row>
    <row r="2397" spans="1:9">
      <c r="A2397"/>
      <c r="C2397"/>
      <c r="D2397"/>
      <c r="E2397"/>
      <c r="F2397"/>
      <c r="G2397"/>
      <c r="H2397"/>
      <c r="I2397"/>
    </row>
    <row r="2398" spans="1:9">
      <c r="A2398"/>
      <c r="C2398"/>
      <c r="D2398"/>
      <c r="E2398"/>
      <c r="F2398"/>
      <c r="G2398"/>
      <c r="H2398"/>
      <c r="I2398"/>
    </row>
    <row r="2399" spans="1:9">
      <c r="A2399"/>
      <c r="C2399"/>
      <c r="D2399"/>
      <c r="E2399"/>
      <c r="F2399"/>
      <c r="G2399"/>
      <c r="H2399"/>
      <c r="I2399"/>
    </row>
    <row r="2400" spans="1:9">
      <c r="A2400"/>
      <c r="C2400"/>
      <c r="D2400"/>
      <c r="E2400"/>
      <c r="F2400"/>
      <c r="G2400"/>
      <c r="H2400"/>
      <c r="I2400"/>
    </row>
    <row r="2401" spans="1:9">
      <c r="A2401"/>
      <c r="C2401"/>
      <c r="D2401"/>
      <c r="E2401"/>
      <c r="F2401"/>
      <c r="G2401"/>
      <c r="H2401"/>
      <c r="I2401"/>
    </row>
    <row r="2402" spans="1:9">
      <c r="A2402"/>
      <c r="C2402"/>
      <c r="D2402"/>
      <c r="E2402"/>
      <c r="F2402"/>
      <c r="G2402"/>
      <c r="H2402"/>
      <c r="I2402"/>
    </row>
    <row r="2403" spans="1:9">
      <c r="A2403"/>
      <c r="C2403"/>
      <c r="D2403"/>
      <c r="E2403"/>
      <c r="F2403"/>
      <c r="G2403"/>
      <c r="H2403"/>
      <c r="I2403"/>
    </row>
    <row r="2404" spans="1:9">
      <c r="A2404"/>
      <c r="C2404"/>
      <c r="D2404"/>
      <c r="E2404"/>
      <c r="F2404"/>
      <c r="G2404"/>
      <c r="H2404"/>
      <c r="I2404"/>
    </row>
    <row r="2405" spans="1:9">
      <c r="A2405"/>
      <c r="C2405"/>
      <c r="D2405"/>
      <c r="E2405"/>
      <c r="F2405"/>
      <c r="G2405"/>
      <c r="H2405"/>
      <c r="I2405"/>
    </row>
    <row r="2406" spans="1:9">
      <c r="A2406"/>
      <c r="C2406"/>
      <c r="D2406"/>
      <c r="E2406"/>
      <c r="F2406"/>
      <c r="G2406"/>
      <c r="H2406"/>
      <c r="I2406"/>
    </row>
    <row r="2407" spans="1:9">
      <c r="A2407"/>
      <c r="C2407"/>
      <c r="D2407"/>
      <c r="E2407"/>
      <c r="F2407"/>
      <c r="G2407"/>
      <c r="H2407"/>
      <c r="I2407"/>
    </row>
    <row r="2408" spans="1:9">
      <c r="A2408"/>
      <c r="C2408"/>
      <c r="D2408"/>
      <c r="E2408"/>
      <c r="F2408"/>
      <c r="G2408"/>
      <c r="H2408"/>
      <c r="I2408"/>
    </row>
    <row r="2409" spans="1:9">
      <c r="A2409"/>
      <c r="C2409"/>
      <c r="D2409"/>
      <c r="E2409"/>
      <c r="F2409"/>
      <c r="G2409"/>
      <c r="H2409"/>
      <c r="I2409"/>
    </row>
    <row r="2410" spans="1:9">
      <c r="A2410"/>
      <c r="C2410"/>
      <c r="D2410"/>
      <c r="E2410"/>
      <c r="F2410"/>
      <c r="G2410"/>
      <c r="H2410"/>
      <c r="I2410"/>
    </row>
    <row r="2411" spans="1:9">
      <c r="A2411"/>
      <c r="C2411"/>
      <c r="D2411"/>
      <c r="E2411"/>
      <c r="F2411"/>
      <c r="G2411"/>
      <c r="H2411"/>
      <c r="I2411"/>
    </row>
    <row r="2412" spans="1:9">
      <c r="A2412"/>
      <c r="C2412"/>
      <c r="D2412"/>
      <c r="E2412"/>
      <c r="F2412"/>
      <c r="G2412"/>
      <c r="H2412"/>
      <c r="I2412"/>
    </row>
    <row r="2413" spans="1:9">
      <c r="A2413"/>
      <c r="C2413"/>
      <c r="D2413"/>
      <c r="E2413"/>
      <c r="F2413"/>
      <c r="G2413"/>
      <c r="H2413"/>
      <c r="I2413"/>
    </row>
    <row r="2414" spans="1:9">
      <c r="A2414"/>
      <c r="C2414"/>
      <c r="D2414"/>
      <c r="E2414"/>
      <c r="F2414"/>
      <c r="G2414"/>
      <c r="H2414"/>
      <c r="I2414"/>
    </row>
    <row r="2415" spans="1:9">
      <c r="A2415"/>
      <c r="C2415"/>
      <c r="D2415"/>
      <c r="E2415"/>
      <c r="F2415"/>
      <c r="G2415"/>
      <c r="H2415"/>
      <c r="I2415"/>
    </row>
    <row r="2416" spans="1:9">
      <c r="A2416"/>
      <c r="C2416"/>
      <c r="D2416"/>
      <c r="E2416"/>
      <c r="F2416"/>
      <c r="G2416"/>
      <c r="H2416"/>
      <c r="I2416"/>
    </row>
    <row r="2417" spans="1:9">
      <c r="A2417"/>
      <c r="C2417"/>
      <c r="D2417"/>
      <c r="E2417"/>
      <c r="F2417"/>
      <c r="G2417"/>
      <c r="H2417"/>
      <c r="I2417"/>
    </row>
    <row r="2418" spans="1:9">
      <c r="A2418"/>
      <c r="C2418"/>
      <c r="D2418"/>
      <c r="E2418"/>
      <c r="F2418"/>
      <c r="G2418"/>
      <c r="H2418"/>
      <c r="I2418"/>
    </row>
    <row r="2419" spans="1:9">
      <c r="A2419"/>
      <c r="C2419"/>
      <c r="D2419"/>
      <c r="E2419"/>
      <c r="F2419"/>
      <c r="G2419"/>
      <c r="H2419"/>
      <c r="I2419"/>
    </row>
    <row r="2420" spans="1:9">
      <c r="A2420"/>
      <c r="C2420"/>
      <c r="D2420"/>
      <c r="E2420"/>
      <c r="F2420"/>
      <c r="G2420"/>
      <c r="H2420"/>
      <c r="I2420"/>
    </row>
    <row r="2421" spans="1:9">
      <c r="A2421"/>
      <c r="C2421"/>
      <c r="D2421"/>
      <c r="E2421"/>
      <c r="F2421"/>
      <c r="G2421"/>
      <c r="H2421"/>
      <c r="I2421"/>
    </row>
    <row r="2422" spans="1:9">
      <c r="A2422"/>
      <c r="C2422"/>
      <c r="D2422"/>
      <c r="E2422"/>
      <c r="F2422"/>
      <c r="G2422"/>
      <c r="H2422"/>
      <c r="I2422"/>
    </row>
    <row r="2423" spans="1:9">
      <c r="A2423"/>
      <c r="C2423"/>
      <c r="D2423"/>
      <c r="E2423"/>
      <c r="F2423"/>
      <c r="G2423"/>
      <c r="H2423"/>
      <c r="I2423"/>
    </row>
    <row r="2424" spans="1:9">
      <c r="A2424"/>
      <c r="C2424"/>
      <c r="D2424"/>
      <c r="E2424"/>
      <c r="F2424"/>
      <c r="G2424"/>
      <c r="H2424"/>
      <c r="I2424"/>
    </row>
    <row r="2425" spans="1:9">
      <c r="A2425"/>
      <c r="C2425"/>
      <c r="D2425"/>
      <c r="E2425"/>
      <c r="F2425"/>
      <c r="G2425"/>
      <c r="H2425"/>
      <c r="I2425"/>
    </row>
    <row r="2426" spans="1:9">
      <c r="A2426"/>
      <c r="C2426"/>
      <c r="D2426"/>
      <c r="E2426"/>
      <c r="F2426"/>
      <c r="G2426"/>
      <c r="H2426"/>
      <c r="I2426"/>
    </row>
    <row r="2427" spans="1:9">
      <c r="A2427"/>
      <c r="C2427"/>
      <c r="D2427"/>
      <c r="E2427"/>
      <c r="F2427"/>
      <c r="G2427"/>
      <c r="H2427"/>
      <c r="I2427"/>
    </row>
    <row r="2428" spans="1:9">
      <c r="A2428"/>
      <c r="C2428"/>
      <c r="D2428"/>
      <c r="E2428"/>
      <c r="F2428"/>
      <c r="G2428"/>
      <c r="H2428"/>
      <c r="I2428"/>
    </row>
    <row r="2429" spans="1:9">
      <c r="A2429"/>
      <c r="C2429"/>
      <c r="D2429"/>
      <c r="E2429"/>
      <c r="F2429"/>
      <c r="G2429"/>
      <c r="H2429"/>
      <c r="I2429"/>
    </row>
    <row r="2430" spans="1:9">
      <c r="A2430"/>
      <c r="C2430"/>
      <c r="D2430"/>
      <c r="E2430"/>
      <c r="F2430"/>
      <c r="G2430"/>
      <c r="H2430"/>
      <c r="I2430"/>
    </row>
    <row r="2431" spans="1:9">
      <c r="A2431"/>
      <c r="C2431"/>
      <c r="D2431"/>
      <c r="E2431"/>
      <c r="F2431"/>
      <c r="G2431"/>
      <c r="H2431"/>
      <c r="I2431"/>
    </row>
    <row r="2432" spans="1:9">
      <c r="A2432"/>
      <c r="C2432"/>
      <c r="D2432"/>
      <c r="E2432"/>
      <c r="F2432"/>
      <c r="G2432"/>
      <c r="H2432"/>
      <c r="I2432"/>
    </row>
    <row r="2433" spans="1:9">
      <c r="A2433"/>
      <c r="C2433"/>
      <c r="D2433"/>
      <c r="E2433"/>
      <c r="F2433"/>
      <c r="G2433"/>
      <c r="H2433"/>
      <c r="I2433"/>
    </row>
    <row r="2434" spans="1:9">
      <c r="A2434"/>
      <c r="C2434"/>
      <c r="D2434"/>
      <c r="E2434"/>
      <c r="F2434"/>
      <c r="G2434"/>
      <c r="H2434"/>
      <c r="I2434"/>
    </row>
    <row r="2435" spans="1:9">
      <c r="A2435"/>
      <c r="C2435"/>
      <c r="D2435"/>
      <c r="E2435"/>
      <c r="F2435"/>
      <c r="G2435"/>
      <c r="H2435"/>
      <c r="I2435"/>
    </row>
    <row r="2436" spans="1:9">
      <c r="A2436"/>
      <c r="C2436"/>
      <c r="D2436"/>
      <c r="E2436"/>
      <c r="F2436"/>
      <c r="G2436"/>
      <c r="H2436"/>
      <c r="I2436"/>
    </row>
    <row r="2437" spans="1:9">
      <c r="A2437"/>
      <c r="C2437"/>
      <c r="D2437"/>
      <c r="E2437"/>
      <c r="F2437"/>
      <c r="G2437"/>
      <c r="H2437"/>
      <c r="I2437"/>
    </row>
    <row r="2438" spans="1:9">
      <c r="A2438"/>
      <c r="C2438"/>
      <c r="D2438"/>
      <c r="E2438"/>
      <c r="F2438"/>
      <c r="G2438"/>
      <c r="H2438"/>
      <c r="I2438"/>
    </row>
    <row r="2439" spans="1:9">
      <c r="A2439"/>
      <c r="C2439"/>
      <c r="D2439"/>
      <c r="E2439"/>
      <c r="F2439"/>
      <c r="G2439"/>
      <c r="H2439"/>
      <c r="I2439"/>
    </row>
    <row r="2440" spans="1:9">
      <c r="A2440"/>
      <c r="C2440"/>
      <c r="D2440"/>
      <c r="E2440"/>
      <c r="F2440"/>
      <c r="G2440"/>
      <c r="H2440"/>
      <c r="I2440"/>
    </row>
    <row r="2441" spans="1:9">
      <c r="A2441"/>
      <c r="C2441"/>
      <c r="D2441"/>
      <c r="E2441"/>
      <c r="F2441"/>
      <c r="G2441"/>
      <c r="H2441"/>
      <c r="I2441"/>
    </row>
    <row r="2442" spans="1:9">
      <c r="A2442"/>
      <c r="C2442"/>
      <c r="D2442"/>
      <c r="E2442"/>
      <c r="F2442"/>
      <c r="G2442"/>
      <c r="H2442"/>
      <c r="I2442"/>
    </row>
    <row r="2443" spans="1:9">
      <c r="A2443"/>
      <c r="C2443"/>
      <c r="D2443"/>
      <c r="E2443"/>
      <c r="F2443"/>
      <c r="G2443"/>
      <c r="H2443"/>
      <c r="I2443"/>
    </row>
    <row r="2444" spans="1:9">
      <c r="A2444"/>
      <c r="C2444"/>
      <c r="D2444"/>
      <c r="E2444"/>
      <c r="F2444"/>
      <c r="G2444"/>
      <c r="H2444"/>
      <c r="I2444"/>
    </row>
    <row r="2445" spans="1:9">
      <c r="A2445"/>
      <c r="C2445"/>
      <c r="D2445"/>
      <c r="E2445"/>
      <c r="F2445"/>
      <c r="G2445"/>
      <c r="H2445"/>
      <c r="I2445"/>
    </row>
    <row r="2446" spans="1:9">
      <c r="A2446"/>
      <c r="C2446"/>
      <c r="D2446"/>
      <c r="E2446"/>
      <c r="F2446"/>
      <c r="G2446"/>
      <c r="H2446"/>
      <c r="I2446"/>
    </row>
    <row r="2447" spans="1:9">
      <c r="A2447"/>
      <c r="C2447"/>
      <c r="D2447"/>
      <c r="E2447"/>
      <c r="F2447"/>
      <c r="G2447"/>
      <c r="H2447"/>
      <c r="I2447"/>
    </row>
    <row r="2448" spans="1:9">
      <c r="A2448"/>
      <c r="C2448"/>
      <c r="D2448"/>
      <c r="E2448"/>
      <c r="F2448"/>
      <c r="G2448"/>
      <c r="H2448"/>
      <c r="I2448"/>
    </row>
    <row r="2449" spans="1:9">
      <c r="A2449"/>
      <c r="C2449"/>
      <c r="D2449"/>
      <c r="E2449"/>
      <c r="F2449"/>
      <c r="G2449"/>
      <c r="H2449"/>
      <c r="I2449"/>
    </row>
    <row r="2450" spans="1:9">
      <c r="A2450"/>
      <c r="C2450"/>
      <c r="D2450"/>
      <c r="E2450"/>
      <c r="F2450"/>
      <c r="G2450"/>
      <c r="H2450"/>
      <c r="I2450"/>
    </row>
    <row r="2451" spans="1:9">
      <c r="A2451"/>
      <c r="C2451"/>
      <c r="D2451"/>
      <c r="E2451"/>
      <c r="F2451"/>
      <c r="G2451"/>
      <c r="H2451"/>
      <c r="I2451"/>
    </row>
    <row r="2452" spans="1:9">
      <c r="A2452"/>
      <c r="C2452"/>
      <c r="D2452"/>
      <c r="E2452"/>
      <c r="F2452"/>
      <c r="G2452"/>
      <c r="H2452"/>
      <c r="I2452"/>
    </row>
    <row r="2453" spans="1:9">
      <c r="A2453"/>
      <c r="C2453"/>
      <c r="D2453"/>
      <c r="E2453"/>
      <c r="F2453"/>
      <c r="G2453"/>
      <c r="H2453"/>
      <c r="I2453"/>
    </row>
    <row r="2454" spans="1:9">
      <c r="A2454"/>
      <c r="C2454"/>
      <c r="D2454"/>
      <c r="E2454"/>
      <c r="F2454"/>
      <c r="G2454"/>
      <c r="H2454"/>
      <c r="I2454"/>
    </row>
    <row r="2455" spans="1:9">
      <c r="A2455"/>
      <c r="C2455"/>
      <c r="D2455"/>
      <c r="E2455"/>
      <c r="F2455"/>
      <c r="G2455"/>
      <c r="H2455"/>
      <c r="I2455"/>
    </row>
    <row r="2456" spans="1:9">
      <c r="A2456"/>
      <c r="C2456"/>
      <c r="D2456"/>
      <c r="E2456"/>
      <c r="F2456"/>
      <c r="G2456"/>
      <c r="H2456"/>
      <c r="I2456"/>
    </row>
    <row r="2457" spans="1:9">
      <c r="A2457"/>
      <c r="C2457"/>
      <c r="D2457"/>
      <c r="E2457"/>
      <c r="F2457"/>
      <c r="G2457"/>
      <c r="H2457"/>
      <c r="I2457"/>
    </row>
    <row r="2458" spans="1:9">
      <c r="A2458"/>
      <c r="C2458"/>
      <c r="D2458"/>
      <c r="E2458"/>
      <c r="F2458"/>
      <c r="G2458"/>
      <c r="H2458"/>
      <c r="I2458"/>
    </row>
    <row r="2459" spans="1:9">
      <c r="A2459"/>
      <c r="C2459"/>
      <c r="D2459"/>
      <c r="E2459"/>
      <c r="F2459"/>
      <c r="G2459"/>
      <c r="H2459"/>
      <c r="I2459"/>
    </row>
    <row r="2460" spans="1:9">
      <c r="A2460"/>
      <c r="C2460"/>
      <c r="D2460"/>
      <c r="E2460"/>
      <c r="F2460"/>
      <c r="G2460"/>
      <c r="H2460"/>
      <c r="I2460"/>
    </row>
    <row r="2461" spans="1:9">
      <c r="A2461"/>
      <c r="C2461"/>
      <c r="D2461"/>
      <c r="E2461"/>
      <c r="F2461"/>
      <c r="G2461"/>
      <c r="H2461"/>
      <c r="I2461"/>
    </row>
    <row r="2462" spans="1:9">
      <c r="A2462"/>
      <c r="C2462"/>
      <c r="D2462"/>
      <c r="E2462"/>
      <c r="F2462"/>
      <c r="G2462"/>
      <c r="H2462"/>
      <c r="I2462"/>
    </row>
    <row r="2463" spans="1:9">
      <c r="A2463"/>
      <c r="C2463"/>
      <c r="D2463"/>
      <c r="E2463"/>
      <c r="F2463"/>
      <c r="G2463"/>
      <c r="H2463"/>
      <c r="I2463"/>
    </row>
    <row r="2464" spans="1:9">
      <c r="A2464"/>
      <c r="C2464"/>
      <c r="D2464"/>
      <c r="E2464"/>
      <c r="F2464"/>
      <c r="G2464"/>
      <c r="H2464"/>
      <c r="I2464"/>
    </row>
    <row r="2465" spans="1:9">
      <c r="A2465"/>
      <c r="C2465"/>
      <c r="D2465"/>
      <c r="E2465"/>
      <c r="F2465"/>
      <c r="G2465"/>
      <c r="H2465"/>
      <c r="I2465"/>
    </row>
    <row r="2466" spans="1:9">
      <c r="A2466"/>
      <c r="C2466"/>
      <c r="D2466"/>
      <c r="E2466"/>
      <c r="F2466"/>
      <c r="G2466"/>
      <c r="H2466"/>
      <c r="I2466"/>
    </row>
    <row r="2467" spans="1:9">
      <c r="A2467"/>
      <c r="C2467"/>
      <c r="D2467"/>
      <c r="E2467"/>
      <c r="F2467"/>
      <c r="G2467"/>
      <c r="H2467"/>
      <c r="I2467"/>
    </row>
    <row r="2468" spans="1:9">
      <c r="A2468"/>
      <c r="C2468"/>
      <c r="D2468"/>
      <c r="E2468"/>
      <c r="F2468"/>
      <c r="G2468"/>
      <c r="H2468"/>
      <c r="I2468"/>
    </row>
    <row r="2469" spans="1:9">
      <c r="A2469"/>
      <c r="C2469"/>
      <c r="D2469"/>
      <c r="E2469"/>
      <c r="F2469"/>
      <c r="G2469"/>
      <c r="H2469"/>
      <c r="I2469"/>
    </row>
    <row r="2470" spans="1:9">
      <c r="A2470"/>
      <c r="C2470"/>
      <c r="D2470"/>
      <c r="E2470"/>
      <c r="F2470"/>
      <c r="G2470"/>
      <c r="H2470"/>
      <c r="I2470"/>
    </row>
    <row r="2471" spans="1:9">
      <c r="A2471"/>
      <c r="C2471"/>
      <c r="D2471"/>
      <c r="E2471"/>
      <c r="F2471"/>
      <c r="G2471"/>
      <c r="H2471"/>
      <c r="I2471"/>
    </row>
    <row r="2472" spans="1:9">
      <c r="A2472"/>
      <c r="C2472"/>
      <c r="D2472"/>
      <c r="E2472"/>
      <c r="F2472"/>
      <c r="G2472"/>
      <c r="H2472"/>
      <c r="I2472"/>
    </row>
    <row r="2473" spans="1:9">
      <c r="A2473"/>
      <c r="C2473"/>
      <c r="D2473"/>
      <c r="E2473"/>
      <c r="F2473"/>
      <c r="G2473"/>
      <c r="H2473"/>
      <c r="I2473"/>
    </row>
    <row r="2474" spans="1:9">
      <c r="A2474"/>
      <c r="C2474"/>
      <c r="D2474"/>
      <c r="E2474"/>
      <c r="F2474"/>
      <c r="G2474"/>
      <c r="H2474"/>
      <c r="I2474"/>
    </row>
    <row r="2475" spans="1:9">
      <c r="A2475"/>
      <c r="C2475"/>
      <c r="D2475"/>
      <c r="E2475"/>
      <c r="F2475"/>
      <c r="G2475"/>
      <c r="H2475"/>
      <c r="I2475"/>
    </row>
    <row r="2476" spans="1:9">
      <c r="A2476"/>
      <c r="C2476"/>
      <c r="D2476"/>
      <c r="E2476"/>
      <c r="F2476"/>
      <c r="G2476"/>
      <c r="H2476"/>
      <c r="I2476"/>
    </row>
    <row r="2477" spans="1:9">
      <c r="A2477"/>
      <c r="C2477"/>
      <c r="D2477"/>
      <c r="E2477"/>
      <c r="F2477"/>
      <c r="G2477"/>
      <c r="H2477"/>
      <c r="I2477"/>
    </row>
    <row r="2478" spans="1:9">
      <c r="A2478"/>
      <c r="C2478"/>
      <c r="D2478"/>
      <c r="E2478"/>
      <c r="F2478"/>
      <c r="G2478"/>
      <c r="H2478"/>
      <c r="I2478"/>
    </row>
    <row r="2479" spans="1:9">
      <c r="A2479"/>
      <c r="C2479"/>
      <c r="D2479"/>
      <c r="E2479"/>
      <c r="F2479"/>
      <c r="G2479"/>
      <c r="H2479"/>
      <c r="I2479"/>
    </row>
    <row r="2480" spans="1:9">
      <c r="A2480"/>
      <c r="C2480"/>
      <c r="D2480"/>
      <c r="E2480"/>
      <c r="F2480"/>
      <c r="G2480"/>
      <c r="H2480"/>
      <c r="I2480"/>
    </row>
    <row r="2481" spans="1:9">
      <c r="A2481"/>
      <c r="C2481"/>
      <c r="D2481"/>
      <c r="E2481"/>
      <c r="F2481"/>
      <c r="G2481"/>
      <c r="H2481"/>
      <c r="I2481"/>
    </row>
    <row r="2482" spans="1:9">
      <c r="A2482"/>
      <c r="C2482"/>
      <c r="D2482"/>
      <c r="E2482"/>
      <c r="F2482"/>
      <c r="G2482"/>
      <c r="H2482"/>
      <c r="I2482"/>
    </row>
    <row r="2483" spans="1:9">
      <c r="A2483"/>
      <c r="C2483"/>
      <c r="D2483"/>
      <c r="E2483"/>
      <c r="F2483"/>
      <c r="G2483"/>
      <c r="H2483"/>
      <c r="I2483"/>
    </row>
    <row r="2484" spans="1:9">
      <c r="A2484"/>
      <c r="C2484"/>
      <c r="D2484"/>
      <c r="E2484"/>
      <c r="F2484"/>
      <c r="G2484"/>
      <c r="H2484"/>
      <c r="I2484"/>
    </row>
    <row r="2485" spans="1:9">
      <c r="A2485"/>
      <c r="C2485"/>
      <c r="D2485"/>
      <c r="E2485"/>
      <c r="F2485"/>
      <c r="G2485"/>
      <c r="H2485"/>
      <c r="I2485"/>
    </row>
    <row r="2486" spans="1:9">
      <c r="A2486"/>
      <c r="C2486"/>
      <c r="D2486"/>
      <c r="E2486"/>
      <c r="F2486"/>
      <c r="G2486"/>
      <c r="H2486"/>
      <c r="I2486"/>
    </row>
    <row r="2487" spans="1:9">
      <c r="A2487"/>
      <c r="C2487"/>
      <c r="D2487"/>
      <c r="E2487"/>
      <c r="F2487"/>
      <c r="G2487"/>
      <c r="H2487"/>
      <c r="I2487"/>
    </row>
    <row r="2488" spans="1:9">
      <c r="A2488"/>
      <c r="C2488"/>
      <c r="D2488"/>
      <c r="E2488"/>
      <c r="F2488"/>
      <c r="G2488"/>
      <c r="H2488"/>
      <c r="I2488"/>
    </row>
    <row r="2489" spans="1:9">
      <c r="A2489"/>
      <c r="C2489"/>
      <c r="D2489"/>
      <c r="E2489"/>
      <c r="F2489"/>
      <c r="G2489"/>
      <c r="H2489"/>
      <c r="I2489"/>
    </row>
    <row r="2490" spans="1:9">
      <c r="A2490"/>
      <c r="C2490"/>
      <c r="D2490"/>
      <c r="E2490"/>
      <c r="F2490"/>
      <c r="G2490"/>
      <c r="H2490"/>
      <c r="I2490"/>
    </row>
    <row r="2491" spans="1:9">
      <c r="A2491"/>
      <c r="C2491"/>
      <c r="D2491"/>
      <c r="E2491"/>
      <c r="F2491"/>
      <c r="G2491"/>
      <c r="H2491"/>
      <c r="I2491"/>
    </row>
    <row r="2492" spans="1:9">
      <c r="A2492"/>
      <c r="C2492"/>
      <c r="D2492"/>
      <c r="E2492"/>
      <c r="F2492"/>
      <c r="G2492"/>
      <c r="H2492"/>
      <c r="I2492"/>
    </row>
    <row r="2493" spans="1:9">
      <c r="A2493"/>
      <c r="C2493"/>
      <c r="D2493"/>
      <c r="E2493"/>
      <c r="F2493"/>
      <c r="G2493"/>
      <c r="H2493"/>
      <c r="I2493"/>
    </row>
    <row r="2494" spans="1:9">
      <c r="A2494"/>
      <c r="C2494"/>
      <c r="D2494"/>
      <c r="E2494"/>
      <c r="F2494"/>
      <c r="G2494"/>
      <c r="H2494"/>
      <c r="I2494"/>
    </row>
    <row r="2495" spans="1:9">
      <c r="A2495"/>
      <c r="C2495"/>
      <c r="D2495"/>
      <c r="E2495"/>
      <c r="F2495"/>
      <c r="G2495"/>
      <c r="H2495"/>
      <c r="I2495"/>
    </row>
    <row r="2496" spans="1:9">
      <c r="A2496"/>
      <c r="C2496"/>
      <c r="D2496"/>
      <c r="E2496"/>
      <c r="F2496"/>
      <c r="G2496"/>
      <c r="H2496"/>
      <c r="I2496"/>
    </row>
    <row r="2497" spans="1:9">
      <c r="A2497"/>
      <c r="C2497"/>
      <c r="D2497"/>
      <c r="E2497"/>
      <c r="F2497"/>
      <c r="G2497"/>
      <c r="H2497"/>
      <c r="I2497"/>
    </row>
    <row r="2498" spans="1:9">
      <c r="A2498"/>
      <c r="C2498"/>
      <c r="D2498"/>
      <c r="E2498"/>
      <c r="F2498"/>
      <c r="G2498"/>
      <c r="H2498"/>
      <c r="I2498"/>
    </row>
    <row r="2499" spans="1:9">
      <c r="A2499"/>
      <c r="C2499"/>
      <c r="D2499"/>
      <c r="E2499"/>
      <c r="F2499"/>
      <c r="G2499"/>
      <c r="H2499"/>
      <c r="I2499"/>
    </row>
    <row r="2500" spans="1:9">
      <c r="A2500"/>
      <c r="C2500"/>
      <c r="D2500"/>
      <c r="E2500"/>
      <c r="F2500"/>
      <c r="G2500"/>
      <c r="H2500"/>
      <c r="I2500"/>
    </row>
    <row r="2501" spans="1:9">
      <c r="A2501"/>
      <c r="C2501"/>
      <c r="D2501"/>
      <c r="E2501"/>
      <c r="F2501"/>
      <c r="G2501"/>
      <c r="H2501"/>
      <c r="I2501"/>
    </row>
    <row r="2502" spans="1:9">
      <c r="A2502"/>
      <c r="C2502"/>
      <c r="D2502"/>
      <c r="E2502"/>
      <c r="F2502"/>
      <c r="G2502"/>
      <c r="H2502"/>
      <c r="I2502"/>
    </row>
    <row r="2503" spans="1:9">
      <c r="A2503"/>
      <c r="C2503"/>
      <c r="D2503"/>
      <c r="E2503"/>
      <c r="F2503"/>
      <c r="G2503"/>
      <c r="H2503"/>
      <c r="I2503"/>
    </row>
    <row r="2504" spans="1:9">
      <c r="A2504"/>
      <c r="C2504"/>
      <c r="D2504"/>
      <c r="E2504"/>
      <c r="F2504"/>
      <c r="G2504"/>
      <c r="H2504"/>
      <c r="I2504"/>
    </row>
    <row r="2505" spans="1:9">
      <c r="A2505"/>
      <c r="C2505"/>
      <c r="D2505"/>
      <c r="E2505"/>
      <c r="F2505"/>
      <c r="G2505"/>
      <c r="H2505"/>
      <c r="I2505"/>
    </row>
    <row r="2506" spans="1:9">
      <c r="A2506"/>
      <c r="C2506"/>
      <c r="D2506"/>
      <c r="E2506"/>
      <c r="F2506"/>
      <c r="G2506"/>
      <c r="H2506"/>
      <c r="I2506"/>
    </row>
    <row r="2507" spans="1:9">
      <c r="A2507"/>
      <c r="C2507"/>
      <c r="D2507"/>
      <c r="E2507"/>
      <c r="F2507"/>
      <c r="G2507"/>
      <c r="H2507"/>
      <c r="I2507"/>
    </row>
    <row r="2508" spans="1:9">
      <c r="A2508"/>
      <c r="C2508"/>
      <c r="D2508"/>
      <c r="E2508"/>
      <c r="F2508"/>
      <c r="G2508"/>
      <c r="H2508"/>
      <c r="I2508"/>
    </row>
    <row r="2509" spans="1:9">
      <c r="A2509"/>
      <c r="C2509"/>
      <c r="D2509"/>
      <c r="E2509"/>
      <c r="F2509"/>
      <c r="G2509"/>
      <c r="H2509"/>
      <c r="I2509"/>
    </row>
    <row r="2510" spans="1:9">
      <c r="A2510"/>
      <c r="C2510"/>
      <c r="D2510"/>
      <c r="E2510"/>
      <c r="F2510"/>
      <c r="G2510"/>
      <c r="H2510"/>
      <c r="I2510"/>
    </row>
    <row r="2511" spans="1:9">
      <c r="A2511"/>
      <c r="C2511"/>
      <c r="D2511"/>
      <c r="E2511"/>
      <c r="F2511"/>
      <c r="G2511"/>
      <c r="H2511"/>
      <c r="I2511"/>
    </row>
    <row r="2512" spans="1:9">
      <c r="A2512"/>
      <c r="C2512"/>
      <c r="D2512"/>
      <c r="E2512"/>
      <c r="F2512"/>
      <c r="G2512"/>
      <c r="H2512"/>
      <c r="I2512"/>
    </row>
    <row r="2513" spans="1:9">
      <c r="A2513"/>
      <c r="C2513"/>
      <c r="D2513"/>
      <c r="E2513"/>
      <c r="F2513"/>
      <c r="G2513"/>
      <c r="H2513"/>
      <c r="I2513"/>
    </row>
    <row r="2514" spans="1:9">
      <c r="A2514"/>
      <c r="C2514"/>
      <c r="D2514"/>
      <c r="E2514"/>
      <c r="F2514"/>
      <c r="G2514"/>
      <c r="H2514"/>
      <c r="I2514"/>
    </row>
    <row r="2515" spans="1:9">
      <c r="A2515"/>
      <c r="C2515"/>
      <c r="D2515"/>
      <c r="E2515"/>
      <c r="F2515"/>
      <c r="G2515"/>
      <c r="H2515"/>
      <c r="I2515"/>
    </row>
    <row r="2516" spans="1:9">
      <c r="A2516"/>
      <c r="C2516"/>
      <c r="D2516"/>
      <c r="E2516"/>
      <c r="F2516"/>
      <c r="G2516"/>
      <c r="H2516"/>
      <c r="I2516"/>
    </row>
    <row r="2517" spans="1:9">
      <c r="A2517"/>
      <c r="C2517"/>
      <c r="D2517"/>
      <c r="E2517"/>
      <c r="F2517"/>
      <c r="G2517"/>
      <c r="H2517"/>
      <c r="I2517"/>
    </row>
    <row r="2518" spans="1:9">
      <c r="A2518"/>
      <c r="C2518"/>
      <c r="D2518"/>
      <c r="E2518"/>
      <c r="F2518"/>
      <c r="G2518"/>
      <c r="H2518"/>
      <c r="I2518"/>
    </row>
    <row r="2519" spans="1:9">
      <c r="A2519"/>
      <c r="C2519"/>
      <c r="D2519"/>
      <c r="E2519"/>
      <c r="F2519"/>
      <c r="G2519"/>
      <c r="H2519"/>
      <c r="I2519"/>
    </row>
    <row r="2520" spans="1:9">
      <c r="A2520"/>
      <c r="C2520"/>
      <c r="D2520"/>
      <c r="E2520"/>
      <c r="F2520"/>
      <c r="G2520"/>
      <c r="H2520"/>
      <c r="I2520"/>
    </row>
    <row r="2521" spans="1:9">
      <c r="A2521"/>
      <c r="C2521"/>
      <c r="D2521"/>
      <c r="E2521"/>
      <c r="F2521"/>
      <c r="G2521"/>
      <c r="H2521"/>
      <c r="I2521"/>
    </row>
    <row r="2522" spans="1:9">
      <c r="A2522"/>
      <c r="C2522"/>
      <c r="D2522"/>
      <c r="E2522"/>
      <c r="F2522"/>
      <c r="G2522"/>
      <c r="H2522"/>
      <c r="I2522"/>
    </row>
    <row r="2523" spans="1:9">
      <c r="A2523"/>
      <c r="C2523"/>
      <c r="D2523"/>
      <c r="E2523"/>
      <c r="F2523"/>
      <c r="G2523"/>
      <c r="H2523"/>
      <c r="I2523"/>
    </row>
    <row r="2524" spans="1:9">
      <c r="A2524"/>
      <c r="C2524"/>
      <c r="D2524"/>
      <c r="E2524"/>
      <c r="F2524"/>
      <c r="G2524"/>
      <c r="H2524"/>
      <c r="I2524"/>
    </row>
    <row r="2525" spans="1:9">
      <c r="A2525"/>
      <c r="C2525"/>
      <c r="D2525"/>
      <c r="E2525"/>
      <c r="F2525"/>
      <c r="G2525"/>
      <c r="H2525"/>
      <c r="I2525"/>
    </row>
    <row r="2526" spans="1:9">
      <c r="A2526"/>
      <c r="C2526"/>
      <c r="D2526"/>
      <c r="E2526"/>
      <c r="F2526"/>
      <c r="G2526"/>
      <c r="H2526"/>
      <c r="I2526"/>
    </row>
    <row r="2527" spans="1:9">
      <c r="A2527"/>
      <c r="C2527"/>
      <c r="D2527"/>
      <c r="E2527"/>
      <c r="F2527"/>
      <c r="G2527"/>
      <c r="H2527"/>
      <c r="I2527"/>
    </row>
    <row r="2528" spans="1:9">
      <c r="A2528"/>
      <c r="C2528"/>
      <c r="D2528"/>
      <c r="E2528"/>
      <c r="F2528"/>
      <c r="G2528"/>
      <c r="H2528"/>
      <c r="I2528"/>
    </row>
    <row r="2529" spans="1:9">
      <c r="A2529"/>
      <c r="C2529"/>
      <c r="D2529"/>
      <c r="E2529"/>
      <c r="F2529"/>
      <c r="G2529"/>
      <c r="H2529"/>
      <c r="I2529"/>
    </row>
    <row r="2530" spans="1:9">
      <c r="A2530"/>
      <c r="C2530"/>
      <c r="D2530"/>
      <c r="E2530"/>
      <c r="F2530"/>
      <c r="G2530"/>
      <c r="H2530"/>
      <c r="I2530"/>
    </row>
    <row r="2531" spans="1:9">
      <c r="A2531"/>
      <c r="C2531"/>
      <c r="D2531"/>
      <c r="E2531"/>
      <c r="F2531"/>
      <c r="G2531"/>
      <c r="H2531"/>
      <c r="I2531"/>
    </row>
    <row r="2532" spans="1:9">
      <c r="A2532"/>
      <c r="C2532"/>
      <c r="D2532"/>
      <c r="E2532"/>
      <c r="F2532"/>
      <c r="G2532"/>
      <c r="H2532"/>
      <c r="I2532"/>
    </row>
    <row r="2533" spans="1:9">
      <c r="A2533"/>
      <c r="C2533"/>
      <c r="D2533"/>
      <c r="E2533"/>
      <c r="F2533"/>
      <c r="G2533"/>
      <c r="H2533"/>
      <c r="I2533"/>
    </row>
    <row r="2534" spans="1:9">
      <c r="A2534"/>
      <c r="C2534"/>
      <c r="D2534"/>
      <c r="E2534"/>
      <c r="F2534"/>
      <c r="G2534"/>
      <c r="H2534"/>
      <c r="I2534"/>
    </row>
    <row r="2535" spans="1:9">
      <c r="A2535"/>
      <c r="C2535"/>
      <c r="D2535"/>
      <c r="E2535"/>
      <c r="F2535"/>
      <c r="G2535"/>
      <c r="H2535"/>
      <c r="I2535"/>
    </row>
    <row r="2536" spans="1:9">
      <c r="A2536"/>
      <c r="C2536"/>
      <c r="D2536"/>
      <c r="E2536"/>
      <c r="F2536"/>
      <c r="G2536"/>
      <c r="H2536"/>
      <c r="I2536"/>
    </row>
    <row r="2537" spans="1:9">
      <c r="A2537"/>
      <c r="C2537"/>
      <c r="D2537"/>
      <c r="E2537"/>
      <c r="F2537"/>
      <c r="G2537"/>
      <c r="H2537"/>
      <c r="I2537"/>
    </row>
    <row r="2538" spans="1:9">
      <c r="A2538"/>
      <c r="C2538"/>
      <c r="D2538"/>
      <c r="E2538"/>
      <c r="F2538"/>
      <c r="G2538"/>
      <c r="H2538"/>
      <c r="I2538"/>
    </row>
    <row r="2539" spans="1:9">
      <c r="A2539"/>
      <c r="C2539"/>
      <c r="D2539"/>
      <c r="E2539"/>
      <c r="F2539"/>
      <c r="G2539"/>
      <c r="H2539"/>
      <c r="I2539"/>
    </row>
    <row r="2540" spans="1:9">
      <c r="A2540"/>
      <c r="C2540"/>
      <c r="D2540"/>
      <c r="E2540"/>
      <c r="F2540"/>
      <c r="G2540"/>
      <c r="H2540"/>
      <c r="I2540"/>
    </row>
    <row r="2541" spans="1:9">
      <c r="A2541"/>
      <c r="C2541"/>
      <c r="D2541"/>
      <c r="E2541"/>
      <c r="F2541"/>
      <c r="G2541"/>
      <c r="H2541"/>
      <c r="I2541"/>
    </row>
    <row r="2542" spans="1:9">
      <c r="A2542"/>
      <c r="C2542"/>
      <c r="D2542"/>
      <c r="E2542"/>
      <c r="F2542"/>
      <c r="G2542"/>
      <c r="H2542"/>
      <c r="I2542"/>
    </row>
    <row r="2543" spans="1:9">
      <c r="A2543"/>
      <c r="C2543"/>
      <c r="D2543"/>
      <c r="E2543"/>
      <c r="F2543"/>
      <c r="G2543"/>
      <c r="H2543"/>
      <c r="I2543"/>
    </row>
    <row r="2544" spans="1:9">
      <c r="A2544"/>
      <c r="C2544"/>
      <c r="D2544"/>
      <c r="E2544"/>
      <c r="F2544"/>
      <c r="G2544"/>
      <c r="H2544"/>
      <c r="I2544"/>
    </row>
    <row r="2545" spans="1:9">
      <c r="A2545"/>
      <c r="C2545"/>
      <c r="D2545"/>
      <c r="E2545"/>
      <c r="F2545"/>
      <c r="G2545"/>
      <c r="H2545"/>
      <c r="I2545"/>
    </row>
    <row r="2546" spans="1:9">
      <c r="A2546"/>
      <c r="C2546"/>
      <c r="D2546"/>
      <c r="E2546"/>
      <c r="F2546"/>
      <c r="G2546"/>
      <c r="H2546"/>
      <c r="I2546"/>
    </row>
    <row r="2547" spans="1:9">
      <c r="A2547"/>
      <c r="C2547"/>
      <c r="D2547"/>
      <c r="E2547"/>
      <c r="F2547"/>
      <c r="G2547"/>
      <c r="H2547"/>
      <c r="I2547"/>
    </row>
    <row r="2548" spans="1:9">
      <c r="A2548"/>
      <c r="C2548"/>
      <c r="D2548"/>
      <c r="E2548"/>
      <c r="F2548"/>
      <c r="G2548"/>
      <c r="H2548"/>
      <c r="I2548"/>
    </row>
    <row r="2549" spans="1:9">
      <c r="A2549"/>
      <c r="C2549"/>
      <c r="D2549"/>
      <c r="E2549"/>
      <c r="F2549"/>
      <c r="G2549"/>
      <c r="H2549"/>
      <c r="I2549"/>
    </row>
    <row r="2550" spans="1:9">
      <c r="A2550"/>
      <c r="C2550"/>
      <c r="D2550"/>
      <c r="E2550"/>
      <c r="F2550"/>
      <c r="G2550"/>
      <c r="H2550"/>
      <c r="I2550"/>
    </row>
    <row r="2551" spans="1:9">
      <c r="A2551"/>
      <c r="C2551"/>
      <c r="D2551"/>
      <c r="E2551"/>
      <c r="F2551"/>
      <c r="G2551"/>
      <c r="H2551"/>
      <c r="I2551"/>
    </row>
    <row r="2552" spans="1:9">
      <c r="A2552"/>
      <c r="C2552"/>
      <c r="D2552"/>
      <c r="E2552"/>
      <c r="F2552"/>
      <c r="G2552"/>
      <c r="H2552"/>
      <c r="I2552"/>
    </row>
    <row r="2553" spans="1:9">
      <c r="A2553"/>
      <c r="C2553"/>
      <c r="D2553"/>
      <c r="E2553"/>
      <c r="F2553"/>
      <c r="G2553"/>
      <c r="H2553"/>
      <c r="I2553"/>
    </row>
    <row r="2554" spans="1:9">
      <c r="A2554"/>
      <c r="C2554"/>
      <c r="D2554"/>
      <c r="E2554"/>
      <c r="F2554"/>
      <c r="G2554"/>
      <c r="H2554"/>
      <c r="I2554"/>
    </row>
    <row r="2555" spans="1:9">
      <c r="A2555"/>
      <c r="C2555"/>
      <c r="D2555"/>
      <c r="E2555"/>
      <c r="F2555"/>
      <c r="G2555"/>
      <c r="H2555"/>
      <c r="I2555"/>
    </row>
    <row r="2556" spans="1:9">
      <c r="A2556"/>
      <c r="C2556"/>
      <c r="D2556"/>
      <c r="E2556"/>
      <c r="F2556"/>
      <c r="G2556"/>
      <c r="H2556"/>
      <c r="I2556"/>
    </row>
    <row r="2557" spans="1:9">
      <c r="A2557"/>
      <c r="C2557"/>
      <c r="D2557"/>
      <c r="E2557"/>
      <c r="F2557"/>
      <c r="G2557"/>
      <c r="H2557"/>
      <c r="I2557"/>
    </row>
    <row r="2558" spans="1:9">
      <c r="A2558"/>
      <c r="C2558"/>
      <c r="D2558"/>
      <c r="E2558"/>
      <c r="F2558"/>
      <c r="G2558"/>
      <c r="H2558"/>
      <c r="I2558"/>
    </row>
    <row r="2559" spans="1:9">
      <c r="A2559"/>
      <c r="C2559"/>
      <c r="D2559"/>
      <c r="E2559"/>
      <c r="F2559"/>
      <c r="G2559"/>
      <c r="H2559"/>
      <c r="I2559"/>
    </row>
    <row r="2560" spans="1:9">
      <c r="A2560"/>
      <c r="C2560"/>
      <c r="D2560"/>
      <c r="E2560"/>
      <c r="F2560"/>
      <c r="G2560"/>
      <c r="H2560"/>
      <c r="I2560"/>
    </row>
    <row r="2561" spans="1:9">
      <c r="A2561"/>
      <c r="C2561"/>
      <c r="D2561"/>
      <c r="E2561"/>
      <c r="F2561"/>
      <c r="G2561"/>
      <c r="H2561"/>
      <c r="I2561"/>
    </row>
    <row r="2562" spans="1:9">
      <c r="A2562"/>
      <c r="C2562"/>
      <c r="D2562"/>
      <c r="E2562"/>
      <c r="F2562"/>
      <c r="G2562"/>
      <c r="H2562"/>
      <c r="I2562"/>
    </row>
    <row r="2563" spans="1:9">
      <c r="A2563"/>
      <c r="C2563"/>
      <c r="D2563"/>
      <c r="E2563"/>
      <c r="F2563"/>
      <c r="G2563"/>
      <c r="H2563"/>
      <c r="I2563"/>
    </row>
    <row r="2564" spans="1:9">
      <c r="A2564"/>
      <c r="C2564"/>
      <c r="D2564"/>
      <c r="E2564"/>
      <c r="F2564"/>
      <c r="G2564"/>
      <c r="H2564"/>
      <c r="I2564"/>
    </row>
    <row r="2565" spans="1:9">
      <c r="A2565"/>
      <c r="C2565"/>
      <c r="D2565"/>
      <c r="E2565"/>
      <c r="F2565"/>
      <c r="G2565"/>
      <c r="H2565"/>
      <c r="I2565"/>
    </row>
    <row r="2566" spans="1:9">
      <c r="A2566"/>
      <c r="C2566"/>
      <c r="D2566"/>
      <c r="E2566"/>
      <c r="F2566"/>
      <c r="G2566"/>
      <c r="H2566"/>
      <c r="I2566"/>
    </row>
    <row r="2567" spans="1:9">
      <c r="A2567"/>
      <c r="C2567"/>
      <c r="D2567"/>
      <c r="E2567"/>
      <c r="F2567"/>
      <c r="G2567"/>
      <c r="H2567"/>
      <c r="I2567"/>
    </row>
    <row r="2568" spans="1:9">
      <c r="A2568"/>
      <c r="C2568"/>
      <c r="D2568"/>
      <c r="E2568"/>
      <c r="F2568"/>
      <c r="G2568"/>
      <c r="H2568"/>
      <c r="I2568"/>
    </row>
    <row r="2569" spans="1:9">
      <c r="A2569"/>
      <c r="C2569"/>
      <c r="D2569"/>
      <c r="E2569"/>
      <c r="F2569"/>
      <c r="G2569"/>
      <c r="H2569"/>
      <c r="I2569"/>
    </row>
    <row r="2570" spans="1:9">
      <c r="A2570"/>
      <c r="C2570"/>
      <c r="D2570"/>
      <c r="E2570"/>
      <c r="F2570"/>
      <c r="G2570"/>
      <c r="H2570"/>
      <c r="I2570"/>
    </row>
    <row r="2571" spans="1:9">
      <c r="A2571"/>
      <c r="C2571"/>
      <c r="D2571"/>
      <c r="E2571"/>
      <c r="F2571"/>
      <c r="G2571"/>
      <c r="H2571"/>
      <c r="I2571"/>
    </row>
    <row r="2572" spans="1:9">
      <c r="A2572"/>
      <c r="C2572"/>
      <c r="D2572"/>
      <c r="E2572"/>
      <c r="F2572"/>
      <c r="G2572"/>
      <c r="H2572"/>
      <c r="I2572"/>
    </row>
    <row r="2573" spans="1:9">
      <c r="A2573"/>
      <c r="C2573"/>
      <c r="D2573"/>
      <c r="E2573"/>
      <c r="F2573"/>
      <c r="G2573"/>
      <c r="H2573"/>
      <c r="I2573"/>
    </row>
    <row r="2574" spans="1:9">
      <c r="A2574"/>
      <c r="C2574"/>
      <c r="D2574"/>
      <c r="E2574"/>
      <c r="F2574"/>
      <c r="G2574"/>
      <c r="H2574"/>
      <c r="I2574"/>
    </row>
    <row r="2575" spans="1:9">
      <c r="A2575"/>
      <c r="C2575"/>
      <c r="D2575"/>
      <c r="E2575"/>
      <c r="F2575"/>
      <c r="G2575"/>
      <c r="H2575"/>
      <c r="I2575"/>
    </row>
    <row r="2576" spans="1:9">
      <c r="A2576"/>
      <c r="C2576"/>
      <c r="D2576"/>
      <c r="E2576"/>
      <c r="F2576"/>
      <c r="G2576"/>
      <c r="H2576"/>
      <c r="I2576"/>
    </row>
    <row r="2577" spans="1:9">
      <c r="A2577"/>
      <c r="C2577"/>
      <c r="D2577"/>
      <c r="E2577"/>
      <c r="F2577"/>
      <c r="G2577"/>
      <c r="H2577"/>
      <c r="I2577"/>
    </row>
    <row r="2578" spans="1:9">
      <c r="A2578"/>
      <c r="C2578"/>
      <c r="D2578"/>
      <c r="E2578"/>
      <c r="F2578"/>
      <c r="G2578"/>
      <c r="H2578"/>
      <c r="I2578"/>
    </row>
    <row r="2579" spans="1:9">
      <c r="A2579"/>
      <c r="C2579"/>
      <c r="D2579"/>
      <c r="E2579"/>
      <c r="F2579"/>
      <c r="G2579"/>
      <c r="H2579"/>
      <c r="I2579"/>
    </row>
    <row r="2580" spans="1:9">
      <c r="A2580"/>
      <c r="C2580"/>
      <c r="D2580"/>
      <c r="E2580"/>
      <c r="F2580"/>
      <c r="G2580"/>
      <c r="H2580"/>
      <c r="I2580"/>
    </row>
    <row r="2581" spans="1:9">
      <c r="A2581"/>
      <c r="C2581"/>
      <c r="D2581"/>
      <c r="E2581"/>
      <c r="F2581"/>
      <c r="G2581"/>
      <c r="H2581"/>
      <c r="I2581"/>
    </row>
    <row r="2582" spans="1:9">
      <c r="A2582"/>
      <c r="C2582"/>
      <c r="D2582"/>
      <c r="E2582"/>
      <c r="F2582"/>
      <c r="G2582"/>
      <c r="H2582"/>
      <c r="I2582"/>
    </row>
    <row r="2583" spans="1:9">
      <c r="A2583"/>
      <c r="C2583"/>
      <c r="D2583"/>
      <c r="E2583"/>
      <c r="F2583"/>
      <c r="G2583"/>
      <c r="H2583"/>
      <c r="I2583"/>
    </row>
    <row r="2584" spans="1:9">
      <c r="A2584"/>
      <c r="C2584"/>
      <c r="D2584"/>
      <c r="E2584"/>
      <c r="F2584"/>
      <c r="G2584"/>
      <c r="H2584"/>
      <c r="I2584"/>
    </row>
    <row r="2585" spans="1:9">
      <c r="A2585"/>
      <c r="C2585"/>
      <c r="D2585"/>
      <c r="E2585"/>
      <c r="F2585"/>
      <c r="G2585"/>
      <c r="H2585"/>
      <c r="I2585"/>
    </row>
    <row r="2586" spans="1:9">
      <c r="A2586"/>
      <c r="C2586"/>
      <c r="D2586"/>
      <c r="E2586"/>
      <c r="F2586"/>
      <c r="G2586"/>
      <c r="H2586"/>
      <c r="I2586"/>
    </row>
    <row r="2587" spans="1:9">
      <c r="A2587"/>
      <c r="C2587"/>
      <c r="D2587"/>
      <c r="E2587"/>
      <c r="F2587"/>
      <c r="G2587"/>
      <c r="H2587"/>
      <c r="I2587"/>
    </row>
    <row r="2588" spans="1:9">
      <c r="A2588"/>
      <c r="C2588"/>
      <c r="D2588"/>
      <c r="E2588"/>
      <c r="F2588"/>
      <c r="G2588"/>
      <c r="H2588"/>
      <c r="I2588"/>
    </row>
    <row r="2589" spans="1:9">
      <c r="A2589"/>
      <c r="C2589"/>
      <c r="D2589"/>
      <c r="E2589"/>
      <c r="F2589"/>
      <c r="G2589"/>
      <c r="H2589"/>
      <c r="I2589"/>
    </row>
    <row r="2590" spans="1:9">
      <c r="A2590"/>
      <c r="C2590"/>
      <c r="D2590"/>
      <c r="E2590"/>
      <c r="F2590"/>
      <c r="G2590"/>
      <c r="H2590"/>
      <c r="I2590"/>
    </row>
    <row r="2591" spans="1:9">
      <c r="A2591"/>
      <c r="C2591"/>
      <c r="D2591"/>
      <c r="E2591"/>
      <c r="F2591"/>
      <c r="G2591"/>
      <c r="H2591"/>
      <c r="I2591"/>
    </row>
    <row r="2592" spans="1:9">
      <c r="A2592"/>
      <c r="C2592"/>
      <c r="D2592"/>
      <c r="E2592"/>
      <c r="F2592"/>
      <c r="G2592"/>
      <c r="H2592"/>
      <c r="I2592"/>
    </row>
    <row r="2593" spans="1:9">
      <c r="A2593"/>
      <c r="C2593"/>
      <c r="D2593"/>
      <c r="E2593"/>
      <c r="F2593"/>
      <c r="G2593"/>
      <c r="H2593"/>
      <c r="I2593"/>
    </row>
    <row r="2594" spans="1:9">
      <c r="A2594"/>
      <c r="C2594"/>
      <c r="D2594"/>
      <c r="E2594"/>
      <c r="F2594"/>
      <c r="G2594"/>
      <c r="H2594"/>
      <c r="I2594"/>
    </row>
    <row r="2595" spans="1:9">
      <c r="A2595"/>
      <c r="C2595"/>
      <c r="D2595"/>
      <c r="E2595"/>
      <c r="F2595"/>
      <c r="G2595"/>
      <c r="H2595"/>
      <c r="I2595"/>
    </row>
    <row r="2596" spans="1:9">
      <c r="A2596"/>
      <c r="C2596"/>
      <c r="D2596"/>
      <c r="E2596"/>
      <c r="F2596"/>
      <c r="G2596"/>
      <c r="H2596"/>
      <c r="I2596"/>
    </row>
    <row r="2597" spans="1:9">
      <c r="A2597"/>
      <c r="C2597"/>
      <c r="D2597"/>
      <c r="E2597"/>
      <c r="F2597"/>
      <c r="G2597"/>
      <c r="H2597"/>
      <c r="I2597"/>
    </row>
    <row r="2598" spans="1:9">
      <c r="A2598"/>
      <c r="C2598"/>
      <c r="D2598"/>
      <c r="E2598"/>
      <c r="F2598"/>
      <c r="G2598"/>
      <c r="H2598"/>
      <c r="I2598"/>
    </row>
    <row r="2599" spans="1:9">
      <c r="A2599"/>
      <c r="C2599"/>
      <c r="D2599"/>
      <c r="E2599"/>
      <c r="F2599"/>
      <c r="G2599"/>
      <c r="H2599"/>
      <c r="I2599"/>
    </row>
    <row r="2600" spans="1:9">
      <c r="A2600"/>
      <c r="C2600"/>
      <c r="D2600"/>
      <c r="E2600"/>
      <c r="F2600"/>
      <c r="G2600"/>
      <c r="H2600"/>
      <c r="I2600"/>
    </row>
    <row r="2601" spans="1:9">
      <c r="A2601"/>
      <c r="C2601"/>
      <c r="D2601"/>
      <c r="E2601"/>
      <c r="F2601"/>
      <c r="G2601"/>
      <c r="H2601"/>
      <c r="I2601"/>
    </row>
    <row r="2602" spans="1:9">
      <c r="A2602"/>
      <c r="C2602"/>
      <c r="D2602"/>
      <c r="E2602"/>
      <c r="F2602"/>
      <c r="G2602"/>
      <c r="H2602"/>
      <c r="I2602"/>
    </row>
    <row r="2603" spans="1:9">
      <c r="A2603"/>
      <c r="C2603"/>
      <c r="D2603"/>
      <c r="E2603"/>
      <c r="F2603"/>
      <c r="G2603"/>
      <c r="H2603"/>
      <c r="I2603"/>
    </row>
    <row r="2604" spans="1:9">
      <c r="A2604"/>
      <c r="C2604"/>
      <c r="D2604"/>
      <c r="E2604"/>
      <c r="F2604"/>
      <c r="G2604"/>
      <c r="H2604"/>
      <c r="I2604"/>
    </row>
    <row r="2605" spans="1:9">
      <c r="A2605"/>
      <c r="C2605"/>
      <c r="D2605"/>
      <c r="E2605"/>
      <c r="F2605"/>
      <c r="G2605"/>
      <c r="H2605"/>
      <c r="I2605"/>
    </row>
    <row r="2606" spans="1:9">
      <c r="A2606"/>
      <c r="C2606"/>
      <c r="D2606"/>
      <c r="E2606"/>
      <c r="F2606"/>
      <c r="G2606"/>
      <c r="H2606"/>
      <c r="I2606"/>
    </row>
    <row r="2607" spans="1:9">
      <c r="A2607"/>
      <c r="C2607"/>
      <c r="D2607"/>
      <c r="E2607"/>
      <c r="F2607"/>
      <c r="G2607"/>
      <c r="H2607"/>
      <c r="I2607"/>
    </row>
    <row r="2608" spans="1:9">
      <c r="A2608"/>
      <c r="C2608"/>
      <c r="D2608"/>
      <c r="E2608"/>
      <c r="F2608"/>
      <c r="G2608"/>
      <c r="H2608"/>
      <c r="I2608"/>
    </row>
    <row r="2609" spans="1:9">
      <c r="A2609"/>
      <c r="C2609"/>
      <c r="D2609"/>
      <c r="E2609"/>
      <c r="F2609"/>
      <c r="G2609"/>
      <c r="H2609"/>
      <c r="I2609"/>
    </row>
    <row r="2610" spans="1:9">
      <c r="A2610"/>
      <c r="C2610"/>
      <c r="D2610"/>
      <c r="E2610"/>
      <c r="F2610"/>
      <c r="G2610"/>
      <c r="H2610"/>
      <c r="I2610"/>
    </row>
    <row r="2611" spans="1:9">
      <c r="A2611"/>
      <c r="C2611"/>
      <c r="D2611"/>
      <c r="E2611"/>
      <c r="F2611"/>
      <c r="G2611"/>
      <c r="H2611"/>
      <c r="I2611"/>
    </row>
    <row r="2612" spans="1:9">
      <c r="A2612"/>
      <c r="C2612"/>
      <c r="D2612"/>
      <c r="E2612"/>
      <c r="F2612"/>
      <c r="G2612"/>
      <c r="H2612"/>
      <c r="I2612"/>
    </row>
    <row r="2613" spans="1:9">
      <c r="A2613"/>
      <c r="C2613"/>
      <c r="D2613"/>
      <c r="E2613"/>
      <c r="F2613"/>
      <c r="G2613"/>
      <c r="H2613"/>
      <c r="I2613"/>
    </row>
    <row r="2614" spans="1:9">
      <c r="A2614"/>
      <c r="C2614"/>
      <c r="D2614"/>
      <c r="E2614"/>
      <c r="F2614"/>
      <c r="G2614"/>
      <c r="H2614"/>
      <c r="I2614"/>
    </row>
    <row r="2615" spans="1:9">
      <c r="A2615"/>
      <c r="C2615"/>
      <c r="D2615"/>
      <c r="E2615"/>
      <c r="F2615"/>
      <c r="G2615"/>
      <c r="H2615"/>
      <c r="I2615"/>
    </row>
    <row r="2616" spans="1:9">
      <c r="A2616"/>
      <c r="C2616"/>
      <c r="D2616"/>
      <c r="E2616"/>
      <c r="F2616"/>
      <c r="G2616"/>
      <c r="H2616"/>
      <c r="I2616"/>
    </row>
    <row r="2617" spans="1:9">
      <c r="A2617"/>
      <c r="C2617"/>
      <c r="D2617"/>
      <c r="E2617"/>
      <c r="F2617"/>
      <c r="G2617"/>
      <c r="H2617"/>
      <c r="I2617"/>
    </row>
    <row r="2618" spans="1:9">
      <c r="A2618"/>
      <c r="C2618"/>
      <c r="D2618"/>
      <c r="E2618"/>
      <c r="F2618"/>
      <c r="G2618"/>
      <c r="H2618"/>
      <c r="I2618"/>
    </row>
    <row r="2619" spans="1:9">
      <c r="A2619"/>
      <c r="C2619"/>
      <c r="D2619"/>
      <c r="E2619"/>
      <c r="F2619"/>
      <c r="G2619"/>
      <c r="H2619"/>
      <c r="I2619"/>
    </row>
    <row r="2620" spans="1:9">
      <c r="A2620"/>
      <c r="C2620"/>
      <c r="D2620"/>
      <c r="E2620"/>
      <c r="F2620"/>
      <c r="G2620"/>
      <c r="H2620"/>
      <c r="I2620"/>
    </row>
    <row r="2621" spans="1:9">
      <c r="A2621"/>
      <c r="C2621"/>
      <c r="D2621"/>
      <c r="E2621"/>
      <c r="F2621"/>
      <c r="G2621"/>
      <c r="H2621"/>
      <c r="I2621"/>
    </row>
    <row r="2622" spans="1:9">
      <c r="A2622"/>
      <c r="C2622"/>
      <c r="D2622"/>
      <c r="E2622"/>
      <c r="F2622"/>
      <c r="G2622"/>
      <c r="H2622"/>
      <c r="I2622"/>
    </row>
    <row r="2623" spans="1:9">
      <c r="A2623"/>
      <c r="C2623"/>
      <c r="D2623"/>
      <c r="E2623"/>
      <c r="F2623"/>
      <c r="G2623"/>
      <c r="H2623"/>
      <c r="I2623"/>
    </row>
    <row r="2624" spans="1:9">
      <c r="A2624"/>
      <c r="C2624"/>
      <c r="D2624"/>
      <c r="E2624"/>
      <c r="F2624"/>
      <c r="G2624"/>
      <c r="H2624"/>
      <c r="I2624"/>
    </row>
    <row r="2625" spans="1:9">
      <c r="A2625"/>
      <c r="C2625"/>
      <c r="D2625"/>
      <c r="E2625"/>
      <c r="F2625"/>
      <c r="G2625"/>
      <c r="H2625"/>
      <c r="I2625"/>
    </row>
    <row r="2626" spans="1:9">
      <c r="A2626"/>
      <c r="C2626"/>
      <c r="D2626"/>
      <c r="E2626"/>
      <c r="F2626"/>
      <c r="G2626"/>
      <c r="H2626"/>
      <c r="I2626"/>
    </row>
    <row r="2627" spans="1:9">
      <c r="A2627"/>
      <c r="C2627"/>
      <c r="D2627"/>
      <c r="E2627"/>
      <c r="F2627"/>
      <c r="G2627"/>
      <c r="H2627"/>
      <c r="I2627"/>
    </row>
    <row r="2628" spans="1:9">
      <c r="A2628"/>
      <c r="C2628"/>
      <c r="D2628"/>
      <c r="E2628"/>
      <c r="F2628"/>
      <c r="G2628"/>
      <c r="H2628"/>
      <c r="I2628"/>
    </row>
    <row r="2629" spans="1:9">
      <c r="A2629"/>
      <c r="C2629"/>
      <c r="D2629"/>
      <c r="E2629"/>
      <c r="F2629"/>
      <c r="G2629"/>
      <c r="H2629"/>
      <c r="I2629"/>
    </row>
    <row r="2630" spans="1:9">
      <c r="A2630"/>
      <c r="C2630"/>
      <c r="D2630"/>
      <c r="E2630"/>
      <c r="F2630"/>
      <c r="G2630"/>
      <c r="H2630"/>
      <c r="I2630"/>
    </row>
    <row r="2631" spans="1:9">
      <c r="A2631"/>
      <c r="C2631"/>
      <c r="D2631"/>
      <c r="E2631"/>
      <c r="F2631"/>
      <c r="G2631"/>
      <c r="H2631"/>
      <c r="I2631"/>
    </row>
    <row r="2632" spans="1:9">
      <c r="A2632"/>
      <c r="C2632"/>
      <c r="D2632"/>
      <c r="E2632"/>
      <c r="F2632"/>
      <c r="G2632"/>
      <c r="H2632"/>
      <c r="I2632"/>
    </row>
    <row r="2633" spans="1:9">
      <c r="A2633"/>
      <c r="C2633"/>
      <c r="D2633"/>
      <c r="E2633"/>
      <c r="F2633"/>
      <c r="G2633"/>
      <c r="H2633"/>
      <c r="I2633"/>
    </row>
    <row r="2634" spans="1:9">
      <c r="A2634"/>
      <c r="C2634"/>
      <c r="D2634"/>
      <c r="E2634"/>
      <c r="F2634"/>
      <c r="G2634"/>
      <c r="H2634"/>
      <c r="I2634"/>
    </row>
    <row r="2635" spans="1:9">
      <c r="A2635"/>
      <c r="C2635"/>
      <c r="D2635"/>
      <c r="E2635"/>
      <c r="F2635"/>
      <c r="G2635"/>
      <c r="H2635"/>
      <c r="I2635"/>
    </row>
    <row r="2636" spans="1:9">
      <c r="A2636"/>
      <c r="C2636"/>
      <c r="D2636"/>
      <c r="E2636"/>
      <c r="F2636"/>
      <c r="G2636"/>
      <c r="H2636"/>
      <c r="I2636"/>
    </row>
    <row r="2637" spans="1:9">
      <c r="A2637"/>
      <c r="C2637"/>
      <c r="D2637"/>
      <c r="E2637"/>
      <c r="F2637"/>
      <c r="G2637"/>
      <c r="H2637"/>
      <c r="I2637"/>
    </row>
    <row r="2638" spans="1:9">
      <c r="A2638"/>
      <c r="C2638"/>
      <c r="D2638"/>
      <c r="E2638"/>
      <c r="F2638"/>
      <c r="G2638"/>
      <c r="H2638"/>
      <c r="I2638"/>
    </row>
    <row r="2639" spans="1:9">
      <c r="A2639"/>
      <c r="C2639"/>
      <c r="D2639"/>
      <c r="E2639"/>
      <c r="F2639"/>
      <c r="G2639"/>
      <c r="H2639"/>
      <c r="I2639"/>
    </row>
    <row r="2640" spans="1:9">
      <c r="A2640"/>
      <c r="C2640"/>
      <c r="D2640"/>
      <c r="E2640"/>
      <c r="F2640"/>
      <c r="G2640"/>
      <c r="H2640"/>
      <c r="I2640"/>
    </row>
    <row r="2641" spans="1:9">
      <c r="A2641"/>
      <c r="C2641"/>
      <c r="D2641"/>
      <c r="E2641"/>
      <c r="F2641"/>
      <c r="G2641"/>
      <c r="H2641"/>
      <c r="I2641"/>
    </row>
    <row r="2642" spans="1:9">
      <c r="A2642"/>
      <c r="C2642"/>
      <c r="D2642"/>
      <c r="E2642"/>
      <c r="F2642"/>
      <c r="G2642"/>
      <c r="H2642"/>
      <c r="I2642"/>
    </row>
    <row r="2643" spans="1:9">
      <c r="A2643"/>
      <c r="C2643"/>
      <c r="D2643"/>
      <c r="E2643"/>
      <c r="F2643"/>
      <c r="G2643"/>
      <c r="H2643"/>
      <c r="I2643"/>
    </row>
    <row r="2644" spans="1:9">
      <c r="A2644"/>
      <c r="C2644"/>
      <c r="D2644"/>
      <c r="E2644"/>
      <c r="F2644"/>
      <c r="G2644"/>
      <c r="H2644"/>
      <c r="I2644"/>
    </row>
    <row r="2645" spans="1:9">
      <c r="A2645"/>
      <c r="C2645"/>
      <c r="D2645"/>
      <c r="E2645"/>
      <c r="F2645"/>
      <c r="G2645"/>
      <c r="H2645"/>
      <c r="I2645"/>
    </row>
    <row r="2646" spans="1:9">
      <c r="A2646"/>
      <c r="C2646"/>
      <c r="D2646"/>
      <c r="E2646"/>
      <c r="F2646"/>
      <c r="G2646"/>
      <c r="H2646"/>
      <c r="I2646"/>
    </row>
    <row r="2647" spans="1:9">
      <c r="A2647"/>
      <c r="C2647"/>
      <c r="D2647"/>
      <c r="E2647"/>
      <c r="F2647"/>
      <c r="G2647"/>
      <c r="H2647"/>
      <c r="I2647"/>
    </row>
    <row r="2648" spans="1:9">
      <c r="A2648"/>
      <c r="C2648"/>
      <c r="D2648"/>
      <c r="E2648"/>
      <c r="F2648"/>
      <c r="G2648"/>
      <c r="H2648"/>
      <c r="I2648"/>
    </row>
    <row r="2649" spans="1:9">
      <c r="A2649"/>
      <c r="C2649"/>
      <c r="D2649"/>
      <c r="E2649"/>
      <c r="F2649"/>
      <c r="G2649"/>
      <c r="H2649"/>
      <c r="I2649"/>
    </row>
    <row r="2650" spans="1:9">
      <c r="A2650"/>
      <c r="C2650"/>
      <c r="D2650"/>
      <c r="E2650"/>
      <c r="F2650"/>
      <c r="G2650"/>
      <c r="H2650"/>
      <c r="I2650"/>
    </row>
    <row r="2651" spans="1:9">
      <c r="A2651"/>
      <c r="C2651"/>
      <c r="D2651"/>
      <c r="E2651"/>
      <c r="F2651"/>
      <c r="G2651"/>
      <c r="H2651"/>
      <c r="I2651"/>
    </row>
    <row r="2652" spans="1:9">
      <c r="A2652"/>
      <c r="C2652"/>
      <c r="D2652"/>
      <c r="E2652"/>
      <c r="F2652"/>
      <c r="G2652"/>
      <c r="H2652"/>
      <c r="I2652"/>
    </row>
    <row r="2653" spans="1:9">
      <c r="A2653"/>
      <c r="C2653"/>
      <c r="D2653"/>
      <c r="E2653"/>
      <c r="F2653"/>
      <c r="G2653"/>
      <c r="H2653"/>
      <c r="I2653"/>
    </row>
    <row r="2654" spans="1:9">
      <c r="A2654"/>
      <c r="C2654"/>
      <c r="D2654"/>
      <c r="E2654"/>
      <c r="F2654"/>
      <c r="G2654"/>
      <c r="H2654"/>
      <c r="I2654"/>
    </row>
    <row r="2655" spans="1:9">
      <c r="A2655"/>
      <c r="C2655"/>
      <c r="D2655"/>
      <c r="E2655"/>
      <c r="F2655"/>
      <c r="G2655"/>
      <c r="H2655"/>
      <c r="I2655"/>
    </row>
    <row r="2656" spans="1:9">
      <c r="A2656"/>
      <c r="C2656"/>
      <c r="D2656"/>
      <c r="E2656"/>
      <c r="F2656"/>
      <c r="G2656"/>
      <c r="H2656"/>
      <c r="I2656"/>
    </row>
    <row r="2657" spans="1:9">
      <c r="A2657"/>
      <c r="C2657"/>
      <c r="D2657"/>
      <c r="E2657"/>
      <c r="F2657"/>
      <c r="G2657"/>
      <c r="H2657"/>
      <c r="I2657"/>
    </row>
    <row r="2658" spans="1:9">
      <c r="A2658"/>
      <c r="C2658"/>
      <c r="D2658"/>
      <c r="E2658"/>
      <c r="F2658"/>
      <c r="G2658"/>
      <c r="H2658"/>
      <c r="I2658"/>
    </row>
    <row r="2659" spans="1:9">
      <c r="A2659"/>
      <c r="C2659"/>
      <c r="D2659"/>
      <c r="E2659"/>
      <c r="F2659"/>
      <c r="G2659"/>
      <c r="H2659"/>
      <c r="I2659"/>
    </row>
    <row r="2660" spans="1:9">
      <c r="A2660"/>
      <c r="C2660"/>
      <c r="D2660"/>
      <c r="E2660"/>
      <c r="F2660"/>
      <c r="G2660"/>
      <c r="H2660"/>
      <c r="I2660"/>
    </row>
    <row r="2661" spans="1:9">
      <c r="A2661"/>
      <c r="C2661"/>
      <c r="D2661"/>
      <c r="E2661"/>
      <c r="F2661"/>
      <c r="G2661"/>
      <c r="H2661"/>
      <c r="I2661"/>
    </row>
    <row r="2662" spans="1:9">
      <c r="A2662"/>
      <c r="C2662"/>
      <c r="D2662"/>
      <c r="E2662"/>
      <c r="F2662"/>
      <c r="G2662"/>
      <c r="H2662"/>
      <c r="I2662"/>
    </row>
    <row r="2663" spans="1:9">
      <c r="A2663"/>
      <c r="C2663"/>
      <c r="D2663"/>
      <c r="E2663"/>
      <c r="F2663"/>
      <c r="G2663"/>
      <c r="H2663"/>
      <c r="I2663"/>
    </row>
    <row r="2664" spans="1:9">
      <c r="A2664"/>
      <c r="C2664"/>
      <c r="D2664"/>
      <c r="E2664"/>
      <c r="F2664"/>
      <c r="G2664"/>
      <c r="H2664"/>
      <c r="I2664"/>
    </row>
    <row r="2665" spans="1:9">
      <c r="A2665"/>
      <c r="C2665"/>
      <c r="D2665"/>
      <c r="E2665"/>
      <c r="F2665"/>
      <c r="G2665"/>
      <c r="H2665"/>
      <c r="I2665"/>
    </row>
    <row r="2666" spans="1:9">
      <c r="A2666"/>
      <c r="C2666"/>
      <c r="D2666"/>
      <c r="E2666"/>
      <c r="F2666"/>
      <c r="G2666"/>
      <c r="H2666"/>
      <c r="I2666"/>
    </row>
    <row r="2667" spans="1:9">
      <c r="A2667"/>
      <c r="C2667"/>
      <c r="D2667"/>
      <c r="E2667"/>
      <c r="F2667"/>
      <c r="G2667"/>
      <c r="H2667"/>
      <c r="I2667"/>
    </row>
    <row r="2668" spans="1:9">
      <c r="A2668"/>
      <c r="C2668"/>
      <c r="D2668"/>
      <c r="E2668"/>
      <c r="F2668"/>
      <c r="G2668"/>
      <c r="H2668"/>
      <c r="I2668"/>
    </row>
    <row r="2669" spans="1:9">
      <c r="A2669"/>
      <c r="C2669"/>
      <c r="D2669"/>
      <c r="E2669"/>
      <c r="F2669"/>
      <c r="G2669"/>
      <c r="H2669"/>
      <c r="I2669"/>
    </row>
    <row r="2670" spans="1:9">
      <c r="A2670"/>
      <c r="C2670"/>
      <c r="D2670"/>
      <c r="E2670"/>
      <c r="F2670"/>
      <c r="G2670"/>
      <c r="H2670"/>
      <c r="I2670"/>
    </row>
    <row r="2671" spans="1:9">
      <c r="A2671"/>
      <c r="C2671"/>
      <c r="D2671"/>
      <c r="E2671"/>
      <c r="F2671"/>
      <c r="G2671"/>
      <c r="H2671"/>
      <c r="I2671"/>
    </row>
    <row r="2672" spans="1:9">
      <c r="A2672"/>
      <c r="C2672"/>
      <c r="D2672"/>
      <c r="E2672"/>
      <c r="F2672"/>
      <c r="G2672"/>
      <c r="H2672"/>
      <c r="I2672"/>
    </row>
    <row r="2673" spans="1:9">
      <c r="A2673"/>
      <c r="C2673"/>
      <c r="D2673"/>
      <c r="E2673"/>
      <c r="F2673"/>
      <c r="G2673"/>
      <c r="H2673"/>
      <c r="I2673"/>
    </row>
    <row r="2674" spans="1:9">
      <c r="A2674"/>
      <c r="C2674"/>
      <c r="D2674"/>
      <c r="E2674"/>
      <c r="F2674"/>
      <c r="G2674"/>
      <c r="H2674"/>
      <c r="I2674"/>
    </row>
    <row r="2675" spans="1:9">
      <c r="A2675"/>
      <c r="C2675"/>
      <c r="D2675"/>
      <c r="E2675"/>
      <c r="F2675"/>
      <c r="G2675"/>
      <c r="H2675"/>
      <c r="I2675"/>
    </row>
    <row r="2676" spans="1:9">
      <c r="A2676"/>
      <c r="C2676"/>
      <c r="D2676"/>
      <c r="E2676"/>
      <c r="F2676"/>
      <c r="G2676"/>
      <c r="H2676"/>
      <c r="I2676"/>
    </row>
    <row r="2677" spans="1:9">
      <c r="A2677"/>
      <c r="C2677"/>
      <c r="D2677"/>
      <c r="E2677"/>
      <c r="F2677"/>
      <c r="G2677"/>
      <c r="H2677"/>
      <c r="I2677"/>
    </row>
    <row r="2678" spans="1:9">
      <c r="A2678"/>
      <c r="C2678"/>
      <c r="D2678"/>
      <c r="E2678"/>
      <c r="F2678"/>
      <c r="G2678"/>
      <c r="H2678"/>
      <c r="I2678"/>
    </row>
    <row r="2679" spans="1:9">
      <c r="A2679"/>
      <c r="C2679"/>
      <c r="D2679"/>
      <c r="E2679"/>
      <c r="F2679"/>
      <c r="G2679"/>
      <c r="H2679"/>
      <c r="I2679"/>
    </row>
    <row r="2680" spans="1:9">
      <c r="A2680"/>
      <c r="C2680"/>
      <c r="D2680"/>
      <c r="E2680"/>
      <c r="F2680"/>
      <c r="G2680"/>
      <c r="H2680"/>
      <c r="I2680"/>
    </row>
    <row r="2681" spans="1:9">
      <c r="A2681"/>
      <c r="C2681"/>
      <c r="D2681"/>
      <c r="E2681"/>
      <c r="F2681"/>
      <c r="G2681"/>
      <c r="H2681"/>
      <c r="I2681"/>
    </row>
    <row r="2682" spans="1:9">
      <c r="A2682"/>
      <c r="C2682"/>
      <c r="D2682"/>
      <c r="E2682"/>
      <c r="F2682"/>
      <c r="G2682"/>
      <c r="H2682"/>
      <c r="I2682"/>
    </row>
    <row r="2683" spans="1:9">
      <c r="A2683"/>
      <c r="C2683"/>
      <c r="D2683"/>
      <c r="E2683"/>
      <c r="F2683"/>
      <c r="G2683"/>
      <c r="H2683"/>
      <c r="I2683"/>
    </row>
    <row r="2684" spans="1:9">
      <c r="A2684"/>
      <c r="C2684"/>
      <c r="D2684"/>
      <c r="E2684"/>
      <c r="F2684"/>
      <c r="G2684"/>
      <c r="H2684"/>
      <c r="I2684"/>
    </row>
    <row r="2685" spans="1:9">
      <c r="A2685"/>
      <c r="C2685"/>
      <c r="D2685"/>
      <c r="E2685"/>
      <c r="F2685"/>
      <c r="G2685"/>
      <c r="H2685"/>
      <c r="I2685"/>
    </row>
    <row r="2686" spans="1:9">
      <c r="A2686"/>
      <c r="C2686"/>
      <c r="D2686"/>
      <c r="E2686"/>
      <c r="F2686"/>
      <c r="G2686"/>
      <c r="H2686"/>
      <c r="I2686"/>
    </row>
    <row r="2687" spans="1:9">
      <c r="A2687"/>
      <c r="C2687"/>
      <c r="D2687"/>
      <c r="E2687"/>
      <c r="F2687"/>
      <c r="G2687"/>
      <c r="H2687"/>
      <c r="I2687"/>
    </row>
    <row r="2688" spans="1:9">
      <c r="A2688"/>
      <c r="C2688"/>
      <c r="D2688"/>
      <c r="E2688"/>
      <c r="F2688"/>
      <c r="G2688"/>
      <c r="H2688"/>
      <c r="I2688"/>
    </row>
    <row r="2689" spans="1:9">
      <c r="A2689"/>
      <c r="C2689"/>
      <c r="D2689"/>
      <c r="E2689"/>
      <c r="F2689"/>
      <c r="G2689"/>
      <c r="H2689"/>
      <c r="I2689"/>
    </row>
    <row r="2690" spans="1:9">
      <c r="A2690"/>
      <c r="C2690"/>
      <c r="D2690"/>
      <c r="E2690"/>
      <c r="F2690"/>
      <c r="G2690"/>
      <c r="H2690"/>
      <c r="I2690"/>
    </row>
    <row r="2691" spans="1:9">
      <c r="A2691"/>
      <c r="C2691"/>
      <c r="D2691"/>
      <c r="E2691"/>
      <c r="F2691"/>
      <c r="G2691"/>
      <c r="H2691"/>
      <c r="I2691"/>
    </row>
    <row r="2692" spans="1:9">
      <c r="A2692"/>
      <c r="C2692"/>
      <c r="D2692"/>
      <c r="E2692"/>
      <c r="F2692"/>
      <c r="G2692"/>
      <c r="H2692"/>
      <c r="I2692"/>
    </row>
    <row r="2693" spans="1:9">
      <c r="A2693"/>
      <c r="C2693"/>
      <c r="D2693"/>
      <c r="E2693"/>
      <c r="F2693"/>
      <c r="G2693"/>
      <c r="H2693"/>
      <c r="I2693"/>
    </row>
    <row r="2694" spans="1:9">
      <c r="A2694"/>
      <c r="C2694"/>
      <c r="D2694"/>
      <c r="E2694"/>
      <c r="F2694"/>
      <c r="G2694"/>
      <c r="H2694"/>
      <c r="I2694"/>
    </row>
    <row r="2695" spans="1:9">
      <c r="A2695"/>
      <c r="C2695"/>
      <c r="D2695"/>
      <c r="E2695"/>
      <c r="F2695"/>
      <c r="G2695"/>
      <c r="H2695"/>
      <c r="I2695"/>
    </row>
    <row r="2696" spans="1:9">
      <c r="A2696"/>
      <c r="C2696"/>
      <c r="D2696"/>
      <c r="E2696"/>
      <c r="F2696"/>
      <c r="G2696"/>
      <c r="H2696"/>
      <c r="I2696"/>
    </row>
    <row r="2697" spans="1:9">
      <c r="A2697"/>
      <c r="C2697"/>
      <c r="D2697"/>
      <c r="E2697"/>
      <c r="F2697"/>
      <c r="G2697"/>
      <c r="H2697"/>
      <c r="I2697"/>
    </row>
    <row r="2698" spans="1:9">
      <c r="A2698"/>
      <c r="C2698"/>
      <c r="D2698"/>
      <c r="E2698"/>
      <c r="F2698"/>
      <c r="G2698"/>
      <c r="H2698"/>
      <c r="I2698"/>
    </row>
    <row r="2699" spans="1:9">
      <c r="A2699"/>
      <c r="C2699"/>
      <c r="D2699"/>
      <c r="E2699"/>
      <c r="F2699"/>
      <c r="G2699"/>
      <c r="H2699"/>
      <c r="I2699"/>
    </row>
    <row r="2700" spans="1:9">
      <c r="A2700"/>
      <c r="C2700"/>
      <c r="D2700"/>
      <c r="E2700"/>
      <c r="F2700"/>
      <c r="G2700"/>
      <c r="H2700"/>
      <c r="I2700"/>
    </row>
    <row r="2701" spans="1:9">
      <c r="A2701"/>
      <c r="C2701"/>
      <c r="D2701"/>
      <c r="E2701"/>
      <c r="F2701"/>
      <c r="G2701"/>
      <c r="H2701"/>
      <c r="I2701"/>
    </row>
    <row r="2702" spans="1:9">
      <c r="A2702"/>
      <c r="C2702"/>
      <c r="D2702"/>
      <c r="E2702"/>
      <c r="F2702"/>
      <c r="G2702"/>
      <c r="H2702"/>
      <c r="I2702"/>
    </row>
    <row r="2703" spans="1:9">
      <c r="A2703"/>
      <c r="C2703"/>
      <c r="D2703"/>
      <c r="E2703"/>
      <c r="F2703"/>
      <c r="G2703"/>
      <c r="H2703"/>
      <c r="I2703"/>
    </row>
    <row r="2704" spans="1:9">
      <c r="A2704"/>
      <c r="C2704"/>
      <c r="D2704"/>
      <c r="E2704"/>
      <c r="F2704"/>
      <c r="G2704"/>
      <c r="H2704"/>
      <c r="I2704"/>
    </row>
    <row r="2705" spans="1:9">
      <c r="A2705"/>
      <c r="C2705"/>
      <c r="D2705"/>
      <c r="E2705"/>
      <c r="F2705"/>
      <c r="G2705"/>
      <c r="H2705"/>
      <c r="I2705"/>
    </row>
    <row r="2706" spans="1:9">
      <c r="A2706"/>
      <c r="C2706"/>
      <c r="D2706"/>
      <c r="E2706"/>
      <c r="F2706"/>
      <c r="G2706"/>
      <c r="H2706"/>
      <c r="I2706"/>
    </row>
    <row r="2707" spans="1:9">
      <c r="A2707"/>
      <c r="C2707"/>
      <c r="D2707"/>
      <c r="E2707"/>
      <c r="F2707"/>
      <c r="G2707"/>
      <c r="H2707"/>
      <c r="I2707"/>
    </row>
    <row r="2708" spans="1:9">
      <c r="A2708"/>
      <c r="C2708"/>
      <c r="D2708"/>
      <c r="E2708"/>
      <c r="F2708"/>
      <c r="G2708"/>
      <c r="H2708"/>
      <c r="I2708"/>
    </row>
    <row r="2709" spans="1:9">
      <c r="A2709"/>
      <c r="C2709"/>
      <c r="D2709"/>
      <c r="E2709"/>
      <c r="F2709"/>
      <c r="G2709"/>
      <c r="H2709"/>
      <c r="I2709"/>
    </row>
    <row r="2710" spans="1:9">
      <c r="A2710"/>
      <c r="C2710"/>
      <c r="D2710"/>
      <c r="E2710"/>
      <c r="F2710"/>
      <c r="G2710"/>
      <c r="H2710"/>
      <c r="I2710"/>
    </row>
    <row r="2711" spans="1:9">
      <c r="A2711"/>
      <c r="C2711"/>
      <c r="D2711"/>
      <c r="E2711"/>
      <c r="F2711"/>
      <c r="G2711"/>
      <c r="H2711"/>
      <c r="I2711"/>
    </row>
    <row r="2712" spans="1:9">
      <c r="A2712"/>
      <c r="C2712"/>
      <c r="D2712"/>
      <c r="E2712"/>
      <c r="F2712"/>
      <c r="G2712"/>
      <c r="H2712"/>
      <c r="I2712"/>
    </row>
    <row r="2713" spans="1:9">
      <c r="A2713"/>
      <c r="C2713"/>
      <c r="D2713"/>
      <c r="E2713"/>
      <c r="F2713"/>
      <c r="G2713"/>
      <c r="H2713"/>
      <c r="I2713"/>
    </row>
    <row r="2714" spans="1:9">
      <c r="A2714"/>
      <c r="C2714"/>
      <c r="D2714"/>
      <c r="E2714"/>
      <c r="F2714"/>
      <c r="G2714"/>
      <c r="H2714"/>
      <c r="I2714"/>
    </row>
    <row r="2715" spans="1:9">
      <c r="A2715"/>
      <c r="C2715"/>
      <c r="D2715"/>
      <c r="E2715"/>
      <c r="F2715"/>
      <c r="G2715"/>
      <c r="H2715"/>
      <c r="I2715"/>
    </row>
    <row r="2716" spans="1:9">
      <c r="A2716"/>
      <c r="C2716"/>
      <c r="D2716"/>
      <c r="E2716"/>
      <c r="F2716"/>
      <c r="G2716"/>
      <c r="H2716"/>
      <c r="I2716"/>
    </row>
    <row r="2717" spans="1:9">
      <c r="A2717"/>
      <c r="C2717"/>
      <c r="D2717"/>
      <c r="E2717"/>
      <c r="F2717"/>
      <c r="G2717"/>
      <c r="H2717"/>
      <c r="I2717"/>
    </row>
    <row r="2718" spans="1:9">
      <c r="A2718"/>
      <c r="C2718"/>
      <c r="D2718"/>
      <c r="E2718"/>
      <c r="F2718"/>
      <c r="G2718"/>
      <c r="H2718"/>
      <c r="I2718"/>
    </row>
    <row r="2719" spans="1:9">
      <c r="A2719"/>
      <c r="C2719"/>
      <c r="D2719"/>
      <c r="E2719"/>
      <c r="F2719"/>
      <c r="G2719"/>
      <c r="H2719"/>
      <c r="I2719"/>
    </row>
    <row r="2720" spans="1:9">
      <c r="A2720"/>
      <c r="C2720"/>
      <c r="D2720"/>
      <c r="E2720"/>
      <c r="F2720"/>
      <c r="G2720"/>
      <c r="H2720"/>
      <c r="I2720"/>
    </row>
    <row r="2721" spans="1:9">
      <c r="A2721"/>
      <c r="C2721"/>
      <c r="D2721"/>
      <c r="E2721"/>
      <c r="F2721"/>
      <c r="G2721"/>
      <c r="H2721"/>
      <c r="I2721"/>
    </row>
    <row r="2722" spans="1:9">
      <c r="A2722"/>
      <c r="C2722"/>
      <c r="D2722"/>
      <c r="E2722"/>
      <c r="F2722"/>
      <c r="G2722"/>
      <c r="H2722"/>
      <c r="I2722"/>
    </row>
    <row r="2723" spans="1:9">
      <c r="A2723"/>
      <c r="C2723"/>
      <c r="D2723"/>
      <c r="E2723"/>
      <c r="F2723"/>
      <c r="G2723"/>
      <c r="H2723"/>
      <c r="I2723"/>
    </row>
    <row r="2724" spans="1:9">
      <c r="A2724"/>
      <c r="C2724"/>
      <c r="D2724"/>
      <c r="E2724"/>
      <c r="F2724"/>
      <c r="G2724"/>
      <c r="H2724"/>
      <c r="I2724"/>
    </row>
    <row r="2725" spans="1:9">
      <c r="A2725"/>
      <c r="C2725"/>
      <c r="D2725"/>
      <c r="E2725"/>
      <c r="F2725"/>
      <c r="G2725"/>
      <c r="H2725"/>
      <c r="I2725"/>
    </row>
    <row r="2726" spans="1:9">
      <c r="A2726"/>
      <c r="C2726"/>
      <c r="D2726"/>
      <c r="E2726"/>
      <c r="F2726"/>
      <c r="G2726"/>
      <c r="H2726"/>
      <c r="I2726"/>
    </row>
    <row r="2727" spans="1:9">
      <c r="A2727"/>
      <c r="C2727"/>
      <c r="D2727"/>
      <c r="E2727"/>
      <c r="F2727"/>
      <c r="G2727"/>
      <c r="H2727"/>
      <c r="I2727"/>
    </row>
    <row r="2728" spans="1:9">
      <c r="A2728"/>
      <c r="C2728"/>
      <c r="D2728"/>
      <c r="E2728"/>
      <c r="F2728"/>
      <c r="G2728"/>
      <c r="H2728"/>
      <c r="I2728"/>
    </row>
    <row r="2729" spans="1:9">
      <c r="A2729"/>
      <c r="C2729"/>
      <c r="D2729"/>
      <c r="E2729"/>
      <c r="F2729"/>
      <c r="G2729"/>
      <c r="H2729"/>
      <c r="I2729"/>
    </row>
    <row r="2730" spans="1:9">
      <c r="A2730"/>
      <c r="C2730"/>
      <c r="D2730"/>
      <c r="E2730"/>
      <c r="F2730"/>
      <c r="G2730"/>
      <c r="H2730"/>
      <c r="I2730"/>
    </row>
    <row r="2731" spans="1:9">
      <c r="A2731"/>
      <c r="C2731"/>
      <c r="D2731"/>
      <c r="E2731"/>
      <c r="F2731"/>
      <c r="G2731"/>
      <c r="H2731"/>
      <c r="I2731"/>
    </row>
    <row r="2732" spans="1:9">
      <c r="A2732"/>
      <c r="C2732"/>
      <c r="D2732"/>
      <c r="E2732"/>
      <c r="F2732"/>
      <c r="G2732"/>
      <c r="H2732"/>
      <c r="I2732"/>
    </row>
    <row r="2733" spans="1:9">
      <c r="A2733"/>
      <c r="C2733"/>
      <c r="D2733"/>
      <c r="E2733"/>
      <c r="F2733"/>
      <c r="G2733"/>
      <c r="H2733"/>
      <c r="I2733"/>
    </row>
    <row r="2734" spans="1:9">
      <c r="A2734"/>
      <c r="C2734"/>
      <c r="D2734"/>
      <c r="E2734"/>
      <c r="F2734"/>
      <c r="G2734"/>
      <c r="H2734"/>
      <c r="I2734"/>
    </row>
    <row r="2735" spans="1:9">
      <c r="A2735"/>
      <c r="C2735"/>
      <c r="D2735"/>
      <c r="E2735"/>
      <c r="F2735"/>
      <c r="G2735"/>
      <c r="H2735"/>
      <c r="I2735"/>
    </row>
    <row r="2736" spans="1:9">
      <c r="A2736"/>
      <c r="C2736"/>
      <c r="D2736"/>
      <c r="E2736"/>
      <c r="F2736"/>
      <c r="G2736"/>
      <c r="H2736"/>
      <c r="I2736"/>
    </row>
    <row r="2737" spans="1:9">
      <c r="A2737"/>
      <c r="C2737"/>
      <c r="D2737"/>
      <c r="E2737"/>
      <c r="F2737"/>
      <c r="G2737"/>
      <c r="H2737"/>
      <c r="I2737"/>
    </row>
    <row r="2738" spans="1:9">
      <c r="A2738"/>
      <c r="C2738"/>
      <c r="D2738"/>
      <c r="E2738"/>
      <c r="F2738"/>
      <c r="G2738"/>
      <c r="H2738"/>
      <c r="I2738"/>
    </row>
    <row r="2739" spans="1:9">
      <c r="A2739"/>
      <c r="C2739"/>
      <c r="D2739"/>
      <c r="E2739"/>
      <c r="F2739"/>
      <c r="G2739"/>
      <c r="H2739"/>
      <c r="I2739"/>
    </row>
    <row r="2740" spans="1:9">
      <c r="A2740"/>
      <c r="C2740"/>
      <c r="D2740"/>
      <c r="E2740"/>
      <c r="F2740"/>
      <c r="G2740"/>
      <c r="H2740"/>
      <c r="I2740"/>
    </row>
    <row r="2741" spans="1:9">
      <c r="A2741"/>
      <c r="C2741"/>
      <c r="D2741"/>
      <c r="E2741"/>
      <c r="F2741"/>
      <c r="G2741"/>
      <c r="H2741"/>
      <c r="I2741"/>
    </row>
    <row r="2742" spans="1:9">
      <c r="A2742"/>
      <c r="C2742"/>
      <c r="D2742"/>
      <c r="E2742"/>
      <c r="F2742"/>
      <c r="G2742"/>
      <c r="H2742"/>
      <c r="I2742"/>
    </row>
    <row r="2743" spans="1:9">
      <c r="A2743"/>
      <c r="C2743"/>
      <c r="D2743"/>
      <c r="E2743"/>
      <c r="F2743"/>
      <c r="G2743"/>
      <c r="H2743"/>
      <c r="I2743"/>
    </row>
    <row r="2744" spans="1:9">
      <c r="A2744"/>
      <c r="C2744"/>
      <c r="D2744"/>
      <c r="E2744"/>
      <c r="F2744"/>
      <c r="G2744"/>
      <c r="H2744"/>
      <c r="I2744"/>
    </row>
    <row r="2745" spans="1:9">
      <c r="A2745"/>
      <c r="C2745"/>
      <c r="D2745"/>
      <c r="E2745"/>
      <c r="F2745"/>
      <c r="G2745"/>
      <c r="H2745"/>
      <c r="I2745"/>
    </row>
    <row r="2746" spans="1:9">
      <c r="A2746"/>
      <c r="C2746"/>
      <c r="D2746"/>
      <c r="E2746"/>
      <c r="F2746"/>
      <c r="G2746"/>
      <c r="H2746"/>
      <c r="I2746"/>
    </row>
    <row r="2747" spans="1:9">
      <c r="A2747"/>
      <c r="C2747"/>
      <c r="D2747"/>
      <c r="E2747"/>
      <c r="F2747"/>
      <c r="G2747"/>
      <c r="H2747"/>
      <c r="I2747"/>
    </row>
    <row r="2748" spans="1:9">
      <c r="A2748"/>
      <c r="C2748"/>
      <c r="D2748"/>
      <c r="E2748"/>
      <c r="F2748"/>
      <c r="G2748"/>
      <c r="H2748"/>
      <c r="I2748"/>
    </row>
    <row r="2749" spans="1:9">
      <c r="A2749"/>
      <c r="C2749"/>
      <c r="D2749"/>
      <c r="E2749"/>
      <c r="F2749"/>
      <c r="G2749"/>
      <c r="H2749"/>
      <c r="I2749"/>
    </row>
    <row r="2750" spans="1:9">
      <c r="A2750"/>
      <c r="C2750"/>
      <c r="D2750"/>
      <c r="E2750"/>
      <c r="F2750"/>
      <c r="G2750"/>
      <c r="H2750"/>
      <c r="I2750"/>
    </row>
    <row r="2751" spans="1:9">
      <c r="A2751"/>
      <c r="C2751"/>
      <c r="D2751"/>
      <c r="E2751"/>
      <c r="F2751"/>
      <c r="G2751"/>
      <c r="H2751"/>
      <c r="I2751"/>
    </row>
    <row r="2752" spans="1:9">
      <c r="A2752"/>
      <c r="C2752"/>
      <c r="D2752"/>
      <c r="E2752"/>
      <c r="F2752"/>
      <c r="G2752"/>
      <c r="H2752"/>
      <c r="I2752"/>
    </row>
    <row r="2753" spans="1:9">
      <c r="A2753"/>
      <c r="C2753"/>
      <c r="D2753"/>
      <c r="E2753"/>
      <c r="F2753"/>
      <c r="G2753"/>
      <c r="H2753"/>
      <c r="I2753"/>
    </row>
    <row r="2754" spans="1:9">
      <c r="A2754"/>
      <c r="C2754"/>
      <c r="D2754"/>
      <c r="E2754"/>
      <c r="F2754"/>
      <c r="G2754"/>
      <c r="H2754"/>
      <c r="I2754"/>
    </row>
    <row r="2755" spans="1:9">
      <c r="A2755"/>
      <c r="C2755"/>
      <c r="D2755"/>
      <c r="E2755"/>
      <c r="F2755"/>
      <c r="G2755"/>
      <c r="H2755"/>
      <c r="I2755"/>
    </row>
    <row r="2756" spans="1:9">
      <c r="A2756"/>
      <c r="C2756"/>
      <c r="D2756"/>
      <c r="E2756"/>
      <c r="F2756"/>
      <c r="G2756"/>
      <c r="H2756"/>
      <c r="I2756"/>
    </row>
    <row r="2757" spans="1:9">
      <c r="A2757"/>
      <c r="C2757"/>
      <c r="D2757"/>
      <c r="E2757"/>
      <c r="F2757"/>
      <c r="G2757"/>
      <c r="H2757"/>
      <c r="I2757"/>
    </row>
    <row r="2758" spans="1:9">
      <c r="A2758"/>
      <c r="C2758"/>
      <c r="D2758"/>
      <c r="E2758"/>
      <c r="F2758"/>
      <c r="G2758"/>
      <c r="H2758"/>
      <c r="I2758"/>
    </row>
    <row r="2759" spans="1:9">
      <c r="A2759"/>
      <c r="C2759"/>
      <c r="D2759"/>
      <c r="E2759"/>
      <c r="F2759"/>
      <c r="G2759"/>
      <c r="H2759"/>
      <c r="I2759"/>
    </row>
    <row r="2760" spans="1:9">
      <c r="A2760"/>
      <c r="C2760"/>
      <c r="D2760"/>
      <c r="E2760"/>
      <c r="F2760"/>
      <c r="G2760"/>
      <c r="H2760"/>
      <c r="I2760"/>
    </row>
    <row r="2761" spans="1:9">
      <c r="A2761"/>
      <c r="C2761"/>
      <c r="D2761"/>
      <c r="E2761"/>
      <c r="F2761"/>
      <c r="G2761"/>
      <c r="H2761"/>
      <c r="I2761"/>
    </row>
    <row r="2762" spans="1:9">
      <c r="A2762"/>
      <c r="C2762"/>
      <c r="D2762"/>
      <c r="E2762"/>
      <c r="F2762"/>
      <c r="G2762"/>
      <c r="H2762"/>
      <c r="I2762"/>
    </row>
    <row r="2763" spans="1:9">
      <c r="A2763"/>
      <c r="C2763"/>
      <c r="D2763"/>
      <c r="E2763"/>
      <c r="F2763"/>
      <c r="G2763"/>
      <c r="H2763"/>
      <c r="I2763"/>
    </row>
    <row r="2764" spans="1:9">
      <c r="A2764"/>
      <c r="C2764"/>
      <c r="D2764"/>
      <c r="E2764"/>
      <c r="F2764"/>
      <c r="G2764"/>
      <c r="H2764"/>
      <c r="I2764"/>
    </row>
    <row r="2765" spans="1:9">
      <c r="A2765"/>
      <c r="C2765"/>
      <c r="D2765"/>
      <c r="E2765"/>
      <c r="F2765"/>
      <c r="G2765"/>
      <c r="H2765"/>
      <c r="I2765"/>
    </row>
    <row r="2766" spans="1:9">
      <c r="A2766"/>
      <c r="C2766"/>
      <c r="D2766"/>
      <c r="E2766"/>
      <c r="F2766"/>
      <c r="G2766"/>
      <c r="H2766"/>
      <c r="I2766"/>
    </row>
    <row r="2767" spans="1:9">
      <c r="A2767"/>
      <c r="C2767"/>
      <c r="D2767"/>
      <c r="E2767"/>
      <c r="F2767"/>
      <c r="G2767"/>
      <c r="H2767"/>
      <c r="I2767"/>
    </row>
    <row r="2768" spans="1:9">
      <c r="A2768"/>
      <c r="C2768"/>
      <c r="D2768"/>
      <c r="E2768"/>
      <c r="F2768"/>
      <c r="G2768"/>
      <c r="H2768"/>
      <c r="I2768"/>
    </row>
    <row r="2769" spans="1:9">
      <c r="A2769"/>
      <c r="C2769"/>
      <c r="D2769"/>
      <c r="E2769"/>
      <c r="F2769"/>
      <c r="G2769"/>
      <c r="H2769"/>
      <c r="I2769"/>
    </row>
    <row r="2770" spans="1:9">
      <c r="A2770"/>
      <c r="C2770"/>
      <c r="D2770"/>
      <c r="E2770"/>
      <c r="F2770"/>
      <c r="G2770"/>
      <c r="H2770"/>
      <c r="I2770"/>
    </row>
    <row r="2771" spans="1:9">
      <c r="A2771"/>
      <c r="C2771"/>
      <c r="D2771"/>
      <c r="E2771"/>
      <c r="F2771"/>
      <c r="G2771"/>
      <c r="H2771"/>
      <c r="I2771"/>
    </row>
    <row r="2772" spans="1:9">
      <c r="A2772"/>
      <c r="C2772"/>
      <c r="D2772"/>
      <c r="E2772"/>
      <c r="F2772"/>
      <c r="G2772"/>
      <c r="H2772"/>
      <c r="I2772"/>
    </row>
    <row r="2773" spans="1:9">
      <c r="A2773"/>
      <c r="C2773"/>
      <c r="D2773"/>
      <c r="E2773"/>
      <c r="F2773"/>
      <c r="G2773"/>
      <c r="H2773"/>
      <c r="I2773"/>
    </row>
    <row r="2774" spans="1:9">
      <c r="A2774"/>
      <c r="C2774"/>
      <c r="D2774"/>
      <c r="E2774"/>
      <c r="F2774"/>
      <c r="G2774"/>
      <c r="H2774"/>
      <c r="I2774"/>
    </row>
    <row r="2775" spans="1:9">
      <c r="A2775"/>
      <c r="C2775"/>
      <c r="D2775"/>
      <c r="E2775"/>
      <c r="F2775"/>
      <c r="G2775"/>
      <c r="H2775"/>
      <c r="I2775"/>
    </row>
    <row r="2776" spans="1:9">
      <c r="A2776"/>
      <c r="C2776"/>
      <c r="D2776"/>
      <c r="E2776"/>
      <c r="F2776"/>
      <c r="G2776"/>
      <c r="H2776"/>
      <c r="I2776"/>
    </row>
    <row r="2777" spans="1:9">
      <c r="A2777"/>
      <c r="C2777"/>
      <c r="D2777"/>
      <c r="E2777"/>
      <c r="F2777"/>
      <c r="G2777"/>
      <c r="H2777"/>
      <c r="I2777"/>
    </row>
    <row r="2778" spans="1:9">
      <c r="A2778"/>
      <c r="C2778"/>
      <c r="D2778"/>
      <c r="E2778"/>
      <c r="F2778"/>
      <c r="G2778"/>
      <c r="H2778"/>
      <c r="I2778"/>
    </row>
    <row r="2779" spans="1:9">
      <c r="A2779"/>
      <c r="C2779"/>
      <c r="D2779"/>
      <c r="E2779"/>
      <c r="F2779"/>
      <c r="G2779"/>
      <c r="H2779"/>
      <c r="I2779"/>
    </row>
    <row r="2780" spans="1:9">
      <c r="A2780"/>
      <c r="C2780"/>
      <c r="D2780"/>
      <c r="E2780"/>
      <c r="F2780"/>
      <c r="G2780"/>
      <c r="H2780"/>
      <c r="I2780"/>
    </row>
    <row r="2781" spans="1:9">
      <c r="A2781"/>
      <c r="C2781"/>
      <c r="D2781"/>
      <c r="E2781"/>
      <c r="F2781"/>
      <c r="G2781"/>
      <c r="H2781"/>
      <c r="I2781"/>
    </row>
    <row r="2782" spans="1:9">
      <c r="A2782"/>
      <c r="C2782"/>
      <c r="D2782"/>
      <c r="E2782"/>
      <c r="F2782"/>
      <c r="G2782"/>
      <c r="H2782"/>
      <c r="I2782"/>
    </row>
    <row r="2783" spans="1:9">
      <c r="A2783"/>
      <c r="C2783"/>
      <c r="D2783"/>
      <c r="E2783"/>
      <c r="F2783"/>
      <c r="G2783"/>
      <c r="H2783"/>
      <c r="I2783"/>
    </row>
    <row r="2784" spans="1:9">
      <c r="A2784"/>
      <c r="C2784"/>
      <c r="D2784"/>
      <c r="E2784"/>
      <c r="F2784"/>
      <c r="G2784"/>
      <c r="H2784"/>
      <c r="I2784"/>
    </row>
    <row r="2785" spans="1:9">
      <c r="A2785"/>
      <c r="C2785"/>
      <c r="D2785"/>
      <c r="E2785"/>
      <c r="F2785"/>
      <c r="G2785"/>
      <c r="H2785"/>
      <c r="I2785"/>
    </row>
    <row r="2786" spans="1:9">
      <c r="A2786"/>
      <c r="C2786"/>
      <c r="D2786"/>
      <c r="E2786"/>
      <c r="F2786"/>
      <c r="G2786"/>
      <c r="H2786"/>
      <c r="I2786"/>
    </row>
    <row r="2787" spans="1:9">
      <c r="A2787"/>
      <c r="C2787"/>
      <c r="D2787"/>
      <c r="E2787"/>
      <c r="F2787"/>
      <c r="G2787"/>
      <c r="H2787"/>
      <c r="I2787"/>
    </row>
    <row r="2788" spans="1:9">
      <c r="A2788"/>
      <c r="C2788"/>
      <c r="D2788"/>
      <c r="E2788"/>
      <c r="F2788"/>
      <c r="G2788"/>
      <c r="H2788"/>
      <c r="I2788"/>
    </row>
    <row r="2789" spans="1:9">
      <c r="A2789"/>
      <c r="C2789"/>
      <c r="D2789"/>
      <c r="E2789"/>
      <c r="F2789"/>
      <c r="G2789"/>
      <c r="H2789"/>
      <c r="I2789"/>
    </row>
    <row r="2790" spans="1:9">
      <c r="A2790"/>
      <c r="C2790"/>
      <c r="D2790"/>
      <c r="E2790"/>
      <c r="F2790"/>
      <c r="G2790"/>
      <c r="H2790"/>
      <c r="I2790"/>
    </row>
    <row r="2791" spans="1:9">
      <c r="A2791"/>
      <c r="C2791"/>
      <c r="D2791"/>
      <c r="E2791"/>
      <c r="F2791"/>
      <c r="G2791"/>
      <c r="H2791"/>
      <c r="I2791"/>
    </row>
    <row r="2792" spans="1:9">
      <c r="A2792"/>
      <c r="C2792"/>
      <c r="D2792"/>
      <c r="E2792"/>
      <c r="F2792"/>
      <c r="G2792"/>
      <c r="H2792"/>
      <c r="I2792"/>
    </row>
    <row r="2793" spans="1:9">
      <c r="A2793"/>
      <c r="C2793"/>
      <c r="D2793"/>
      <c r="E2793"/>
      <c r="F2793"/>
      <c r="G2793"/>
      <c r="H2793"/>
      <c r="I2793"/>
    </row>
    <row r="2794" spans="1:9">
      <c r="A2794"/>
      <c r="C2794"/>
      <c r="D2794"/>
      <c r="E2794"/>
      <c r="F2794"/>
      <c r="G2794"/>
      <c r="H2794"/>
      <c r="I2794"/>
    </row>
    <row r="2795" spans="1:9">
      <c r="A2795"/>
      <c r="C2795"/>
      <c r="D2795"/>
      <c r="E2795"/>
      <c r="F2795"/>
      <c r="G2795"/>
      <c r="H2795"/>
      <c r="I2795"/>
    </row>
    <row r="2796" spans="1:9">
      <c r="A2796"/>
      <c r="C2796"/>
      <c r="D2796"/>
      <c r="E2796"/>
      <c r="F2796"/>
      <c r="G2796"/>
      <c r="H2796"/>
      <c r="I2796"/>
    </row>
    <row r="2797" spans="1:9">
      <c r="A2797"/>
      <c r="C2797"/>
      <c r="D2797"/>
      <c r="E2797"/>
      <c r="F2797"/>
      <c r="G2797"/>
      <c r="H2797"/>
      <c r="I2797"/>
    </row>
    <row r="2798" spans="1:9">
      <c r="A2798"/>
      <c r="C2798"/>
      <c r="D2798"/>
      <c r="E2798"/>
      <c r="F2798"/>
      <c r="G2798"/>
      <c r="H2798"/>
      <c r="I2798"/>
    </row>
    <row r="2799" spans="1:9">
      <c r="A2799"/>
      <c r="C2799"/>
      <c r="D2799"/>
      <c r="E2799"/>
      <c r="F2799"/>
      <c r="G2799"/>
      <c r="H2799"/>
      <c r="I2799"/>
    </row>
    <row r="2800" spans="1:9">
      <c r="A2800"/>
      <c r="C2800"/>
      <c r="D2800"/>
      <c r="E2800"/>
      <c r="F2800"/>
      <c r="G2800"/>
      <c r="H2800"/>
      <c r="I2800"/>
    </row>
    <row r="2801" spans="1:9">
      <c r="A2801"/>
      <c r="C2801"/>
      <c r="D2801"/>
      <c r="E2801"/>
      <c r="F2801"/>
      <c r="G2801"/>
      <c r="H2801"/>
      <c r="I2801"/>
    </row>
    <row r="2802" spans="1:9">
      <c r="A2802"/>
      <c r="C2802"/>
      <c r="D2802"/>
      <c r="E2802"/>
      <c r="F2802"/>
      <c r="G2802"/>
      <c r="H2802"/>
      <c r="I2802"/>
    </row>
    <row r="2803" spans="1:9">
      <c r="A2803"/>
      <c r="C2803"/>
      <c r="D2803"/>
      <c r="E2803"/>
      <c r="F2803"/>
      <c r="G2803"/>
      <c r="H2803"/>
      <c r="I2803"/>
    </row>
    <row r="2804" spans="1:9">
      <c r="A2804"/>
      <c r="C2804"/>
      <c r="D2804"/>
      <c r="E2804"/>
      <c r="F2804"/>
      <c r="G2804"/>
      <c r="H2804"/>
      <c r="I2804"/>
    </row>
    <row r="2805" spans="1:9">
      <c r="A2805"/>
      <c r="C2805"/>
      <c r="D2805"/>
      <c r="E2805"/>
      <c r="F2805"/>
      <c r="G2805"/>
      <c r="H2805"/>
      <c r="I2805"/>
    </row>
    <row r="2806" spans="1:9">
      <c r="A2806"/>
      <c r="C2806"/>
      <c r="D2806"/>
      <c r="E2806"/>
      <c r="F2806"/>
      <c r="G2806"/>
      <c r="H2806"/>
      <c r="I2806"/>
    </row>
    <row r="2807" spans="1:9">
      <c r="A2807"/>
      <c r="C2807"/>
      <c r="D2807"/>
      <c r="E2807"/>
      <c r="F2807"/>
      <c r="G2807"/>
      <c r="H2807"/>
      <c r="I2807"/>
    </row>
    <row r="2808" spans="1:9">
      <c r="A2808"/>
      <c r="C2808"/>
      <c r="D2808"/>
      <c r="E2808"/>
      <c r="F2808"/>
      <c r="G2808"/>
      <c r="H2808"/>
      <c r="I2808"/>
    </row>
    <row r="2809" spans="1:9">
      <c r="A2809"/>
      <c r="C2809"/>
      <c r="D2809"/>
      <c r="E2809"/>
      <c r="F2809"/>
      <c r="G2809"/>
      <c r="H2809"/>
      <c r="I2809"/>
    </row>
    <row r="2810" spans="1:9">
      <c r="A2810"/>
      <c r="C2810"/>
      <c r="D2810"/>
      <c r="E2810"/>
      <c r="F2810"/>
      <c r="G2810"/>
      <c r="H2810"/>
      <c r="I2810"/>
    </row>
    <row r="2811" spans="1:9">
      <c r="A2811"/>
      <c r="C2811"/>
      <c r="D2811"/>
      <c r="E2811"/>
      <c r="F2811"/>
      <c r="G2811"/>
      <c r="H2811"/>
      <c r="I2811"/>
    </row>
    <row r="2812" spans="1:9">
      <c r="A2812"/>
      <c r="C2812"/>
      <c r="D2812"/>
      <c r="E2812"/>
      <c r="F2812"/>
      <c r="G2812"/>
      <c r="H2812"/>
      <c r="I2812"/>
    </row>
    <row r="2813" spans="1:9">
      <c r="A2813"/>
      <c r="C2813"/>
      <c r="D2813"/>
      <c r="E2813"/>
      <c r="F2813"/>
      <c r="G2813"/>
      <c r="H2813"/>
      <c r="I2813"/>
    </row>
    <row r="2814" spans="1:9">
      <c r="A2814"/>
      <c r="C2814"/>
      <c r="D2814"/>
      <c r="E2814"/>
      <c r="F2814"/>
      <c r="G2814"/>
      <c r="H2814"/>
      <c r="I2814"/>
    </row>
    <row r="2815" spans="1:9">
      <c r="A2815"/>
      <c r="C2815"/>
      <c r="D2815"/>
      <c r="E2815"/>
      <c r="F2815"/>
      <c r="G2815"/>
      <c r="H2815"/>
      <c r="I2815"/>
    </row>
    <row r="2816" spans="1:9">
      <c r="A2816"/>
      <c r="C2816"/>
      <c r="D2816"/>
      <c r="E2816"/>
      <c r="F2816"/>
      <c r="G2816"/>
      <c r="H2816"/>
      <c r="I2816"/>
    </row>
    <row r="2817" spans="1:9">
      <c r="A2817"/>
      <c r="C2817"/>
      <c r="D2817"/>
      <c r="E2817"/>
      <c r="F2817"/>
      <c r="G2817"/>
      <c r="H2817"/>
      <c r="I2817"/>
    </row>
    <row r="2818" spans="1:9">
      <c r="A2818"/>
      <c r="C2818"/>
      <c r="D2818"/>
      <c r="E2818"/>
      <c r="F2818"/>
      <c r="G2818"/>
      <c r="H2818"/>
      <c r="I2818"/>
    </row>
    <row r="2819" spans="1:9">
      <c r="A2819"/>
      <c r="C2819"/>
      <c r="D2819"/>
      <c r="E2819"/>
      <c r="F2819"/>
      <c r="G2819"/>
      <c r="H2819"/>
      <c r="I2819"/>
    </row>
    <row r="2820" spans="1:9">
      <c r="A2820"/>
      <c r="C2820"/>
      <c r="D2820"/>
      <c r="E2820"/>
      <c r="F2820"/>
      <c r="G2820"/>
      <c r="H2820"/>
      <c r="I2820"/>
    </row>
    <row r="2821" spans="1:9">
      <c r="A2821"/>
      <c r="C2821"/>
      <c r="D2821"/>
      <c r="E2821"/>
      <c r="F2821"/>
      <c r="G2821"/>
      <c r="H2821"/>
      <c r="I2821"/>
    </row>
    <row r="2822" spans="1:9">
      <c r="A2822"/>
      <c r="C2822"/>
      <c r="D2822"/>
      <c r="E2822"/>
      <c r="F2822"/>
      <c r="G2822"/>
      <c r="H2822"/>
      <c r="I2822"/>
    </row>
    <row r="2823" spans="1:9">
      <c r="A2823"/>
      <c r="C2823"/>
      <c r="D2823"/>
      <c r="E2823"/>
      <c r="F2823"/>
      <c r="G2823"/>
      <c r="H2823"/>
      <c r="I2823"/>
    </row>
    <row r="2824" spans="1:9">
      <c r="A2824"/>
      <c r="C2824"/>
      <c r="D2824"/>
      <c r="E2824"/>
      <c r="F2824"/>
      <c r="G2824"/>
      <c r="H2824"/>
      <c r="I2824"/>
    </row>
    <row r="2825" spans="1:9">
      <c r="A2825"/>
      <c r="C2825"/>
      <c r="D2825"/>
      <c r="E2825"/>
      <c r="F2825"/>
      <c r="G2825"/>
      <c r="H2825"/>
      <c r="I2825"/>
    </row>
    <row r="2826" spans="1:9">
      <c r="A2826"/>
      <c r="C2826"/>
      <c r="D2826"/>
      <c r="E2826"/>
      <c r="F2826"/>
      <c r="G2826"/>
      <c r="H2826"/>
      <c r="I2826"/>
    </row>
    <row r="2827" spans="1:9">
      <c r="A2827"/>
      <c r="C2827"/>
      <c r="D2827"/>
      <c r="E2827"/>
      <c r="F2827"/>
      <c r="G2827"/>
      <c r="H2827"/>
      <c r="I2827"/>
    </row>
    <row r="2828" spans="1:9">
      <c r="A2828"/>
      <c r="C2828"/>
      <c r="D2828"/>
      <c r="E2828"/>
      <c r="F2828"/>
      <c r="G2828"/>
      <c r="H2828"/>
      <c r="I2828"/>
    </row>
    <row r="2829" spans="1:9">
      <c r="A2829"/>
      <c r="C2829"/>
      <c r="D2829"/>
      <c r="E2829"/>
      <c r="F2829"/>
      <c r="G2829"/>
      <c r="H2829"/>
      <c r="I2829"/>
    </row>
    <row r="2830" spans="1:9">
      <c r="A2830"/>
      <c r="C2830"/>
      <c r="D2830"/>
      <c r="E2830"/>
      <c r="F2830"/>
      <c r="G2830"/>
      <c r="H2830"/>
      <c r="I2830"/>
    </row>
    <row r="2831" spans="1:9">
      <c r="A2831"/>
      <c r="C2831"/>
      <c r="D2831"/>
      <c r="E2831"/>
      <c r="F2831"/>
      <c r="G2831"/>
      <c r="H2831"/>
      <c r="I2831"/>
    </row>
    <row r="2832" spans="1:9">
      <c r="A2832"/>
      <c r="C2832"/>
      <c r="D2832"/>
      <c r="E2832"/>
      <c r="F2832"/>
      <c r="G2832"/>
      <c r="H2832"/>
      <c r="I2832"/>
    </row>
    <row r="2833" spans="1:9">
      <c r="A2833"/>
      <c r="C2833"/>
      <c r="D2833"/>
      <c r="E2833"/>
      <c r="F2833"/>
      <c r="G2833"/>
      <c r="H2833"/>
      <c r="I2833"/>
    </row>
    <row r="2834" spans="1:9">
      <c r="A2834"/>
      <c r="C2834"/>
      <c r="D2834"/>
      <c r="E2834"/>
      <c r="F2834"/>
      <c r="G2834"/>
      <c r="H2834"/>
      <c r="I2834"/>
    </row>
    <row r="2835" spans="1:9">
      <c r="A2835"/>
      <c r="C2835"/>
      <c r="D2835"/>
      <c r="E2835"/>
      <c r="F2835"/>
      <c r="G2835"/>
      <c r="H2835"/>
      <c r="I2835"/>
    </row>
    <row r="2836" spans="1:9">
      <c r="A2836"/>
      <c r="C2836"/>
      <c r="D2836"/>
      <c r="E2836"/>
      <c r="F2836"/>
      <c r="G2836"/>
      <c r="H2836"/>
      <c r="I2836"/>
    </row>
    <row r="2837" spans="1:9">
      <c r="A2837"/>
      <c r="C2837"/>
      <c r="D2837"/>
      <c r="E2837"/>
      <c r="F2837"/>
      <c r="G2837"/>
      <c r="H2837"/>
      <c r="I2837"/>
    </row>
    <row r="2838" spans="1:9">
      <c r="A2838"/>
      <c r="C2838"/>
      <c r="D2838"/>
      <c r="E2838"/>
      <c r="F2838"/>
      <c r="G2838"/>
      <c r="H2838"/>
      <c r="I2838"/>
    </row>
    <row r="2839" spans="1:9">
      <c r="A2839"/>
      <c r="C2839"/>
      <c r="D2839"/>
      <c r="E2839"/>
      <c r="F2839"/>
      <c r="G2839"/>
      <c r="H2839"/>
      <c r="I2839"/>
    </row>
    <row r="2840" spans="1:9">
      <c r="A2840"/>
      <c r="C2840"/>
      <c r="D2840"/>
      <c r="E2840"/>
      <c r="F2840"/>
      <c r="G2840"/>
      <c r="H2840"/>
      <c r="I2840"/>
    </row>
    <row r="2841" spans="1:9">
      <c r="A2841"/>
      <c r="C2841"/>
      <c r="D2841"/>
      <c r="E2841"/>
      <c r="F2841"/>
      <c r="G2841"/>
      <c r="H2841"/>
      <c r="I2841"/>
    </row>
    <row r="2842" spans="1:9">
      <c r="A2842"/>
      <c r="C2842"/>
      <c r="D2842"/>
      <c r="E2842"/>
      <c r="F2842"/>
      <c r="G2842"/>
      <c r="H2842"/>
      <c r="I2842"/>
    </row>
    <row r="2843" spans="1:9">
      <c r="A2843"/>
      <c r="C2843"/>
      <c r="D2843"/>
      <c r="E2843"/>
      <c r="F2843"/>
      <c r="G2843"/>
      <c r="H2843"/>
      <c r="I2843"/>
    </row>
    <row r="2844" spans="1:9">
      <c r="A2844"/>
      <c r="C2844"/>
      <c r="D2844"/>
      <c r="E2844"/>
      <c r="F2844"/>
      <c r="G2844"/>
      <c r="H2844"/>
      <c r="I2844"/>
    </row>
    <row r="2845" spans="1:9">
      <c r="A2845"/>
      <c r="C2845"/>
      <c r="D2845"/>
      <c r="E2845"/>
      <c r="F2845"/>
      <c r="G2845"/>
      <c r="H2845"/>
      <c r="I2845"/>
    </row>
    <row r="2846" spans="1:9">
      <c r="A2846"/>
      <c r="C2846"/>
      <c r="D2846"/>
      <c r="E2846"/>
      <c r="F2846"/>
      <c r="G2846"/>
      <c r="H2846"/>
      <c r="I2846"/>
    </row>
    <row r="2847" spans="1:9">
      <c r="A2847"/>
      <c r="C2847"/>
      <c r="D2847"/>
      <c r="E2847"/>
      <c r="F2847"/>
      <c r="G2847"/>
      <c r="H2847"/>
      <c r="I2847"/>
    </row>
    <row r="2848" spans="1:9">
      <c r="A2848"/>
      <c r="C2848"/>
      <c r="D2848"/>
      <c r="E2848"/>
      <c r="F2848"/>
      <c r="G2848"/>
      <c r="H2848"/>
      <c r="I2848"/>
    </row>
    <row r="2849" spans="1:9">
      <c r="A2849"/>
      <c r="C2849"/>
      <c r="D2849"/>
      <c r="E2849"/>
      <c r="F2849"/>
      <c r="G2849"/>
      <c r="H2849"/>
      <c r="I2849"/>
    </row>
    <row r="2850" spans="1:9">
      <c r="A2850"/>
      <c r="C2850"/>
      <c r="D2850"/>
      <c r="E2850"/>
      <c r="F2850"/>
      <c r="G2850"/>
      <c r="H2850"/>
      <c r="I2850"/>
    </row>
    <row r="2851" spans="1:9">
      <c r="A2851"/>
      <c r="C2851"/>
      <c r="D2851"/>
      <c r="E2851"/>
      <c r="F2851"/>
      <c r="G2851"/>
      <c r="H2851"/>
      <c r="I2851"/>
    </row>
    <row r="2852" spans="1:9">
      <c r="A2852"/>
      <c r="C2852"/>
      <c r="D2852"/>
      <c r="E2852"/>
      <c r="F2852"/>
      <c r="G2852"/>
      <c r="H2852"/>
      <c r="I2852"/>
    </row>
    <row r="2853" spans="1:9">
      <c r="A2853"/>
      <c r="C2853"/>
      <c r="D2853"/>
      <c r="E2853"/>
      <c r="F2853"/>
      <c r="G2853"/>
      <c r="H2853"/>
      <c r="I2853"/>
    </row>
    <row r="2854" spans="1:9">
      <c r="A2854"/>
      <c r="C2854"/>
      <c r="D2854"/>
      <c r="E2854"/>
      <c r="F2854"/>
      <c r="G2854"/>
      <c r="H2854"/>
      <c r="I2854"/>
    </row>
    <row r="2855" spans="1:9">
      <c r="A2855"/>
      <c r="C2855"/>
      <c r="D2855"/>
      <c r="E2855"/>
      <c r="F2855"/>
      <c r="G2855"/>
      <c r="H2855"/>
      <c r="I2855"/>
    </row>
    <row r="2856" spans="1:9">
      <c r="A2856"/>
      <c r="C2856"/>
      <c r="D2856"/>
      <c r="E2856"/>
      <c r="F2856"/>
      <c r="G2856"/>
      <c r="H2856"/>
      <c r="I2856"/>
    </row>
    <row r="2857" spans="1:9">
      <c r="A2857"/>
      <c r="C2857"/>
      <c r="D2857"/>
      <c r="E2857"/>
      <c r="F2857"/>
      <c r="G2857"/>
      <c r="H2857"/>
      <c r="I2857"/>
    </row>
    <row r="2858" spans="1:9">
      <c r="A2858"/>
      <c r="C2858"/>
      <c r="D2858"/>
      <c r="E2858"/>
      <c r="F2858"/>
      <c r="G2858"/>
      <c r="H2858"/>
      <c r="I2858"/>
    </row>
    <row r="2859" spans="1:9">
      <c r="A2859"/>
      <c r="C2859"/>
      <c r="D2859"/>
      <c r="E2859"/>
      <c r="F2859"/>
      <c r="G2859"/>
      <c r="H2859"/>
      <c r="I2859"/>
    </row>
    <row r="2860" spans="1:9">
      <c r="A2860"/>
      <c r="C2860"/>
      <c r="D2860"/>
      <c r="E2860"/>
      <c r="F2860"/>
      <c r="G2860"/>
      <c r="H2860"/>
      <c r="I2860"/>
    </row>
    <row r="2861" spans="1:9">
      <c r="A2861"/>
      <c r="C2861"/>
      <c r="D2861"/>
      <c r="E2861"/>
      <c r="F2861"/>
      <c r="G2861"/>
      <c r="H2861"/>
      <c r="I2861"/>
    </row>
    <row r="2862" spans="1:9">
      <c r="A2862"/>
      <c r="C2862"/>
      <c r="D2862"/>
      <c r="E2862"/>
      <c r="F2862"/>
      <c r="G2862"/>
      <c r="H2862"/>
      <c r="I2862"/>
    </row>
    <row r="2863" spans="1:9">
      <c r="A2863"/>
      <c r="C2863"/>
      <c r="D2863"/>
      <c r="E2863"/>
      <c r="F2863"/>
      <c r="G2863"/>
      <c r="H2863"/>
      <c r="I2863"/>
    </row>
    <row r="2864" spans="1:9">
      <c r="A2864"/>
      <c r="C2864"/>
      <c r="D2864"/>
      <c r="E2864"/>
      <c r="F2864"/>
      <c r="G2864"/>
      <c r="H2864"/>
      <c r="I2864"/>
    </row>
    <row r="2865" spans="1:9">
      <c r="A2865"/>
      <c r="C2865"/>
      <c r="D2865"/>
      <c r="E2865"/>
      <c r="F2865"/>
      <c r="G2865"/>
      <c r="H2865"/>
      <c r="I2865"/>
    </row>
    <row r="2866" spans="1:9">
      <c r="A2866"/>
      <c r="C2866"/>
      <c r="D2866"/>
      <c r="E2866"/>
      <c r="F2866"/>
      <c r="G2866"/>
      <c r="H2866"/>
      <c r="I2866"/>
    </row>
    <row r="2867" spans="1:9">
      <c r="A2867"/>
      <c r="C2867"/>
      <c r="D2867"/>
      <c r="E2867"/>
      <c r="F2867"/>
      <c r="G2867"/>
      <c r="H2867"/>
      <c r="I2867"/>
    </row>
    <row r="2868" spans="1:9">
      <c r="A2868"/>
      <c r="C2868"/>
      <c r="D2868"/>
      <c r="E2868"/>
      <c r="F2868"/>
      <c r="G2868"/>
      <c r="H2868"/>
      <c r="I2868"/>
    </row>
    <row r="2869" spans="1:9">
      <c r="A2869"/>
      <c r="C2869"/>
      <c r="D2869"/>
      <c r="E2869"/>
      <c r="F2869"/>
      <c r="G2869"/>
      <c r="H2869"/>
      <c r="I2869"/>
    </row>
    <row r="2870" spans="1:9">
      <c r="A2870"/>
      <c r="C2870"/>
      <c r="D2870"/>
      <c r="E2870"/>
      <c r="F2870"/>
      <c r="G2870"/>
      <c r="H2870"/>
      <c r="I2870"/>
    </row>
    <row r="2871" spans="1:9">
      <c r="A2871"/>
      <c r="C2871"/>
      <c r="D2871"/>
      <c r="E2871"/>
      <c r="F2871"/>
      <c r="G2871"/>
      <c r="H2871"/>
      <c r="I2871"/>
    </row>
    <row r="2872" spans="1:9">
      <c r="A2872"/>
      <c r="C2872"/>
      <c r="D2872"/>
      <c r="E2872"/>
      <c r="F2872"/>
      <c r="G2872"/>
      <c r="H2872"/>
      <c r="I2872"/>
    </row>
    <row r="2873" spans="1:9">
      <c r="A2873"/>
      <c r="C2873"/>
      <c r="D2873"/>
      <c r="E2873"/>
      <c r="F2873"/>
      <c r="G2873"/>
      <c r="H2873"/>
      <c r="I2873"/>
    </row>
    <row r="2874" spans="1:9">
      <c r="A2874"/>
      <c r="C2874"/>
      <c r="D2874"/>
      <c r="E2874"/>
      <c r="F2874"/>
      <c r="G2874"/>
      <c r="H2874"/>
      <c r="I2874"/>
    </row>
    <row r="2875" spans="1:9">
      <c r="A2875"/>
      <c r="C2875"/>
      <c r="D2875"/>
      <c r="E2875"/>
      <c r="F2875"/>
      <c r="G2875"/>
      <c r="H2875"/>
      <c r="I2875"/>
    </row>
    <row r="2876" spans="1:9">
      <c r="A2876"/>
      <c r="C2876"/>
      <c r="D2876"/>
      <c r="E2876"/>
      <c r="F2876"/>
      <c r="G2876"/>
      <c r="H2876"/>
      <c r="I2876"/>
    </row>
    <row r="2877" spans="1:9">
      <c r="A2877"/>
      <c r="C2877"/>
      <c r="D2877"/>
      <c r="E2877"/>
      <c r="F2877"/>
      <c r="G2877"/>
      <c r="H2877"/>
      <c r="I2877"/>
    </row>
    <row r="2878" spans="1:9">
      <c r="A2878"/>
      <c r="C2878"/>
      <c r="D2878"/>
      <c r="E2878"/>
      <c r="F2878"/>
      <c r="G2878"/>
      <c r="H2878"/>
      <c r="I2878"/>
    </row>
    <row r="2879" spans="1:9">
      <c r="A2879"/>
      <c r="C2879"/>
      <c r="D2879"/>
      <c r="E2879"/>
      <c r="F2879"/>
      <c r="G2879"/>
      <c r="H2879"/>
      <c r="I2879"/>
    </row>
    <row r="2880" spans="1:9">
      <c r="A2880"/>
      <c r="C2880"/>
      <c r="D2880"/>
      <c r="E2880"/>
      <c r="F2880"/>
      <c r="G2880"/>
      <c r="H2880"/>
      <c r="I2880"/>
    </row>
    <row r="2881" spans="1:9">
      <c r="A2881"/>
      <c r="C2881"/>
      <c r="D2881"/>
      <c r="E2881"/>
      <c r="F2881"/>
      <c r="G2881"/>
      <c r="H2881"/>
      <c r="I2881"/>
    </row>
    <row r="2882" spans="1:9">
      <c r="A2882"/>
      <c r="C2882"/>
      <c r="D2882"/>
      <c r="E2882"/>
      <c r="F2882"/>
      <c r="G2882"/>
      <c r="H2882"/>
      <c r="I2882"/>
    </row>
    <row r="2883" spans="1:9">
      <c r="A2883"/>
      <c r="C2883"/>
      <c r="D2883"/>
      <c r="E2883"/>
      <c r="F2883"/>
      <c r="G2883"/>
      <c r="H2883"/>
      <c r="I2883"/>
    </row>
    <row r="2884" spans="1:9">
      <c r="A2884"/>
      <c r="C2884"/>
      <c r="D2884"/>
      <c r="E2884"/>
      <c r="F2884"/>
      <c r="G2884"/>
      <c r="H2884"/>
      <c r="I2884"/>
    </row>
    <row r="2885" spans="1:9">
      <c r="A2885"/>
      <c r="C2885"/>
      <c r="D2885"/>
      <c r="E2885"/>
      <c r="F2885"/>
      <c r="G2885"/>
      <c r="H2885"/>
      <c r="I2885"/>
    </row>
    <row r="2886" spans="1:9">
      <c r="A2886"/>
      <c r="C2886"/>
      <c r="D2886"/>
      <c r="E2886"/>
      <c r="F2886"/>
      <c r="G2886"/>
      <c r="H2886"/>
      <c r="I2886"/>
    </row>
    <row r="2887" spans="1:9">
      <c r="A2887"/>
      <c r="C2887"/>
      <c r="D2887"/>
      <c r="E2887"/>
      <c r="F2887"/>
      <c r="G2887"/>
      <c r="H2887"/>
      <c r="I2887"/>
    </row>
    <row r="2888" spans="1:9">
      <c r="A2888"/>
      <c r="C2888"/>
      <c r="D2888"/>
      <c r="E2888"/>
      <c r="F2888"/>
      <c r="G2888"/>
      <c r="H2888"/>
      <c r="I2888"/>
    </row>
    <row r="2889" spans="1:9">
      <c r="A2889"/>
      <c r="C2889"/>
      <c r="D2889"/>
      <c r="E2889"/>
      <c r="F2889"/>
      <c r="G2889"/>
      <c r="H2889"/>
      <c r="I2889"/>
    </row>
    <row r="2890" spans="1:9">
      <c r="A2890"/>
      <c r="C2890"/>
      <c r="D2890"/>
      <c r="E2890"/>
      <c r="F2890"/>
      <c r="G2890"/>
      <c r="H2890"/>
      <c r="I2890"/>
    </row>
    <row r="2891" spans="1:9">
      <c r="A2891"/>
      <c r="C2891"/>
      <c r="D2891"/>
      <c r="E2891"/>
      <c r="F2891"/>
      <c r="G2891"/>
      <c r="H2891"/>
      <c r="I2891"/>
    </row>
    <row r="2892" spans="1:9">
      <c r="A2892"/>
      <c r="C2892"/>
      <c r="D2892"/>
      <c r="E2892"/>
      <c r="F2892"/>
      <c r="G2892"/>
      <c r="H2892"/>
      <c r="I2892"/>
    </row>
    <row r="2893" spans="1:9">
      <c r="A2893"/>
      <c r="C2893"/>
      <c r="D2893"/>
      <c r="E2893"/>
      <c r="F2893"/>
      <c r="G2893"/>
      <c r="H2893"/>
      <c r="I2893"/>
    </row>
    <row r="2894" spans="1:9">
      <c r="A2894"/>
      <c r="C2894"/>
      <c r="D2894"/>
      <c r="E2894"/>
      <c r="F2894"/>
      <c r="G2894"/>
      <c r="H2894"/>
      <c r="I2894"/>
    </row>
    <row r="2895" spans="1:9">
      <c r="A2895"/>
      <c r="C2895"/>
      <c r="D2895"/>
      <c r="E2895"/>
      <c r="F2895"/>
      <c r="G2895"/>
      <c r="H2895"/>
      <c r="I2895"/>
    </row>
    <row r="2896" spans="1:9">
      <c r="A2896"/>
      <c r="C2896"/>
      <c r="D2896"/>
      <c r="E2896"/>
      <c r="F2896"/>
      <c r="G2896"/>
      <c r="H2896"/>
      <c r="I2896"/>
    </row>
    <row r="2897" spans="1:9">
      <c r="A2897"/>
      <c r="C2897"/>
      <c r="D2897"/>
      <c r="E2897"/>
      <c r="F2897"/>
      <c r="G2897"/>
      <c r="H2897"/>
      <c r="I2897"/>
    </row>
    <row r="2898" spans="1:9">
      <c r="A2898"/>
      <c r="C2898"/>
      <c r="D2898"/>
      <c r="E2898"/>
      <c r="F2898"/>
      <c r="G2898"/>
      <c r="H2898"/>
      <c r="I2898"/>
    </row>
    <row r="2899" spans="1:9">
      <c r="A2899"/>
      <c r="C2899"/>
      <c r="D2899"/>
      <c r="E2899"/>
      <c r="F2899"/>
      <c r="G2899"/>
      <c r="H2899"/>
      <c r="I2899"/>
    </row>
    <row r="2900" spans="1:9">
      <c r="A2900"/>
      <c r="C2900"/>
      <c r="D2900"/>
      <c r="E2900"/>
      <c r="F2900"/>
      <c r="G2900"/>
      <c r="H2900"/>
      <c r="I2900"/>
    </row>
    <row r="2901" spans="1:9">
      <c r="A2901"/>
      <c r="C2901"/>
      <c r="D2901"/>
      <c r="E2901"/>
      <c r="F2901"/>
      <c r="G2901"/>
      <c r="H2901"/>
      <c r="I2901"/>
    </row>
    <row r="2902" spans="1:9">
      <c r="A2902"/>
      <c r="C2902"/>
      <c r="D2902"/>
      <c r="E2902"/>
      <c r="F2902"/>
      <c r="G2902"/>
      <c r="H2902"/>
      <c r="I2902"/>
    </row>
    <row r="2903" spans="1:9">
      <c r="A2903"/>
      <c r="C2903"/>
      <c r="D2903"/>
      <c r="E2903"/>
      <c r="F2903"/>
      <c r="G2903"/>
      <c r="H2903"/>
      <c r="I2903"/>
    </row>
    <row r="2904" spans="1:9">
      <c r="A2904"/>
      <c r="C2904"/>
      <c r="D2904"/>
      <c r="E2904"/>
      <c r="F2904"/>
      <c r="G2904"/>
      <c r="H2904"/>
      <c r="I2904"/>
    </row>
    <row r="2905" spans="1:9">
      <c r="A2905"/>
      <c r="C2905"/>
      <c r="D2905"/>
      <c r="E2905"/>
      <c r="F2905"/>
      <c r="G2905"/>
      <c r="H2905"/>
      <c r="I2905"/>
    </row>
    <row r="2906" spans="1:9">
      <c r="A2906"/>
      <c r="C2906"/>
      <c r="D2906"/>
      <c r="E2906"/>
      <c r="F2906"/>
      <c r="G2906"/>
      <c r="H2906"/>
      <c r="I2906"/>
    </row>
    <row r="2907" spans="1:9">
      <c r="A2907"/>
      <c r="C2907"/>
      <c r="D2907"/>
      <c r="E2907"/>
      <c r="F2907"/>
      <c r="G2907"/>
      <c r="H2907"/>
      <c r="I2907"/>
    </row>
    <row r="2908" spans="1:9">
      <c r="A2908"/>
      <c r="C2908"/>
      <c r="D2908"/>
      <c r="E2908"/>
      <c r="F2908"/>
      <c r="G2908"/>
      <c r="H2908"/>
      <c r="I2908"/>
    </row>
    <row r="2909" spans="1:9">
      <c r="A2909"/>
      <c r="C2909"/>
      <c r="D2909"/>
      <c r="E2909"/>
      <c r="F2909"/>
      <c r="G2909"/>
      <c r="H2909"/>
      <c r="I2909"/>
    </row>
    <row r="2910" spans="1:9">
      <c r="A2910"/>
      <c r="C2910"/>
      <c r="D2910"/>
      <c r="E2910"/>
      <c r="F2910"/>
      <c r="G2910"/>
      <c r="H2910"/>
      <c r="I2910"/>
    </row>
    <row r="2911" spans="1:9">
      <c r="A2911"/>
      <c r="C2911"/>
      <c r="D2911"/>
      <c r="E2911"/>
      <c r="F2911"/>
      <c r="G2911"/>
      <c r="H2911"/>
      <c r="I2911"/>
    </row>
    <row r="2912" spans="1:9">
      <c r="A2912"/>
      <c r="C2912"/>
      <c r="D2912"/>
      <c r="E2912"/>
      <c r="F2912"/>
      <c r="G2912"/>
      <c r="H2912"/>
      <c r="I2912"/>
    </row>
    <row r="2913" spans="1:9">
      <c r="A2913"/>
      <c r="C2913"/>
      <c r="D2913"/>
      <c r="E2913"/>
      <c r="F2913"/>
      <c r="G2913"/>
      <c r="H2913"/>
      <c r="I2913"/>
    </row>
    <row r="2914" spans="1:9">
      <c r="A2914"/>
      <c r="C2914"/>
      <c r="D2914"/>
      <c r="E2914"/>
      <c r="F2914"/>
      <c r="G2914"/>
      <c r="H2914"/>
      <c r="I2914"/>
    </row>
    <row r="2915" spans="1:9">
      <c r="A2915"/>
      <c r="C2915"/>
      <c r="D2915"/>
      <c r="E2915"/>
      <c r="F2915"/>
      <c r="G2915"/>
      <c r="H2915"/>
      <c r="I2915"/>
    </row>
    <row r="2916" spans="1:9">
      <c r="A2916"/>
      <c r="C2916"/>
      <c r="D2916"/>
      <c r="E2916"/>
      <c r="F2916"/>
      <c r="G2916"/>
      <c r="H2916"/>
      <c r="I2916"/>
    </row>
    <row r="2917" spans="1:9">
      <c r="A2917"/>
      <c r="C2917"/>
      <c r="D2917"/>
      <c r="E2917"/>
      <c r="F2917"/>
      <c r="G2917"/>
      <c r="H2917"/>
      <c r="I2917"/>
    </row>
    <row r="2918" spans="1:9">
      <c r="A2918"/>
      <c r="C2918"/>
      <c r="D2918"/>
      <c r="E2918"/>
      <c r="F2918"/>
      <c r="G2918"/>
      <c r="H2918"/>
      <c r="I2918"/>
    </row>
    <row r="2919" spans="1:9">
      <c r="A2919"/>
      <c r="C2919"/>
      <c r="D2919"/>
      <c r="E2919"/>
      <c r="F2919"/>
      <c r="G2919"/>
      <c r="H2919"/>
      <c r="I2919"/>
    </row>
    <row r="2920" spans="1:9">
      <c r="A2920"/>
      <c r="C2920"/>
      <c r="D2920"/>
      <c r="E2920"/>
      <c r="F2920"/>
      <c r="G2920"/>
      <c r="H2920"/>
      <c r="I2920"/>
    </row>
    <row r="2921" spans="1:9">
      <c r="A2921"/>
      <c r="C2921"/>
      <c r="D2921"/>
      <c r="E2921"/>
      <c r="F2921"/>
      <c r="G2921"/>
      <c r="H2921"/>
      <c r="I2921"/>
    </row>
    <row r="2922" spans="1:9">
      <c r="A2922"/>
      <c r="C2922"/>
      <c r="D2922"/>
      <c r="E2922"/>
      <c r="F2922"/>
      <c r="G2922"/>
      <c r="H2922"/>
      <c r="I2922"/>
    </row>
    <row r="2923" spans="1:9">
      <c r="A2923"/>
      <c r="C2923"/>
      <c r="D2923"/>
      <c r="E2923"/>
      <c r="F2923"/>
      <c r="G2923"/>
      <c r="H2923"/>
      <c r="I2923"/>
    </row>
    <row r="2924" spans="1:9">
      <c r="A2924"/>
      <c r="C2924"/>
      <c r="D2924"/>
      <c r="E2924"/>
      <c r="F2924"/>
      <c r="G2924"/>
      <c r="H2924"/>
      <c r="I2924"/>
    </row>
    <row r="2925" spans="1:9">
      <c r="A2925"/>
      <c r="C2925"/>
      <c r="D2925"/>
      <c r="E2925"/>
      <c r="F2925"/>
      <c r="G2925"/>
      <c r="H2925"/>
      <c r="I2925"/>
    </row>
    <row r="2926" spans="1:9">
      <c r="A2926"/>
      <c r="C2926"/>
      <c r="D2926"/>
      <c r="E2926"/>
      <c r="F2926"/>
      <c r="G2926"/>
      <c r="H2926"/>
      <c r="I2926"/>
    </row>
    <row r="2927" spans="1:9">
      <c r="A2927"/>
      <c r="C2927"/>
      <c r="D2927"/>
      <c r="E2927"/>
      <c r="F2927"/>
      <c r="G2927"/>
      <c r="H2927"/>
      <c r="I2927"/>
    </row>
    <row r="2928" spans="1:9">
      <c r="A2928"/>
      <c r="C2928"/>
      <c r="D2928"/>
      <c r="E2928"/>
      <c r="F2928"/>
      <c r="G2928"/>
      <c r="H2928"/>
      <c r="I2928"/>
    </row>
    <row r="2929" spans="1:9">
      <c r="A2929"/>
      <c r="C2929"/>
      <c r="D2929"/>
      <c r="E2929"/>
      <c r="F2929"/>
      <c r="G2929"/>
      <c r="H2929"/>
      <c r="I2929"/>
    </row>
    <row r="2930" spans="1:9">
      <c r="A2930"/>
      <c r="C2930"/>
      <c r="D2930"/>
      <c r="E2930"/>
      <c r="F2930"/>
      <c r="G2930"/>
      <c r="H2930"/>
      <c r="I2930"/>
    </row>
    <row r="2931" spans="1:9">
      <c r="A2931"/>
      <c r="C2931"/>
      <c r="D2931"/>
      <c r="E2931"/>
      <c r="F2931"/>
      <c r="G2931"/>
      <c r="H2931"/>
      <c r="I2931"/>
    </row>
    <row r="2932" spans="1:9">
      <c r="A2932"/>
      <c r="C2932"/>
      <c r="D2932"/>
      <c r="E2932"/>
      <c r="F2932"/>
      <c r="G2932"/>
      <c r="H2932"/>
      <c r="I2932"/>
    </row>
    <row r="2933" spans="1:9">
      <c r="A2933"/>
      <c r="C2933"/>
      <c r="D2933"/>
      <c r="E2933"/>
      <c r="F2933"/>
      <c r="G2933"/>
      <c r="H2933"/>
      <c r="I2933"/>
    </row>
    <row r="2934" spans="1:9">
      <c r="A2934"/>
      <c r="C2934"/>
      <c r="D2934"/>
      <c r="E2934"/>
      <c r="F2934"/>
      <c r="G2934"/>
      <c r="H2934"/>
      <c r="I2934"/>
    </row>
    <row r="2935" spans="1:9">
      <c r="A2935"/>
      <c r="C2935"/>
      <c r="D2935"/>
      <c r="E2935"/>
      <c r="F2935"/>
      <c r="G2935"/>
      <c r="H2935"/>
      <c r="I2935"/>
    </row>
    <row r="2936" spans="1:9">
      <c r="A2936"/>
      <c r="C2936"/>
      <c r="D2936"/>
      <c r="E2936"/>
      <c r="F2936"/>
      <c r="G2936"/>
      <c r="H2936"/>
      <c r="I2936"/>
    </row>
    <row r="2937" spans="1:9">
      <c r="A2937"/>
      <c r="C2937"/>
      <c r="D2937"/>
      <c r="E2937"/>
      <c r="F2937"/>
      <c r="G2937"/>
      <c r="H2937"/>
      <c r="I2937"/>
    </row>
    <row r="2938" spans="1:9">
      <c r="A2938"/>
      <c r="C2938"/>
      <c r="D2938"/>
      <c r="E2938"/>
      <c r="F2938"/>
      <c r="G2938"/>
      <c r="H2938"/>
      <c r="I2938"/>
    </row>
    <row r="2939" spans="1:9">
      <c r="A2939"/>
      <c r="C2939"/>
      <c r="D2939"/>
      <c r="E2939"/>
      <c r="F2939"/>
      <c r="G2939"/>
      <c r="H2939"/>
      <c r="I2939"/>
    </row>
    <row r="2940" spans="1:9">
      <c r="A2940"/>
      <c r="C2940"/>
      <c r="D2940"/>
      <c r="E2940"/>
      <c r="F2940"/>
      <c r="G2940"/>
      <c r="H2940"/>
      <c r="I2940"/>
    </row>
    <row r="2941" spans="1:9">
      <c r="A2941"/>
      <c r="C2941"/>
      <c r="D2941"/>
      <c r="E2941"/>
      <c r="F2941"/>
      <c r="G2941"/>
      <c r="H2941"/>
      <c r="I2941"/>
    </row>
    <row r="2942" spans="1:9">
      <c r="A2942"/>
      <c r="C2942"/>
      <c r="D2942"/>
      <c r="E2942"/>
      <c r="F2942"/>
      <c r="G2942"/>
      <c r="H2942"/>
      <c r="I2942"/>
    </row>
    <row r="2943" spans="1:9">
      <c r="A2943"/>
      <c r="C2943"/>
      <c r="D2943"/>
      <c r="E2943"/>
      <c r="F2943"/>
      <c r="G2943"/>
      <c r="H2943"/>
      <c r="I2943"/>
    </row>
    <row r="2944" spans="1:9">
      <c r="A2944"/>
      <c r="C2944"/>
      <c r="D2944"/>
      <c r="E2944"/>
      <c r="F2944"/>
      <c r="G2944"/>
      <c r="H2944"/>
      <c r="I2944"/>
    </row>
    <row r="2945" spans="1:9">
      <c r="A2945"/>
      <c r="C2945"/>
      <c r="D2945"/>
      <c r="E2945"/>
      <c r="F2945"/>
      <c r="G2945"/>
      <c r="H2945"/>
      <c r="I2945"/>
    </row>
    <row r="2946" spans="1:9">
      <c r="A2946"/>
      <c r="C2946"/>
      <c r="D2946"/>
      <c r="E2946"/>
      <c r="F2946"/>
      <c r="G2946"/>
      <c r="H2946"/>
      <c r="I2946"/>
    </row>
    <row r="2947" spans="1:9">
      <c r="A2947"/>
      <c r="C2947"/>
      <c r="D2947"/>
      <c r="E2947"/>
      <c r="F2947"/>
      <c r="G2947"/>
      <c r="H2947"/>
      <c r="I2947"/>
    </row>
    <row r="2948" spans="1:9">
      <c r="A2948"/>
      <c r="C2948"/>
      <c r="D2948"/>
      <c r="E2948"/>
      <c r="F2948"/>
      <c r="G2948"/>
      <c r="H2948"/>
      <c r="I2948"/>
    </row>
    <row r="2949" spans="1:9">
      <c r="A2949"/>
      <c r="C2949"/>
      <c r="D2949"/>
      <c r="E2949"/>
      <c r="F2949"/>
      <c r="G2949"/>
      <c r="H2949"/>
      <c r="I2949"/>
    </row>
    <row r="2950" spans="1:9">
      <c r="A2950"/>
      <c r="C2950"/>
      <c r="D2950"/>
      <c r="E2950"/>
      <c r="F2950"/>
      <c r="G2950"/>
      <c r="H2950"/>
      <c r="I2950"/>
    </row>
    <row r="2951" spans="1:9">
      <c r="A2951"/>
      <c r="C2951"/>
      <c r="D2951"/>
      <c r="E2951"/>
      <c r="F2951"/>
      <c r="G2951"/>
      <c r="H2951"/>
      <c r="I2951"/>
    </row>
    <row r="2952" spans="1:9">
      <c r="A2952"/>
      <c r="C2952"/>
      <c r="D2952"/>
      <c r="E2952"/>
      <c r="F2952"/>
      <c r="G2952"/>
      <c r="H2952"/>
      <c r="I2952"/>
    </row>
    <row r="2953" spans="1:9">
      <c r="A2953"/>
      <c r="C2953"/>
      <c r="D2953"/>
      <c r="E2953"/>
      <c r="F2953"/>
      <c r="G2953"/>
      <c r="H2953"/>
      <c r="I2953"/>
    </row>
    <row r="2954" spans="1:9">
      <c r="A2954"/>
      <c r="C2954"/>
      <c r="D2954"/>
      <c r="E2954"/>
      <c r="F2954"/>
      <c r="G2954"/>
      <c r="H2954"/>
      <c r="I2954"/>
    </row>
    <row r="2955" spans="1:9">
      <c r="A2955"/>
      <c r="C2955"/>
      <c r="D2955"/>
      <c r="E2955"/>
      <c r="F2955"/>
      <c r="G2955"/>
      <c r="H2955"/>
      <c r="I2955"/>
    </row>
    <row r="2956" spans="1:9">
      <c r="A2956"/>
      <c r="C2956"/>
      <c r="D2956"/>
      <c r="E2956"/>
      <c r="F2956"/>
      <c r="G2956"/>
      <c r="H2956"/>
      <c r="I2956"/>
    </row>
    <row r="2957" spans="1:9">
      <c r="A2957"/>
      <c r="C2957"/>
      <c r="D2957"/>
      <c r="E2957"/>
      <c r="F2957"/>
      <c r="G2957"/>
      <c r="H2957"/>
      <c r="I2957"/>
    </row>
    <row r="2958" spans="1:9">
      <c r="A2958"/>
      <c r="C2958"/>
      <c r="D2958"/>
      <c r="E2958"/>
      <c r="F2958"/>
      <c r="G2958"/>
      <c r="H2958"/>
      <c r="I2958"/>
    </row>
    <row r="2959" spans="1:9">
      <c r="A2959"/>
      <c r="C2959"/>
      <c r="D2959"/>
      <c r="E2959"/>
      <c r="F2959"/>
      <c r="G2959"/>
      <c r="H2959"/>
      <c r="I2959"/>
    </row>
    <row r="2960" spans="1:9">
      <c r="A2960"/>
      <c r="C2960"/>
      <c r="D2960"/>
      <c r="E2960"/>
      <c r="F2960"/>
      <c r="G2960"/>
      <c r="H2960"/>
      <c r="I2960"/>
    </row>
    <row r="2961" spans="1:9">
      <c r="A2961"/>
      <c r="C2961"/>
      <c r="D2961"/>
      <c r="E2961"/>
      <c r="F2961"/>
      <c r="G2961"/>
      <c r="H2961"/>
      <c r="I2961"/>
    </row>
    <row r="2962" spans="1:9">
      <c r="A2962"/>
      <c r="C2962"/>
      <c r="D2962"/>
      <c r="E2962"/>
      <c r="F2962"/>
      <c r="G2962"/>
      <c r="H2962"/>
      <c r="I2962"/>
    </row>
    <row r="2963" spans="1:9">
      <c r="A2963"/>
      <c r="C2963"/>
      <c r="D2963"/>
      <c r="E2963"/>
      <c r="F2963"/>
      <c r="G2963"/>
      <c r="H2963"/>
      <c r="I2963"/>
    </row>
    <row r="2964" spans="1:9">
      <c r="A2964"/>
      <c r="C2964"/>
      <c r="D2964"/>
      <c r="E2964"/>
      <c r="F2964"/>
      <c r="G2964"/>
      <c r="H2964"/>
      <c r="I2964"/>
    </row>
    <row r="2965" spans="1:9">
      <c r="A2965"/>
      <c r="C2965"/>
      <c r="D2965"/>
      <c r="E2965"/>
      <c r="F2965"/>
      <c r="G2965"/>
      <c r="H2965"/>
      <c r="I2965"/>
    </row>
    <row r="2966" spans="1:9">
      <c r="A2966"/>
      <c r="C2966"/>
      <c r="D2966"/>
      <c r="E2966"/>
      <c r="F2966"/>
      <c r="G2966"/>
      <c r="H2966"/>
      <c r="I2966"/>
    </row>
    <row r="2967" spans="1:9">
      <c r="A2967"/>
      <c r="C2967"/>
      <c r="D2967"/>
      <c r="E2967"/>
      <c r="F2967"/>
      <c r="G2967"/>
      <c r="H2967"/>
      <c r="I2967"/>
    </row>
    <row r="2968" spans="1:9">
      <c r="A2968"/>
      <c r="C2968"/>
      <c r="D2968"/>
      <c r="E2968"/>
      <c r="F2968"/>
      <c r="G2968"/>
      <c r="H2968"/>
      <c r="I2968"/>
    </row>
    <row r="2969" spans="1:9">
      <c r="A2969"/>
      <c r="C2969"/>
      <c r="D2969"/>
      <c r="E2969"/>
      <c r="F2969"/>
      <c r="G2969"/>
      <c r="H2969"/>
      <c r="I2969"/>
    </row>
    <row r="2970" spans="1:9">
      <c r="A2970"/>
      <c r="C2970"/>
      <c r="D2970"/>
      <c r="E2970"/>
      <c r="F2970"/>
      <c r="G2970"/>
      <c r="H2970"/>
      <c r="I2970"/>
    </row>
    <row r="2971" spans="1:9">
      <c r="A2971"/>
      <c r="C2971"/>
      <c r="D2971"/>
      <c r="E2971"/>
      <c r="F2971"/>
      <c r="G2971"/>
      <c r="H2971"/>
      <c r="I2971"/>
    </row>
    <row r="2972" spans="1:9">
      <c r="A2972"/>
      <c r="C2972"/>
      <c r="D2972"/>
      <c r="E2972"/>
      <c r="F2972"/>
      <c r="G2972"/>
      <c r="H2972"/>
      <c r="I2972"/>
    </row>
    <row r="2973" spans="1:9">
      <c r="A2973"/>
      <c r="C2973"/>
      <c r="D2973"/>
      <c r="E2973"/>
      <c r="F2973"/>
      <c r="G2973"/>
      <c r="H2973"/>
      <c r="I2973"/>
    </row>
    <row r="2974" spans="1:9">
      <c r="A2974"/>
      <c r="C2974"/>
      <c r="D2974"/>
      <c r="E2974"/>
      <c r="F2974"/>
      <c r="G2974"/>
      <c r="H2974"/>
      <c r="I2974"/>
    </row>
    <row r="2975" spans="1:9">
      <c r="A2975"/>
      <c r="C2975"/>
      <c r="D2975"/>
      <c r="E2975"/>
      <c r="F2975"/>
      <c r="G2975"/>
      <c r="H2975"/>
      <c r="I2975"/>
    </row>
    <row r="2976" spans="1:9">
      <c r="A2976"/>
      <c r="C2976"/>
      <c r="D2976"/>
      <c r="E2976"/>
      <c r="F2976"/>
      <c r="G2976"/>
      <c r="H2976"/>
      <c r="I2976"/>
    </row>
    <row r="2977" spans="1:9">
      <c r="A2977"/>
      <c r="C2977"/>
      <c r="D2977"/>
      <c r="E2977"/>
      <c r="F2977"/>
      <c r="G2977"/>
      <c r="H2977"/>
      <c r="I2977"/>
    </row>
    <row r="2978" spans="1:9">
      <c r="A2978"/>
      <c r="C2978"/>
      <c r="D2978"/>
      <c r="E2978"/>
      <c r="F2978"/>
      <c r="G2978"/>
      <c r="H2978"/>
      <c r="I2978"/>
    </row>
    <row r="2979" spans="1:9">
      <c r="A2979"/>
      <c r="C2979"/>
      <c r="D2979"/>
      <c r="E2979"/>
      <c r="F2979"/>
      <c r="G2979"/>
      <c r="H2979"/>
      <c r="I2979"/>
    </row>
    <row r="2980" spans="1:9">
      <c r="A2980"/>
      <c r="C2980"/>
      <c r="D2980"/>
      <c r="E2980"/>
      <c r="F2980"/>
      <c r="G2980"/>
      <c r="H2980"/>
      <c r="I2980"/>
    </row>
    <row r="2981" spans="1:9">
      <c r="A2981"/>
      <c r="C2981"/>
      <c r="D2981"/>
      <c r="E2981"/>
      <c r="F2981"/>
      <c r="G2981"/>
      <c r="H2981"/>
      <c r="I2981"/>
    </row>
    <row r="2982" spans="1:9">
      <c r="A2982"/>
      <c r="C2982"/>
      <c r="D2982"/>
      <c r="E2982"/>
      <c r="F2982"/>
      <c r="G2982"/>
      <c r="H2982"/>
      <c r="I2982"/>
    </row>
    <row r="2983" spans="1:9">
      <c r="A2983"/>
      <c r="C2983"/>
      <c r="D2983"/>
      <c r="E2983"/>
      <c r="F2983"/>
      <c r="G2983"/>
      <c r="H2983"/>
      <c r="I2983"/>
    </row>
    <row r="2984" spans="1:9">
      <c r="A2984"/>
      <c r="C2984"/>
      <c r="D2984"/>
      <c r="E2984"/>
      <c r="F2984"/>
      <c r="G2984"/>
      <c r="H2984"/>
      <c r="I2984"/>
    </row>
    <row r="2985" spans="1:9">
      <c r="A2985"/>
      <c r="C2985"/>
      <c r="D2985"/>
      <c r="E2985"/>
      <c r="F2985"/>
      <c r="G2985"/>
      <c r="H2985"/>
      <c r="I2985"/>
    </row>
    <row r="2986" spans="1:9">
      <c r="A2986"/>
      <c r="C2986"/>
      <c r="D2986"/>
      <c r="E2986"/>
      <c r="F2986"/>
      <c r="G2986"/>
      <c r="H2986"/>
      <c r="I2986"/>
    </row>
    <row r="2987" spans="1:9">
      <c r="A2987"/>
      <c r="C2987"/>
      <c r="D2987"/>
      <c r="E2987"/>
      <c r="F2987"/>
      <c r="G2987"/>
      <c r="H2987"/>
      <c r="I2987"/>
    </row>
    <row r="2988" spans="1:9">
      <c r="A2988"/>
      <c r="C2988"/>
      <c r="D2988"/>
      <c r="E2988"/>
      <c r="F2988"/>
      <c r="G2988"/>
      <c r="H2988"/>
      <c r="I2988"/>
    </row>
    <row r="2989" spans="1:9">
      <c r="A2989"/>
      <c r="C2989"/>
      <c r="D2989"/>
      <c r="E2989"/>
      <c r="F2989"/>
      <c r="G2989"/>
      <c r="H2989"/>
      <c r="I2989"/>
    </row>
    <row r="2990" spans="1:9">
      <c r="A2990"/>
      <c r="C2990"/>
      <c r="D2990"/>
      <c r="E2990"/>
      <c r="F2990"/>
      <c r="G2990"/>
      <c r="H2990"/>
      <c r="I2990"/>
    </row>
    <row r="2991" spans="1:9">
      <c r="A2991"/>
      <c r="C2991"/>
      <c r="D2991"/>
      <c r="E2991"/>
      <c r="F2991"/>
      <c r="G2991"/>
      <c r="H2991"/>
      <c r="I2991"/>
    </row>
    <row r="2992" spans="1:9">
      <c r="A2992"/>
      <c r="C2992"/>
      <c r="D2992"/>
      <c r="E2992"/>
      <c r="F2992"/>
      <c r="G2992"/>
      <c r="H2992"/>
      <c r="I2992"/>
    </row>
    <row r="2993" spans="1:9">
      <c r="A2993"/>
      <c r="C2993"/>
      <c r="D2993"/>
      <c r="E2993"/>
      <c r="F2993"/>
      <c r="G2993"/>
      <c r="H2993"/>
      <c r="I2993"/>
    </row>
    <row r="2994" spans="1:9">
      <c r="A2994"/>
      <c r="C2994"/>
      <c r="D2994"/>
      <c r="E2994"/>
      <c r="F2994"/>
      <c r="G2994"/>
      <c r="H2994"/>
      <c r="I2994"/>
    </row>
    <row r="2995" spans="1:9">
      <c r="A2995"/>
      <c r="C2995"/>
      <c r="D2995"/>
      <c r="E2995"/>
      <c r="F2995"/>
      <c r="G2995"/>
      <c r="H2995"/>
      <c r="I2995"/>
    </row>
    <row r="2996" spans="1:9">
      <c r="A2996"/>
      <c r="C2996"/>
      <c r="D2996"/>
      <c r="E2996"/>
      <c r="F2996"/>
      <c r="G2996"/>
      <c r="H2996"/>
      <c r="I2996"/>
    </row>
    <row r="2997" spans="1:9">
      <c r="A2997"/>
      <c r="C2997"/>
      <c r="D2997"/>
      <c r="E2997"/>
      <c r="F2997"/>
      <c r="G2997"/>
      <c r="H2997"/>
      <c r="I2997"/>
    </row>
    <row r="2998" spans="1:9">
      <c r="A2998"/>
      <c r="C2998"/>
      <c r="D2998"/>
      <c r="E2998"/>
      <c r="F2998"/>
      <c r="G2998"/>
      <c r="H2998"/>
      <c r="I2998"/>
    </row>
    <row r="2999" spans="1:9">
      <c r="A2999"/>
      <c r="C2999"/>
      <c r="D2999"/>
      <c r="E2999"/>
      <c r="F2999"/>
      <c r="G2999"/>
      <c r="H2999"/>
      <c r="I2999"/>
    </row>
    <row r="3000" spans="1:9">
      <c r="A3000"/>
      <c r="C3000"/>
      <c r="D3000"/>
      <c r="E3000"/>
      <c r="F3000"/>
      <c r="G3000"/>
      <c r="H3000"/>
      <c r="I3000"/>
    </row>
    <row r="3001" spans="1:9">
      <c r="A3001"/>
      <c r="C3001"/>
      <c r="D3001"/>
      <c r="E3001"/>
      <c r="F3001"/>
      <c r="G3001"/>
      <c r="H3001"/>
      <c r="I3001"/>
    </row>
    <row r="3002" spans="1:9">
      <c r="A3002"/>
      <c r="C3002"/>
      <c r="D3002"/>
      <c r="E3002"/>
      <c r="F3002"/>
      <c r="G3002"/>
      <c r="H3002"/>
      <c r="I3002"/>
    </row>
    <row r="3003" spans="1:9">
      <c r="A3003"/>
      <c r="C3003"/>
      <c r="D3003"/>
      <c r="E3003"/>
      <c r="F3003"/>
      <c r="G3003"/>
      <c r="H3003"/>
      <c r="I3003"/>
    </row>
    <row r="3004" spans="1:9">
      <c r="A3004"/>
      <c r="C3004"/>
      <c r="D3004"/>
      <c r="E3004"/>
      <c r="F3004"/>
      <c r="G3004"/>
      <c r="H3004"/>
      <c r="I3004"/>
    </row>
    <row r="3005" spans="1:9">
      <c r="A3005"/>
      <c r="C3005"/>
      <c r="D3005"/>
      <c r="E3005"/>
      <c r="F3005"/>
      <c r="G3005"/>
      <c r="H3005"/>
      <c r="I3005"/>
    </row>
    <row r="3006" spans="1:9">
      <c r="A3006"/>
      <c r="C3006"/>
      <c r="D3006"/>
      <c r="E3006"/>
      <c r="F3006"/>
      <c r="G3006"/>
      <c r="H3006"/>
      <c r="I3006"/>
    </row>
    <row r="3007" spans="1:9">
      <c r="A3007"/>
      <c r="C3007"/>
      <c r="D3007"/>
      <c r="E3007"/>
      <c r="F3007"/>
      <c r="G3007"/>
      <c r="H3007"/>
      <c r="I3007"/>
    </row>
    <row r="3008" spans="1:9">
      <c r="A3008"/>
      <c r="C3008"/>
      <c r="D3008"/>
      <c r="E3008"/>
      <c r="F3008"/>
      <c r="G3008"/>
      <c r="H3008"/>
      <c r="I3008"/>
    </row>
    <row r="3009" spans="1:9">
      <c r="A3009"/>
      <c r="C3009"/>
      <c r="D3009"/>
      <c r="E3009"/>
      <c r="F3009"/>
      <c r="G3009"/>
      <c r="H3009"/>
      <c r="I3009"/>
    </row>
    <row r="3010" spans="1:9">
      <c r="A3010"/>
      <c r="C3010"/>
      <c r="D3010"/>
      <c r="E3010"/>
      <c r="F3010"/>
      <c r="G3010"/>
      <c r="H3010"/>
      <c r="I3010"/>
    </row>
    <row r="3011" spans="1:9">
      <c r="A3011"/>
      <c r="C3011"/>
      <c r="D3011"/>
      <c r="E3011"/>
      <c r="F3011"/>
      <c r="G3011"/>
      <c r="H3011"/>
      <c r="I3011"/>
    </row>
    <row r="3012" spans="1:9">
      <c r="A3012"/>
      <c r="C3012"/>
      <c r="D3012"/>
      <c r="E3012"/>
      <c r="F3012"/>
      <c r="G3012"/>
      <c r="H3012"/>
      <c r="I3012"/>
    </row>
    <row r="3013" spans="1:9">
      <c r="A3013"/>
      <c r="C3013"/>
      <c r="D3013"/>
      <c r="E3013"/>
      <c r="F3013"/>
      <c r="G3013"/>
      <c r="H3013"/>
      <c r="I3013"/>
    </row>
    <row r="3014" spans="1:9">
      <c r="A3014"/>
      <c r="C3014"/>
      <c r="D3014"/>
      <c r="E3014"/>
      <c r="F3014"/>
      <c r="G3014"/>
      <c r="H3014"/>
      <c r="I3014"/>
    </row>
    <row r="3015" spans="1:9">
      <c r="A3015"/>
      <c r="C3015"/>
      <c r="D3015"/>
      <c r="E3015"/>
      <c r="F3015"/>
      <c r="G3015"/>
      <c r="H3015"/>
      <c r="I3015"/>
    </row>
    <row r="3016" spans="1:9">
      <c r="A3016"/>
      <c r="C3016"/>
      <c r="D3016"/>
      <c r="E3016"/>
      <c r="F3016"/>
      <c r="G3016"/>
      <c r="H3016"/>
      <c r="I3016"/>
    </row>
    <row r="3017" spans="1:9">
      <c r="A3017"/>
      <c r="C3017"/>
      <c r="D3017"/>
      <c r="E3017"/>
      <c r="F3017"/>
      <c r="G3017"/>
      <c r="H3017"/>
      <c r="I3017"/>
    </row>
    <row r="3018" spans="1:9">
      <c r="A3018"/>
      <c r="C3018"/>
      <c r="D3018"/>
      <c r="E3018"/>
      <c r="F3018"/>
      <c r="G3018"/>
      <c r="H3018"/>
      <c r="I3018"/>
    </row>
    <row r="3019" spans="1:9">
      <c r="A3019"/>
      <c r="C3019"/>
      <c r="D3019"/>
      <c r="E3019"/>
      <c r="F3019"/>
      <c r="G3019"/>
      <c r="H3019"/>
      <c r="I3019"/>
    </row>
    <row r="3020" spans="1:9">
      <c r="A3020"/>
      <c r="C3020"/>
      <c r="D3020"/>
      <c r="E3020"/>
      <c r="F3020"/>
      <c r="G3020"/>
      <c r="H3020"/>
      <c r="I3020"/>
    </row>
    <row r="3021" spans="1:9">
      <c r="A3021"/>
      <c r="C3021"/>
      <c r="D3021"/>
      <c r="E3021"/>
      <c r="F3021"/>
      <c r="G3021"/>
      <c r="H3021"/>
      <c r="I3021"/>
    </row>
    <row r="3022" spans="1:9">
      <c r="A3022"/>
      <c r="C3022"/>
      <c r="D3022"/>
      <c r="E3022"/>
      <c r="F3022"/>
      <c r="G3022"/>
      <c r="H3022"/>
      <c r="I3022"/>
    </row>
    <row r="3023" spans="1:9">
      <c r="A3023"/>
      <c r="C3023"/>
      <c r="D3023"/>
      <c r="E3023"/>
      <c r="F3023"/>
      <c r="G3023"/>
      <c r="H3023"/>
      <c r="I3023"/>
    </row>
    <row r="3024" spans="1:9">
      <c r="A3024"/>
      <c r="C3024"/>
      <c r="D3024"/>
      <c r="E3024"/>
      <c r="F3024"/>
      <c r="G3024"/>
      <c r="H3024"/>
      <c r="I3024"/>
    </row>
    <row r="3025" spans="1:9">
      <c r="A3025"/>
      <c r="C3025"/>
      <c r="D3025"/>
      <c r="E3025"/>
      <c r="F3025"/>
      <c r="G3025"/>
      <c r="H3025"/>
      <c r="I3025"/>
    </row>
    <row r="3026" spans="1:9">
      <c r="A3026"/>
      <c r="C3026"/>
      <c r="D3026"/>
      <c r="E3026"/>
      <c r="F3026"/>
      <c r="G3026"/>
      <c r="H3026"/>
      <c r="I3026"/>
    </row>
    <row r="3027" spans="1:9">
      <c r="A3027"/>
      <c r="C3027"/>
      <c r="D3027"/>
      <c r="E3027"/>
      <c r="F3027"/>
      <c r="G3027"/>
      <c r="H3027"/>
      <c r="I3027"/>
    </row>
    <row r="3028" spans="1:9">
      <c r="A3028"/>
      <c r="C3028"/>
      <c r="D3028"/>
      <c r="E3028"/>
      <c r="F3028"/>
      <c r="G3028"/>
      <c r="H3028"/>
      <c r="I3028"/>
    </row>
    <row r="3029" spans="1:9">
      <c r="A3029"/>
      <c r="C3029"/>
      <c r="D3029"/>
      <c r="E3029"/>
      <c r="F3029"/>
      <c r="G3029"/>
      <c r="H3029"/>
      <c r="I3029"/>
    </row>
    <row r="3030" spans="1:9">
      <c r="A3030"/>
      <c r="C3030"/>
      <c r="D3030"/>
      <c r="E3030"/>
      <c r="F3030"/>
      <c r="G3030"/>
      <c r="H3030"/>
      <c r="I3030"/>
    </row>
    <row r="3031" spans="1:9">
      <c r="A3031"/>
      <c r="C3031"/>
      <c r="D3031"/>
      <c r="E3031"/>
      <c r="F3031"/>
      <c r="G3031"/>
      <c r="H3031"/>
      <c r="I3031"/>
    </row>
    <row r="3032" spans="1:9">
      <c r="A3032"/>
      <c r="C3032"/>
      <c r="D3032"/>
      <c r="E3032"/>
      <c r="F3032"/>
      <c r="G3032"/>
      <c r="H3032"/>
      <c r="I3032"/>
    </row>
    <row r="3033" spans="1:9">
      <c r="A3033"/>
      <c r="C3033"/>
      <c r="D3033"/>
      <c r="E3033"/>
      <c r="F3033"/>
      <c r="G3033"/>
      <c r="H3033"/>
      <c r="I3033"/>
    </row>
    <row r="3034" spans="1:9">
      <c r="A3034"/>
      <c r="C3034"/>
      <c r="D3034"/>
      <c r="E3034"/>
      <c r="F3034"/>
      <c r="G3034"/>
      <c r="H3034"/>
      <c r="I3034"/>
    </row>
    <row r="3035" spans="1:9">
      <c r="A3035"/>
      <c r="C3035"/>
      <c r="D3035"/>
      <c r="E3035"/>
      <c r="F3035"/>
      <c r="G3035"/>
      <c r="H3035"/>
      <c r="I3035"/>
    </row>
    <row r="3036" spans="1:9">
      <c r="A3036"/>
      <c r="C3036"/>
      <c r="D3036"/>
      <c r="E3036"/>
      <c r="F3036"/>
      <c r="G3036"/>
      <c r="H3036"/>
      <c r="I3036"/>
    </row>
    <row r="3037" spans="1:9">
      <c r="A3037"/>
      <c r="C3037"/>
      <c r="D3037"/>
      <c r="E3037"/>
      <c r="F3037"/>
      <c r="G3037"/>
      <c r="H3037"/>
      <c r="I3037"/>
    </row>
    <row r="3038" spans="1:9">
      <c r="A3038"/>
      <c r="C3038"/>
      <c r="D3038"/>
      <c r="E3038"/>
      <c r="F3038"/>
      <c r="G3038"/>
      <c r="H3038"/>
      <c r="I3038"/>
    </row>
    <row r="3039" spans="1:9">
      <c r="A3039"/>
      <c r="C3039"/>
      <c r="D3039"/>
      <c r="E3039"/>
      <c r="F3039"/>
      <c r="G3039"/>
      <c r="H3039"/>
      <c r="I3039"/>
    </row>
    <row r="3040" spans="1:9">
      <c r="A3040"/>
      <c r="C3040"/>
      <c r="D3040"/>
      <c r="E3040"/>
      <c r="F3040"/>
      <c r="G3040"/>
      <c r="H3040"/>
      <c r="I3040"/>
    </row>
    <row r="3041" spans="1:9">
      <c r="A3041"/>
      <c r="C3041"/>
      <c r="D3041"/>
      <c r="E3041"/>
      <c r="F3041"/>
      <c r="G3041"/>
      <c r="H3041"/>
      <c r="I3041"/>
    </row>
    <row r="3042" spans="1:9">
      <c r="A3042"/>
      <c r="C3042"/>
      <c r="D3042"/>
      <c r="E3042"/>
      <c r="F3042"/>
      <c r="G3042"/>
      <c r="H3042"/>
      <c r="I3042"/>
    </row>
    <row r="3043" spans="1:9">
      <c r="A3043"/>
      <c r="C3043"/>
      <c r="D3043"/>
      <c r="E3043"/>
      <c r="F3043"/>
      <c r="G3043"/>
      <c r="H3043"/>
      <c r="I3043"/>
    </row>
    <row r="3044" spans="1:9">
      <c r="A3044"/>
      <c r="C3044"/>
      <c r="D3044"/>
      <c r="E3044"/>
      <c r="F3044"/>
      <c r="G3044"/>
      <c r="H3044"/>
      <c r="I3044"/>
    </row>
    <row r="3045" spans="1:9">
      <c r="A3045"/>
      <c r="C3045"/>
      <c r="D3045"/>
      <c r="E3045"/>
      <c r="F3045"/>
      <c r="G3045"/>
      <c r="H3045"/>
      <c r="I3045"/>
    </row>
    <row r="3046" spans="1:9">
      <c r="A3046"/>
      <c r="C3046"/>
      <c r="D3046"/>
      <c r="E3046"/>
      <c r="F3046"/>
      <c r="G3046"/>
      <c r="H3046"/>
      <c r="I3046"/>
    </row>
    <row r="3047" spans="1:9">
      <c r="A3047"/>
      <c r="C3047"/>
      <c r="D3047"/>
      <c r="E3047"/>
      <c r="F3047"/>
      <c r="G3047"/>
      <c r="H3047"/>
      <c r="I3047"/>
    </row>
    <row r="3048" spans="1:9">
      <c r="A3048"/>
      <c r="C3048"/>
      <c r="D3048"/>
      <c r="E3048"/>
      <c r="F3048"/>
      <c r="G3048"/>
      <c r="H3048"/>
      <c r="I3048"/>
    </row>
    <row r="3049" spans="1:9">
      <c r="A3049"/>
      <c r="C3049"/>
      <c r="D3049"/>
      <c r="E3049"/>
      <c r="F3049"/>
      <c r="G3049"/>
      <c r="H3049"/>
      <c r="I3049"/>
    </row>
    <row r="3050" spans="1:9">
      <c r="A3050"/>
      <c r="C3050"/>
      <c r="D3050"/>
      <c r="E3050"/>
      <c r="F3050"/>
      <c r="G3050"/>
      <c r="H3050"/>
      <c r="I3050"/>
    </row>
    <row r="3051" spans="1:9">
      <c r="A3051"/>
      <c r="C3051"/>
      <c r="D3051"/>
      <c r="E3051"/>
      <c r="F3051"/>
      <c r="G3051"/>
      <c r="H3051"/>
      <c r="I3051"/>
    </row>
    <row r="3052" spans="1:9">
      <c r="A3052"/>
      <c r="C3052"/>
      <c r="D3052"/>
      <c r="E3052"/>
      <c r="F3052"/>
      <c r="G3052"/>
      <c r="H3052"/>
      <c r="I3052"/>
    </row>
    <row r="3053" spans="1:9">
      <c r="A3053"/>
      <c r="C3053"/>
      <c r="D3053"/>
      <c r="E3053"/>
      <c r="F3053"/>
      <c r="G3053"/>
      <c r="H3053"/>
      <c r="I3053"/>
    </row>
    <row r="3054" spans="1:9">
      <c r="A3054"/>
      <c r="C3054"/>
      <c r="D3054"/>
      <c r="E3054"/>
      <c r="F3054"/>
      <c r="G3054"/>
      <c r="H3054"/>
      <c r="I3054"/>
    </row>
    <row r="3055" spans="1:9">
      <c r="A3055"/>
      <c r="C3055"/>
      <c r="D3055"/>
      <c r="E3055"/>
      <c r="F3055"/>
      <c r="G3055"/>
      <c r="H3055"/>
      <c r="I3055"/>
    </row>
    <row r="3056" spans="1:9">
      <c r="A3056"/>
      <c r="C3056"/>
      <c r="D3056"/>
      <c r="E3056"/>
      <c r="F3056"/>
      <c r="G3056"/>
      <c r="H3056"/>
      <c r="I3056"/>
    </row>
    <row r="3057" spans="1:9">
      <c r="A3057"/>
      <c r="C3057"/>
      <c r="D3057"/>
      <c r="E3057"/>
      <c r="F3057"/>
      <c r="G3057"/>
      <c r="H3057"/>
      <c r="I3057"/>
    </row>
    <row r="3058" spans="1:9">
      <c r="A3058"/>
      <c r="C3058"/>
      <c r="D3058"/>
      <c r="E3058"/>
      <c r="F3058"/>
      <c r="G3058"/>
      <c r="H3058"/>
      <c r="I3058"/>
    </row>
    <row r="3059" spans="1:9">
      <c r="A3059"/>
      <c r="C3059"/>
      <c r="D3059"/>
      <c r="E3059"/>
      <c r="F3059"/>
      <c r="G3059"/>
      <c r="H3059"/>
      <c r="I3059"/>
    </row>
    <row r="3060" spans="1:9">
      <c r="A3060"/>
      <c r="C3060"/>
      <c r="D3060"/>
      <c r="E3060"/>
      <c r="F3060"/>
      <c r="G3060"/>
      <c r="H3060"/>
      <c r="I3060"/>
    </row>
    <row r="3061" spans="1:9">
      <c r="A3061"/>
      <c r="C3061"/>
      <c r="D3061"/>
      <c r="E3061"/>
      <c r="F3061"/>
      <c r="G3061"/>
      <c r="H3061"/>
      <c r="I3061"/>
    </row>
    <row r="3062" spans="1:9">
      <c r="A3062"/>
      <c r="C3062"/>
      <c r="D3062"/>
      <c r="E3062"/>
      <c r="F3062"/>
      <c r="G3062"/>
      <c r="H3062"/>
      <c r="I3062"/>
    </row>
    <row r="3063" spans="1:9">
      <c r="A3063"/>
      <c r="C3063"/>
      <c r="D3063"/>
      <c r="E3063"/>
      <c r="F3063"/>
      <c r="G3063"/>
      <c r="H3063"/>
      <c r="I3063"/>
    </row>
    <row r="3064" spans="1:9">
      <c r="A3064"/>
      <c r="C3064"/>
      <c r="D3064"/>
      <c r="E3064"/>
      <c r="F3064"/>
      <c r="G3064"/>
      <c r="H3064"/>
      <c r="I3064"/>
    </row>
    <row r="3065" spans="1:9">
      <c r="A3065"/>
      <c r="C3065"/>
      <c r="D3065"/>
      <c r="E3065"/>
      <c r="F3065"/>
      <c r="G3065"/>
      <c r="H3065"/>
      <c r="I3065"/>
    </row>
    <row r="3066" spans="1:9">
      <c r="A3066"/>
      <c r="C3066"/>
      <c r="D3066"/>
      <c r="E3066"/>
      <c r="F3066"/>
      <c r="G3066"/>
      <c r="H3066"/>
      <c r="I3066"/>
    </row>
    <row r="3067" spans="1:9">
      <c r="A3067"/>
      <c r="C3067"/>
      <c r="D3067"/>
      <c r="E3067"/>
      <c r="F3067"/>
      <c r="G3067"/>
      <c r="H3067"/>
      <c r="I3067"/>
    </row>
    <row r="3068" spans="1:9">
      <c r="A3068"/>
      <c r="C3068"/>
      <c r="D3068"/>
      <c r="E3068"/>
      <c r="F3068"/>
      <c r="G3068"/>
      <c r="H3068"/>
      <c r="I3068"/>
    </row>
    <row r="3069" spans="1:9">
      <c r="A3069"/>
      <c r="C3069"/>
      <c r="D3069"/>
      <c r="E3069"/>
      <c r="F3069"/>
      <c r="G3069"/>
      <c r="H3069"/>
      <c r="I3069"/>
    </row>
    <row r="3070" spans="1:9">
      <c r="A3070"/>
      <c r="C3070"/>
      <c r="D3070"/>
      <c r="E3070"/>
      <c r="F3070"/>
      <c r="G3070"/>
      <c r="H3070"/>
      <c r="I3070"/>
    </row>
    <row r="3071" spans="1:9">
      <c r="A3071"/>
      <c r="C3071"/>
      <c r="D3071"/>
      <c r="E3071"/>
      <c r="F3071"/>
      <c r="G3071"/>
      <c r="H3071"/>
      <c r="I3071"/>
    </row>
    <row r="3072" spans="1:9">
      <c r="A3072"/>
      <c r="C3072"/>
      <c r="D3072"/>
      <c r="E3072"/>
      <c r="F3072"/>
      <c r="G3072"/>
      <c r="H3072"/>
      <c r="I3072"/>
    </row>
    <row r="3073" spans="1:9">
      <c r="A3073"/>
      <c r="C3073"/>
      <c r="D3073"/>
      <c r="E3073"/>
      <c r="F3073"/>
      <c r="G3073"/>
      <c r="H3073"/>
      <c r="I3073"/>
    </row>
    <row r="3074" spans="1:9">
      <c r="A3074"/>
      <c r="C3074"/>
      <c r="D3074"/>
      <c r="E3074"/>
      <c r="F3074"/>
      <c r="G3074"/>
      <c r="H3074"/>
      <c r="I3074"/>
    </row>
    <row r="3075" spans="1:9">
      <c r="A3075"/>
      <c r="C3075"/>
      <c r="D3075"/>
      <c r="E3075"/>
      <c r="F3075"/>
      <c r="G3075"/>
      <c r="H3075"/>
      <c r="I3075"/>
    </row>
    <row r="3076" spans="1:9">
      <c r="A3076"/>
      <c r="C3076"/>
      <c r="D3076"/>
      <c r="E3076"/>
      <c r="F3076"/>
      <c r="G3076"/>
      <c r="H3076"/>
      <c r="I3076"/>
    </row>
    <row r="3077" spans="1:9">
      <c r="A3077"/>
      <c r="C3077"/>
      <c r="D3077"/>
      <c r="E3077"/>
      <c r="F3077"/>
      <c r="G3077"/>
      <c r="H3077"/>
      <c r="I3077"/>
    </row>
    <row r="3078" spans="1:9">
      <c r="A3078"/>
      <c r="C3078"/>
      <c r="D3078"/>
      <c r="E3078"/>
      <c r="F3078"/>
      <c r="G3078"/>
      <c r="H3078"/>
      <c r="I3078"/>
    </row>
    <row r="3079" spans="1:9">
      <c r="A3079"/>
      <c r="C3079"/>
      <c r="D3079"/>
      <c r="E3079"/>
      <c r="F3079"/>
      <c r="G3079"/>
      <c r="H3079"/>
      <c r="I3079"/>
    </row>
    <row r="3080" spans="1:9">
      <c r="A3080"/>
      <c r="C3080"/>
      <c r="D3080"/>
      <c r="E3080"/>
      <c r="F3080"/>
      <c r="G3080"/>
      <c r="H3080"/>
      <c r="I3080"/>
    </row>
    <row r="3081" spans="1:9">
      <c r="A3081"/>
      <c r="C3081"/>
      <c r="D3081"/>
      <c r="E3081"/>
      <c r="F3081"/>
      <c r="G3081"/>
      <c r="H3081"/>
      <c r="I3081"/>
    </row>
    <row r="3082" spans="1:9">
      <c r="A3082"/>
      <c r="C3082"/>
      <c r="D3082"/>
      <c r="E3082"/>
      <c r="F3082"/>
      <c r="G3082"/>
      <c r="H3082"/>
      <c r="I3082"/>
    </row>
    <row r="3083" spans="1:9">
      <c r="A3083"/>
      <c r="C3083"/>
      <c r="D3083"/>
      <c r="E3083"/>
      <c r="F3083"/>
      <c r="G3083"/>
      <c r="H3083"/>
      <c r="I3083"/>
    </row>
    <row r="3084" spans="1:9">
      <c r="A3084"/>
      <c r="C3084"/>
      <c r="D3084"/>
      <c r="E3084"/>
      <c r="F3084"/>
      <c r="G3084"/>
      <c r="H3084"/>
      <c r="I3084"/>
    </row>
    <row r="3085" spans="1:9">
      <c r="A3085"/>
      <c r="C3085"/>
      <c r="D3085"/>
      <c r="E3085"/>
      <c r="F3085"/>
      <c r="G3085"/>
      <c r="H3085"/>
      <c r="I3085"/>
    </row>
    <row r="3086" spans="1:9">
      <c r="A3086"/>
      <c r="C3086"/>
      <c r="D3086"/>
      <c r="E3086"/>
      <c r="F3086"/>
      <c r="G3086"/>
      <c r="H3086"/>
      <c r="I3086"/>
    </row>
    <row r="3087" spans="1:9">
      <c r="A3087"/>
      <c r="C3087"/>
      <c r="D3087"/>
      <c r="E3087"/>
      <c r="F3087"/>
      <c r="G3087"/>
      <c r="H3087"/>
      <c r="I3087"/>
    </row>
    <row r="3088" spans="1:9">
      <c r="A3088"/>
      <c r="C3088"/>
      <c r="D3088"/>
      <c r="E3088"/>
      <c r="F3088"/>
      <c r="G3088"/>
      <c r="H3088"/>
      <c r="I3088"/>
    </row>
    <row r="3089" spans="1:9">
      <c r="A3089"/>
      <c r="C3089"/>
      <c r="D3089"/>
      <c r="E3089"/>
      <c r="F3089"/>
      <c r="G3089"/>
      <c r="H3089"/>
      <c r="I3089"/>
    </row>
    <row r="3090" spans="1:9">
      <c r="A3090"/>
      <c r="C3090"/>
      <c r="D3090"/>
      <c r="E3090"/>
      <c r="F3090"/>
      <c r="G3090"/>
      <c r="H3090"/>
      <c r="I3090"/>
    </row>
    <row r="3091" spans="1:9">
      <c r="A3091"/>
      <c r="C3091"/>
      <c r="D3091"/>
      <c r="E3091"/>
      <c r="F3091"/>
      <c r="G3091"/>
      <c r="H3091"/>
      <c r="I3091"/>
    </row>
    <row r="3092" spans="1:9">
      <c r="A3092"/>
      <c r="C3092"/>
      <c r="D3092"/>
      <c r="E3092"/>
      <c r="F3092"/>
      <c r="G3092"/>
      <c r="H3092"/>
      <c r="I3092"/>
    </row>
    <row r="3093" spans="1:9">
      <c r="A3093"/>
      <c r="C3093"/>
      <c r="D3093"/>
      <c r="E3093"/>
      <c r="F3093"/>
      <c r="G3093"/>
      <c r="H3093"/>
      <c r="I3093"/>
    </row>
    <row r="3094" spans="1:9">
      <c r="A3094"/>
      <c r="C3094"/>
      <c r="D3094"/>
      <c r="E3094"/>
      <c r="F3094"/>
      <c r="G3094"/>
      <c r="H3094"/>
      <c r="I3094"/>
    </row>
    <row r="3095" spans="1:9">
      <c r="A3095"/>
      <c r="C3095"/>
      <c r="D3095"/>
      <c r="E3095"/>
      <c r="F3095"/>
      <c r="G3095"/>
      <c r="H3095"/>
      <c r="I3095"/>
    </row>
    <row r="3096" spans="1:9">
      <c r="A3096"/>
      <c r="C3096"/>
      <c r="D3096"/>
      <c r="E3096"/>
      <c r="F3096"/>
      <c r="G3096"/>
      <c r="H3096"/>
      <c r="I3096"/>
    </row>
    <row r="3097" spans="1:9">
      <c r="A3097"/>
      <c r="C3097"/>
      <c r="D3097"/>
      <c r="E3097"/>
      <c r="F3097"/>
      <c r="G3097"/>
      <c r="H3097"/>
      <c r="I3097"/>
    </row>
    <row r="3098" spans="1:9">
      <c r="A3098"/>
      <c r="C3098"/>
      <c r="D3098"/>
      <c r="E3098"/>
      <c r="F3098"/>
      <c r="G3098"/>
      <c r="H3098"/>
      <c r="I3098"/>
    </row>
    <row r="3099" spans="1:9">
      <c r="A3099"/>
      <c r="C3099"/>
      <c r="D3099"/>
      <c r="E3099"/>
      <c r="F3099"/>
      <c r="G3099"/>
      <c r="H3099"/>
      <c r="I3099"/>
    </row>
    <row r="3100" spans="1:9">
      <c r="A3100"/>
      <c r="C3100"/>
      <c r="D3100"/>
      <c r="E3100"/>
      <c r="F3100"/>
      <c r="G3100"/>
      <c r="H3100"/>
      <c r="I3100"/>
    </row>
    <row r="3101" spans="1:9">
      <c r="A3101"/>
      <c r="C3101"/>
      <c r="D3101"/>
      <c r="E3101"/>
      <c r="F3101"/>
      <c r="G3101"/>
      <c r="H3101"/>
      <c r="I3101"/>
    </row>
    <row r="3102" spans="1:9">
      <c r="A3102"/>
      <c r="C3102"/>
      <c r="D3102"/>
      <c r="E3102"/>
      <c r="F3102"/>
      <c r="G3102"/>
      <c r="H3102"/>
      <c r="I3102"/>
    </row>
    <row r="3103" spans="1:9">
      <c r="A3103"/>
      <c r="C3103"/>
      <c r="D3103"/>
      <c r="E3103"/>
      <c r="F3103"/>
      <c r="G3103"/>
      <c r="H3103"/>
      <c r="I3103"/>
    </row>
    <row r="3104" spans="1:9">
      <c r="A3104"/>
      <c r="C3104"/>
      <c r="D3104"/>
      <c r="E3104"/>
      <c r="F3104"/>
      <c r="G3104"/>
      <c r="H3104"/>
      <c r="I3104"/>
    </row>
    <row r="3105" spans="1:9">
      <c r="A3105"/>
      <c r="C3105"/>
      <c r="D3105"/>
      <c r="E3105"/>
      <c r="F3105"/>
      <c r="G3105"/>
      <c r="H3105"/>
      <c r="I3105"/>
    </row>
    <row r="3106" spans="1:9">
      <c r="A3106"/>
      <c r="C3106"/>
      <c r="D3106"/>
      <c r="E3106"/>
      <c r="F3106"/>
      <c r="G3106"/>
      <c r="H3106"/>
      <c r="I3106"/>
    </row>
    <row r="3107" spans="1:9">
      <c r="A3107"/>
      <c r="C3107"/>
      <c r="D3107"/>
      <c r="E3107"/>
      <c r="F3107"/>
      <c r="G3107"/>
      <c r="H3107"/>
      <c r="I3107"/>
    </row>
    <row r="3108" spans="1:9">
      <c r="A3108"/>
      <c r="C3108"/>
      <c r="D3108"/>
      <c r="E3108"/>
      <c r="F3108"/>
      <c r="G3108"/>
      <c r="H3108"/>
      <c r="I3108"/>
    </row>
    <row r="3109" spans="1:9">
      <c r="A3109"/>
      <c r="C3109"/>
      <c r="D3109"/>
      <c r="E3109"/>
      <c r="F3109"/>
      <c r="G3109"/>
      <c r="H3109"/>
      <c r="I3109"/>
    </row>
    <row r="3110" spans="1:9">
      <c r="A3110"/>
      <c r="C3110"/>
      <c r="D3110"/>
      <c r="E3110"/>
      <c r="F3110"/>
      <c r="G3110"/>
      <c r="H3110"/>
      <c r="I3110"/>
    </row>
    <row r="3111" spans="1:9">
      <c r="A3111"/>
      <c r="C3111"/>
      <c r="D3111"/>
      <c r="E3111"/>
      <c r="F3111"/>
      <c r="G3111"/>
      <c r="H3111"/>
      <c r="I3111"/>
    </row>
    <row r="3112" spans="1:9">
      <c r="A3112"/>
      <c r="C3112"/>
      <c r="D3112"/>
      <c r="E3112"/>
      <c r="F3112"/>
      <c r="G3112"/>
      <c r="H3112"/>
      <c r="I3112"/>
    </row>
    <row r="3113" spans="1:9">
      <c r="A3113"/>
      <c r="C3113"/>
      <c r="D3113"/>
      <c r="E3113"/>
      <c r="F3113"/>
      <c r="G3113"/>
      <c r="H3113"/>
      <c r="I3113"/>
    </row>
    <row r="3114" spans="1:9">
      <c r="A3114"/>
      <c r="C3114"/>
      <c r="D3114"/>
      <c r="E3114"/>
      <c r="F3114"/>
      <c r="G3114"/>
      <c r="H3114"/>
      <c r="I3114"/>
    </row>
    <row r="3115" spans="1:9">
      <c r="A3115"/>
      <c r="C3115"/>
      <c r="D3115"/>
      <c r="E3115"/>
      <c r="F3115"/>
      <c r="G3115"/>
      <c r="H3115"/>
      <c r="I3115"/>
    </row>
    <row r="3116" spans="1:9">
      <c r="A3116"/>
      <c r="C3116"/>
      <c r="D3116"/>
      <c r="E3116"/>
      <c r="F3116"/>
      <c r="G3116"/>
      <c r="H3116"/>
      <c r="I3116"/>
    </row>
    <row r="3117" spans="1:9">
      <c r="A3117"/>
      <c r="C3117"/>
      <c r="D3117"/>
      <c r="E3117"/>
      <c r="F3117"/>
      <c r="G3117"/>
      <c r="H3117"/>
      <c r="I3117"/>
    </row>
    <row r="3118" spans="1:9">
      <c r="A3118"/>
      <c r="C3118"/>
      <c r="D3118"/>
      <c r="E3118"/>
      <c r="F3118"/>
      <c r="G3118"/>
      <c r="H3118"/>
      <c r="I3118"/>
    </row>
    <row r="3119" spans="1:9">
      <c r="A3119"/>
      <c r="C3119"/>
      <c r="D3119"/>
      <c r="E3119"/>
      <c r="F3119"/>
      <c r="G3119"/>
      <c r="H3119"/>
      <c r="I3119"/>
    </row>
    <row r="3120" spans="1:9">
      <c r="A3120"/>
      <c r="C3120"/>
      <c r="D3120"/>
      <c r="E3120"/>
      <c r="F3120"/>
      <c r="G3120"/>
      <c r="H3120"/>
      <c r="I3120"/>
    </row>
    <row r="3121" spans="1:9">
      <c r="A3121"/>
      <c r="C3121"/>
      <c r="D3121"/>
      <c r="E3121"/>
      <c r="F3121"/>
      <c r="G3121"/>
      <c r="H3121"/>
      <c r="I3121"/>
    </row>
    <row r="3122" spans="1:9">
      <c r="A3122"/>
      <c r="C3122"/>
      <c r="D3122"/>
      <c r="E3122"/>
      <c r="F3122"/>
      <c r="G3122"/>
      <c r="H3122"/>
      <c r="I3122"/>
    </row>
    <row r="3123" spans="1:9">
      <c r="A3123"/>
      <c r="C3123"/>
      <c r="D3123"/>
      <c r="E3123"/>
      <c r="F3123"/>
      <c r="G3123"/>
      <c r="H3123"/>
      <c r="I3123"/>
    </row>
    <row r="3124" spans="1:9">
      <c r="A3124"/>
      <c r="C3124"/>
      <c r="D3124"/>
      <c r="E3124"/>
      <c r="F3124"/>
      <c r="G3124"/>
      <c r="H3124"/>
      <c r="I3124"/>
    </row>
    <row r="3125" spans="1:9">
      <c r="A3125"/>
      <c r="C3125"/>
      <c r="D3125"/>
      <c r="E3125"/>
      <c r="F3125"/>
      <c r="G3125"/>
      <c r="H3125"/>
      <c r="I3125"/>
    </row>
    <row r="3126" spans="1:9">
      <c r="A3126"/>
      <c r="C3126"/>
      <c r="D3126"/>
      <c r="E3126"/>
      <c r="F3126"/>
      <c r="G3126"/>
      <c r="H3126"/>
      <c r="I3126"/>
    </row>
    <row r="3127" spans="1:9">
      <c r="A3127"/>
      <c r="C3127"/>
      <c r="D3127"/>
      <c r="E3127"/>
      <c r="F3127"/>
      <c r="G3127"/>
      <c r="H3127"/>
      <c r="I3127"/>
    </row>
    <row r="3128" spans="1:9">
      <c r="A3128"/>
      <c r="C3128"/>
      <c r="D3128"/>
      <c r="E3128"/>
      <c r="F3128"/>
      <c r="G3128"/>
      <c r="H3128"/>
      <c r="I3128"/>
    </row>
    <row r="3129" spans="1:9">
      <c r="A3129"/>
      <c r="C3129"/>
      <c r="D3129"/>
      <c r="E3129"/>
      <c r="F3129"/>
      <c r="G3129"/>
      <c r="H3129"/>
      <c r="I3129"/>
    </row>
    <row r="3130" spans="1:9">
      <c r="A3130"/>
      <c r="C3130"/>
      <c r="D3130"/>
      <c r="E3130"/>
      <c r="F3130"/>
      <c r="G3130"/>
      <c r="H3130"/>
      <c r="I3130"/>
    </row>
    <row r="3131" spans="1:9">
      <c r="A3131"/>
      <c r="C3131"/>
      <c r="D3131"/>
      <c r="E3131"/>
      <c r="F3131"/>
      <c r="G3131"/>
      <c r="H3131"/>
      <c r="I3131"/>
    </row>
    <row r="3132" spans="1:9">
      <c r="A3132"/>
      <c r="C3132"/>
      <c r="D3132"/>
      <c r="E3132"/>
      <c r="F3132"/>
      <c r="G3132"/>
      <c r="H3132"/>
      <c r="I3132"/>
    </row>
    <row r="3133" spans="1:9">
      <c r="A3133"/>
      <c r="C3133"/>
      <c r="D3133"/>
      <c r="E3133"/>
      <c r="F3133"/>
      <c r="G3133"/>
      <c r="H3133"/>
      <c r="I3133"/>
    </row>
    <row r="3134" spans="1:9">
      <c r="A3134"/>
      <c r="C3134"/>
      <c r="D3134"/>
      <c r="E3134"/>
      <c r="F3134"/>
      <c r="G3134"/>
      <c r="H3134"/>
      <c r="I3134"/>
    </row>
    <row r="3135" spans="1:9">
      <c r="A3135"/>
      <c r="C3135"/>
      <c r="D3135"/>
      <c r="E3135"/>
      <c r="F3135"/>
      <c r="G3135"/>
      <c r="H3135"/>
      <c r="I3135"/>
    </row>
    <row r="3136" spans="1:9">
      <c r="A3136"/>
      <c r="C3136"/>
      <c r="D3136"/>
      <c r="E3136"/>
      <c r="F3136"/>
      <c r="G3136"/>
      <c r="H3136"/>
      <c r="I3136"/>
    </row>
    <row r="3137" spans="1:9">
      <c r="A3137"/>
      <c r="C3137"/>
      <c r="D3137"/>
      <c r="E3137"/>
      <c r="F3137"/>
      <c r="G3137"/>
      <c r="H3137"/>
      <c r="I3137"/>
    </row>
    <row r="3138" spans="1:9">
      <c r="A3138"/>
      <c r="C3138"/>
      <c r="D3138"/>
      <c r="E3138"/>
      <c r="F3138"/>
      <c r="G3138"/>
      <c r="H3138"/>
      <c r="I3138"/>
    </row>
    <row r="3139" spans="1:9">
      <c r="A3139"/>
      <c r="C3139"/>
      <c r="D3139"/>
      <c r="E3139"/>
      <c r="F3139"/>
      <c r="G3139"/>
      <c r="H3139"/>
      <c r="I3139"/>
    </row>
    <row r="3140" spans="1:9">
      <c r="A3140"/>
      <c r="C3140"/>
      <c r="D3140"/>
      <c r="E3140"/>
      <c r="F3140"/>
      <c r="G3140"/>
      <c r="H3140"/>
      <c r="I3140"/>
    </row>
    <row r="3141" spans="1:9">
      <c r="A3141"/>
      <c r="C3141"/>
      <c r="D3141"/>
      <c r="E3141"/>
      <c r="F3141"/>
      <c r="G3141"/>
      <c r="H3141"/>
      <c r="I3141"/>
    </row>
    <row r="3142" spans="1:9">
      <c r="A3142"/>
      <c r="C3142"/>
      <c r="D3142"/>
      <c r="E3142"/>
      <c r="F3142"/>
      <c r="G3142"/>
      <c r="H3142"/>
      <c r="I3142"/>
    </row>
    <row r="3143" spans="1:9">
      <c r="A3143"/>
      <c r="C3143"/>
      <c r="D3143"/>
      <c r="E3143"/>
      <c r="F3143"/>
      <c r="G3143"/>
      <c r="H3143"/>
      <c r="I3143"/>
    </row>
    <row r="3144" spans="1:9">
      <c r="A3144"/>
      <c r="C3144"/>
      <c r="D3144"/>
      <c r="E3144"/>
      <c r="F3144"/>
      <c r="G3144"/>
      <c r="H3144"/>
      <c r="I3144"/>
    </row>
    <row r="3145" spans="1:9">
      <c r="A3145"/>
      <c r="C3145"/>
      <c r="D3145"/>
      <c r="E3145"/>
      <c r="F3145"/>
      <c r="G3145"/>
      <c r="H3145"/>
      <c r="I3145"/>
    </row>
    <row r="3146" spans="1:9">
      <c r="A3146"/>
      <c r="C3146"/>
      <c r="D3146"/>
      <c r="E3146"/>
      <c r="F3146"/>
      <c r="G3146"/>
      <c r="H3146"/>
      <c r="I3146"/>
    </row>
    <row r="3147" spans="1:9">
      <c r="A3147"/>
      <c r="C3147"/>
      <c r="D3147"/>
      <c r="E3147"/>
      <c r="F3147"/>
      <c r="G3147"/>
      <c r="H3147"/>
      <c r="I3147"/>
    </row>
    <row r="3148" spans="1:9">
      <c r="A3148"/>
      <c r="C3148"/>
      <c r="D3148"/>
      <c r="E3148"/>
      <c r="F3148"/>
      <c r="G3148"/>
      <c r="H3148"/>
      <c r="I3148"/>
    </row>
    <row r="3149" spans="1:9">
      <c r="A3149"/>
      <c r="C3149"/>
      <c r="D3149"/>
      <c r="E3149"/>
      <c r="F3149"/>
      <c r="G3149"/>
      <c r="H3149"/>
      <c r="I3149"/>
    </row>
    <row r="3150" spans="1:9">
      <c r="A3150"/>
      <c r="C3150"/>
      <c r="D3150"/>
      <c r="E3150"/>
      <c r="F3150"/>
      <c r="G3150"/>
      <c r="H3150"/>
      <c r="I3150"/>
    </row>
    <row r="3151" spans="1:9">
      <c r="A3151"/>
      <c r="C3151"/>
      <c r="D3151"/>
      <c r="E3151"/>
      <c r="F3151"/>
      <c r="G3151"/>
      <c r="H3151"/>
      <c r="I3151"/>
    </row>
    <row r="3152" spans="1:9">
      <c r="A3152"/>
      <c r="C3152"/>
      <c r="D3152"/>
      <c r="E3152"/>
      <c r="F3152"/>
      <c r="G3152"/>
      <c r="H3152"/>
      <c r="I3152"/>
    </row>
    <row r="3153" spans="1:9">
      <c r="A3153"/>
      <c r="C3153"/>
      <c r="D3153"/>
      <c r="E3153"/>
      <c r="F3153"/>
      <c r="G3153"/>
      <c r="H3153"/>
      <c r="I3153"/>
    </row>
    <row r="3154" spans="1:9">
      <c r="A3154"/>
      <c r="C3154"/>
      <c r="D3154"/>
      <c r="E3154"/>
      <c r="F3154"/>
      <c r="G3154"/>
      <c r="H3154"/>
      <c r="I3154"/>
    </row>
    <row r="3155" spans="1:9">
      <c r="A3155"/>
      <c r="C3155"/>
      <c r="D3155"/>
      <c r="E3155"/>
      <c r="F3155"/>
      <c r="G3155"/>
      <c r="H3155"/>
      <c r="I3155"/>
    </row>
    <row r="3156" spans="1:9">
      <c r="A3156"/>
      <c r="C3156"/>
      <c r="D3156"/>
      <c r="E3156"/>
      <c r="F3156"/>
      <c r="G3156"/>
      <c r="H3156"/>
      <c r="I3156"/>
    </row>
    <row r="3157" spans="1:9">
      <c r="A3157"/>
      <c r="C3157"/>
      <c r="D3157"/>
      <c r="E3157"/>
      <c r="F3157"/>
      <c r="G3157"/>
      <c r="H3157"/>
      <c r="I3157"/>
    </row>
    <row r="3158" spans="1:9">
      <c r="A3158"/>
      <c r="C3158"/>
      <c r="D3158"/>
      <c r="E3158"/>
      <c r="F3158"/>
      <c r="G3158"/>
      <c r="H3158"/>
      <c r="I3158"/>
    </row>
    <row r="3159" spans="1:9">
      <c r="A3159"/>
      <c r="C3159"/>
      <c r="D3159"/>
      <c r="E3159"/>
      <c r="F3159"/>
      <c r="G3159"/>
      <c r="H3159"/>
      <c r="I3159"/>
    </row>
    <row r="3160" spans="1:9">
      <c r="A3160"/>
      <c r="C3160"/>
      <c r="D3160"/>
      <c r="E3160"/>
      <c r="F3160"/>
      <c r="G3160"/>
      <c r="H3160"/>
      <c r="I3160"/>
    </row>
    <row r="3161" spans="1:9">
      <c r="A3161"/>
      <c r="C3161"/>
      <c r="D3161"/>
      <c r="E3161"/>
      <c r="F3161"/>
      <c r="G3161"/>
      <c r="H3161"/>
      <c r="I3161"/>
    </row>
    <row r="3162" spans="1:9">
      <c r="A3162"/>
      <c r="C3162"/>
      <c r="D3162"/>
      <c r="E3162"/>
      <c r="F3162"/>
      <c r="G3162"/>
      <c r="H3162"/>
      <c r="I3162"/>
    </row>
    <row r="3163" spans="1:9">
      <c r="A3163"/>
      <c r="C3163"/>
      <c r="D3163"/>
      <c r="E3163"/>
      <c r="F3163"/>
      <c r="G3163"/>
      <c r="H3163"/>
      <c r="I3163"/>
    </row>
    <row r="3164" spans="1:9">
      <c r="A3164"/>
      <c r="C3164"/>
      <c r="D3164"/>
      <c r="E3164"/>
      <c r="F3164"/>
      <c r="G3164"/>
      <c r="H3164"/>
      <c r="I3164"/>
    </row>
    <row r="3165" spans="1:9">
      <c r="A3165"/>
      <c r="C3165"/>
      <c r="D3165"/>
      <c r="E3165"/>
      <c r="F3165"/>
      <c r="G3165"/>
      <c r="H3165"/>
      <c r="I3165"/>
    </row>
    <row r="3166" spans="1:9">
      <c r="A3166"/>
      <c r="C3166"/>
      <c r="D3166"/>
      <c r="E3166"/>
      <c r="F3166"/>
      <c r="G3166"/>
      <c r="H3166"/>
      <c r="I3166"/>
    </row>
    <row r="3167" spans="1:9">
      <c r="A3167"/>
      <c r="C3167"/>
      <c r="D3167"/>
      <c r="E3167"/>
      <c r="F3167"/>
      <c r="G3167"/>
      <c r="H3167"/>
      <c r="I3167"/>
    </row>
    <row r="3168" spans="1:9">
      <c r="A3168"/>
      <c r="C3168"/>
      <c r="D3168"/>
      <c r="E3168"/>
      <c r="F3168"/>
      <c r="G3168"/>
      <c r="H3168"/>
      <c r="I3168"/>
    </row>
    <row r="3169" spans="1:9">
      <c r="A3169"/>
      <c r="C3169"/>
      <c r="D3169"/>
      <c r="E3169"/>
      <c r="F3169"/>
      <c r="G3169"/>
      <c r="H3169"/>
      <c r="I3169"/>
    </row>
    <row r="3170" spans="1:9">
      <c r="A3170"/>
      <c r="C3170"/>
      <c r="D3170"/>
      <c r="E3170"/>
      <c r="F3170"/>
      <c r="G3170"/>
      <c r="H3170"/>
      <c r="I3170"/>
    </row>
    <row r="3171" spans="1:9">
      <c r="A3171"/>
      <c r="C3171"/>
      <c r="D3171"/>
      <c r="E3171"/>
      <c r="F3171"/>
      <c r="G3171"/>
      <c r="H3171"/>
      <c r="I3171"/>
    </row>
    <row r="3172" spans="1:9">
      <c r="A3172"/>
      <c r="C3172"/>
      <c r="D3172"/>
      <c r="E3172"/>
      <c r="F3172"/>
      <c r="G3172"/>
      <c r="H3172"/>
      <c r="I3172"/>
    </row>
    <row r="3173" spans="1:9">
      <c r="A3173"/>
      <c r="C3173"/>
      <c r="D3173"/>
      <c r="E3173"/>
      <c r="F3173"/>
      <c r="G3173"/>
      <c r="H3173"/>
      <c r="I3173"/>
    </row>
    <row r="3174" spans="1:9">
      <c r="A3174"/>
      <c r="C3174"/>
      <c r="D3174"/>
      <c r="E3174"/>
      <c r="F3174"/>
      <c r="G3174"/>
      <c r="H3174"/>
      <c r="I3174"/>
    </row>
    <row r="3175" spans="1:9">
      <c r="A3175"/>
      <c r="C3175"/>
      <c r="D3175"/>
      <c r="E3175"/>
      <c r="F3175"/>
      <c r="G3175"/>
      <c r="H3175"/>
      <c r="I3175"/>
    </row>
    <row r="3176" spans="1:9">
      <c r="A3176"/>
      <c r="C3176"/>
      <c r="D3176"/>
      <c r="E3176"/>
      <c r="F3176"/>
      <c r="G3176"/>
      <c r="H3176"/>
      <c r="I3176"/>
    </row>
    <row r="3177" spans="1:9">
      <c r="A3177"/>
      <c r="C3177"/>
      <c r="D3177"/>
      <c r="E3177"/>
      <c r="F3177"/>
      <c r="G3177"/>
      <c r="H3177"/>
      <c r="I3177"/>
    </row>
    <row r="3178" spans="1:9">
      <c r="A3178"/>
      <c r="C3178"/>
      <c r="D3178"/>
      <c r="E3178"/>
      <c r="F3178"/>
      <c r="G3178"/>
      <c r="H3178"/>
      <c r="I3178"/>
    </row>
    <row r="3179" spans="1:9">
      <c r="A3179"/>
      <c r="C3179"/>
      <c r="D3179"/>
      <c r="E3179"/>
      <c r="F3179"/>
      <c r="G3179"/>
      <c r="H3179"/>
      <c r="I3179"/>
    </row>
    <row r="3180" spans="1:9">
      <c r="A3180"/>
      <c r="C3180"/>
      <c r="D3180"/>
      <c r="E3180"/>
      <c r="F3180"/>
      <c r="G3180"/>
      <c r="H3180"/>
      <c r="I3180"/>
    </row>
    <row r="3181" spans="1:9">
      <c r="A3181"/>
      <c r="C3181"/>
      <c r="D3181"/>
      <c r="E3181"/>
      <c r="F3181"/>
      <c r="G3181"/>
      <c r="H3181"/>
      <c r="I3181"/>
    </row>
    <row r="3182" spans="1:9">
      <c r="A3182"/>
      <c r="C3182"/>
      <c r="D3182"/>
      <c r="E3182"/>
      <c r="F3182"/>
      <c r="G3182"/>
      <c r="H3182"/>
      <c r="I3182"/>
    </row>
    <row r="3183" spans="1:9">
      <c r="A3183"/>
      <c r="C3183"/>
      <c r="D3183"/>
      <c r="E3183"/>
      <c r="F3183"/>
      <c r="G3183"/>
      <c r="H3183"/>
      <c r="I3183"/>
    </row>
    <row r="3184" spans="1:9">
      <c r="A3184"/>
      <c r="C3184"/>
      <c r="D3184"/>
      <c r="E3184"/>
      <c r="F3184"/>
      <c r="G3184"/>
      <c r="H3184"/>
      <c r="I3184"/>
    </row>
    <row r="3185" spans="1:9">
      <c r="A3185"/>
      <c r="C3185"/>
      <c r="D3185"/>
      <c r="E3185"/>
      <c r="F3185"/>
      <c r="G3185"/>
      <c r="H3185"/>
      <c r="I3185"/>
    </row>
    <row r="3186" spans="1:9">
      <c r="A3186"/>
      <c r="C3186"/>
      <c r="D3186"/>
      <c r="E3186"/>
      <c r="F3186"/>
      <c r="G3186"/>
      <c r="H3186"/>
      <c r="I3186"/>
    </row>
    <row r="3187" spans="1:9">
      <c r="A3187"/>
      <c r="C3187"/>
      <c r="D3187"/>
      <c r="E3187"/>
      <c r="F3187"/>
      <c r="G3187"/>
      <c r="H3187"/>
      <c r="I3187"/>
    </row>
    <row r="3188" spans="1:9">
      <c r="A3188"/>
      <c r="C3188"/>
      <c r="D3188"/>
      <c r="E3188"/>
      <c r="F3188"/>
      <c r="G3188"/>
      <c r="H3188"/>
      <c r="I3188"/>
    </row>
    <row r="3189" spans="1:9">
      <c r="A3189"/>
      <c r="C3189"/>
      <c r="D3189"/>
      <c r="E3189"/>
      <c r="F3189"/>
      <c r="G3189"/>
      <c r="H3189"/>
      <c r="I3189"/>
    </row>
    <row r="3190" spans="1:9">
      <c r="A3190"/>
      <c r="C3190"/>
      <c r="D3190"/>
      <c r="E3190"/>
      <c r="F3190"/>
      <c r="G3190"/>
      <c r="H3190"/>
      <c r="I3190"/>
    </row>
    <row r="3191" spans="1:9">
      <c r="A3191"/>
      <c r="C3191"/>
      <c r="D3191"/>
      <c r="E3191"/>
      <c r="F3191"/>
      <c r="G3191"/>
      <c r="H3191"/>
      <c r="I3191"/>
    </row>
    <row r="3192" spans="1:9">
      <c r="A3192"/>
      <c r="C3192"/>
      <c r="D3192"/>
      <c r="E3192"/>
      <c r="F3192"/>
      <c r="G3192"/>
      <c r="H3192"/>
      <c r="I3192"/>
    </row>
    <row r="3193" spans="1:9">
      <c r="A3193"/>
      <c r="C3193"/>
      <c r="D3193"/>
      <c r="E3193"/>
      <c r="F3193"/>
      <c r="G3193"/>
      <c r="H3193"/>
      <c r="I3193"/>
    </row>
    <row r="3194" spans="1:9">
      <c r="A3194"/>
      <c r="C3194"/>
      <c r="D3194"/>
      <c r="E3194"/>
      <c r="F3194"/>
      <c r="G3194"/>
      <c r="H3194"/>
      <c r="I3194"/>
    </row>
    <row r="3195" spans="1:9">
      <c r="A3195"/>
      <c r="C3195"/>
      <c r="D3195"/>
      <c r="E3195"/>
      <c r="F3195"/>
      <c r="G3195"/>
      <c r="H3195"/>
      <c r="I3195"/>
    </row>
    <row r="3196" spans="1:9">
      <c r="A3196"/>
      <c r="C3196"/>
      <c r="D3196"/>
      <c r="E3196"/>
      <c r="F3196"/>
      <c r="G3196"/>
      <c r="H3196"/>
      <c r="I3196"/>
    </row>
    <row r="3197" spans="1:9">
      <c r="A3197"/>
      <c r="C3197"/>
      <c r="D3197"/>
      <c r="E3197"/>
      <c r="F3197"/>
      <c r="G3197"/>
      <c r="H3197"/>
      <c r="I3197"/>
    </row>
    <row r="3198" spans="1:9">
      <c r="A3198"/>
      <c r="C3198"/>
      <c r="D3198"/>
      <c r="E3198"/>
      <c r="F3198"/>
      <c r="G3198"/>
      <c r="H3198"/>
      <c r="I3198"/>
    </row>
    <row r="3199" spans="1:9">
      <c r="A3199"/>
      <c r="C3199"/>
      <c r="D3199"/>
      <c r="E3199"/>
      <c r="F3199"/>
      <c r="G3199"/>
      <c r="H3199"/>
      <c r="I3199"/>
    </row>
    <row r="3200" spans="1:9">
      <c r="A3200"/>
      <c r="C3200"/>
      <c r="D3200"/>
      <c r="E3200"/>
      <c r="F3200"/>
      <c r="G3200"/>
      <c r="H3200"/>
      <c r="I3200"/>
    </row>
    <row r="3201" spans="1:9">
      <c r="A3201"/>
      <c r="C3201"/>
      <c r="D3201"/>
      <c r="E3201"/>
      <c r="F3201"/>
      <c r="G3201"/>
      <c r="H3201"/>
      <c r="I3201"/>
    </row>
    <row r="3202" spans="1:9">
      <c r="A3202"/>
      <c r="C3202"/>
      <c r="D3202"/>
      <c r="E3202"/>
      <c r="F3202"/>
      <c r="G3202"/>
      <c r="H3202"/>
      <c r="I3202"/>
    </row>
    <row r="3203" spans="1:9">
      <c r="A3203"/>
      <c r="C3203"/>
      <c r="D3203"/>
      <c r="E3203"/>
      <c r="F3203"/>
      <c r="G3203"/>
      <c r="H3203"/>
      <c r="I3203"/>
    </row>
    <row r="3204" spans="1:9">
      <c r="A3204"/>
      <c r="C3204"/>
      <c r="D3204"/>
      <c r="E3204"/>
      <c r="F3204"/>
      <c r="G3204"/>
      <c r="H3204"/>
      <c r="I3204"/>
    </row>
    <row r="3205" spans="1:9">
      <c r="A3205"/>
      <c r="C3205"/>
      <c r="D3205"/>
      <c r="E3205"/>
      <c r="F3205"/>
      <c r="G3205"/>
      <c r="H3205"/>
      <c r="I3205"/>
    </row>
    <row r="3206" spans="1:9">
      <c r="A3206"/>
      <c r="C3206"/>
      <c r="D3206"/>
      <c r="E3206"/>
      <c r="F3206"/>
      <c r="G3206"/>
      <c r="H3206"/>
      <c r="I3206"/>
    </row>
    <row r="3207" spans="1:9">
      <c r="A3207"/>
      <c r="C3207"/>
      <c r="D3207"/>
      <c r="E3207"/>
      <c r="F3207"/>
      <c r="G3207"/>
      <c r="H3207"/>
      <c r="I3207"/>
    </row>
    <row r="3208" spans="1:9">
      <c r="A3208"/>
      <c r="C3208"/>
      <c r="D3208"/>
      <c r="E3208"/>
      <c r="F3208"/>
      <c r="G3208"/>
      <c r="H3208"/>
      <c r="I3208"/>
    </row>
    <row r="3209" spans="1:9">
      <c r="A3209"/>
      <c r="C3209"/>
      <c r="D3209"/>
      <c r="E3209"/>
      <c r="F3209"/>
      <c r="G3209"/>
      <c r="H3209"/>
      <c r="I3209"/>
    </row>
    <row r="3210" spans="1:9">
      <c r="A3210"/>
      <c r="C3210"/>
      <c r="D3210"/>
      <c r="E3210"/>
      <c r="F3210"/>
      <c r="G3210"/>
      <c r="H3210"/>
      <c r="I3210"/>
    </row>
    <row r="3211" spans="1:9">
      <c r="A3211"/>
      <c r="C3211"/>
      <c r="D3211"/>
      <c r="E3211"/>
      <c r="F3211"/>
      <c r="G3211"/>
      <c r="H3211"/>
      <c r="I3211"/>
    </row>
    <row r="3212" spans="1:9">
      <c r="A3212"/>
      <c r="C3212"/>
      <c r="D3212"/>
      <c r="E3212"/>
      <c r="F3212"/>
      <c r="G3212"/>
      <c r="H3212"/>
      <c r="I3212"/>
    </row>
    <row r="3213" spans="1:9">
      <c r="A3213"/>
      <c r="C3213"/>
      <c r="D3213"/>
      <c r="E3213"/>
      <c r="F3213"/>
      <c r="G3213"/>
      <c r="H3213"/>
      <c r="I3213"/>
    </row>
    <row r="3214" spans="1:9">
      <c r="A3214"/>
      <c r="C3214"/>
      <c r="D3214"/>
      <c r="E3214"/>
      <c r="F3214"/>
      <c r="G3214"/>
      <c r="H3214"/>
      <c r="I3214"/>
    </row>
    <row r="3215" spans="1:9">
      <c r="A3215"/>
      <c r="C3215"/>
      <c r="D3215"/>
      <c r="E3215"/>
      <c r="F3215"/>
      <c r="G3215"/>
      <c r="H3215"/>
      <c r="I3215"/>
    </row>
    <row r="3216" spans="1:9">
      <c r="A3216"/>
      <c r="C3216"/>
      <c r="D3216"/>
      <c r="E3216"/>
      <c r="F3216"/>
      <c r="G3216"/>
      <c r="H3216"/>
      <c r="I3216"/>
    </row>
    <row r="3217" spans="1:9">
      <c r="A3217"/>
      <c r="C3217"/>
      <c r="D3217"/>
      <c r="E3217"/>
      <c r="F3217"/>
      <c r="G3217"/>
      <c r="H3217"/>
      <c r="I3217"/>
    </row>
    <row r="3218" spans="1:9">
      <c r="A3218"/>
      <c r="C3218"/>
      <c r="D3218"/>
      <c r="E3218"/>
      <c r="F3218"/>
      <c r="G3218"/>
      <c r="H3218"/>
      <c r="I3218"/>
    </row>
    <row r="3219" spans="1:9">
      <c r="A3219"/>
      <c r="C3219"/>
      <c r="D3219"/>
      <c r="E3219"/>
      <c r="F3219"/>
      <c r="G3219"/>
      <c r="H3219"/>
      <c r="I3219"/>
    </row>
    <row r="3220" spans="1:9">
      <c r="A3220"/>
      <c r="C3220"/>
      <c r="D3220"/>
      <c r="E3220"/>
      <c r="F3220"/>
      <c r="G3220"/>
      <c r="H3220"/>
      <c r="I3220"/>
    </row>
    <row r="3221" spans="1:9">
      <c r="A3221"/>
      <c r="C3221"/>
      <c r="D3221"/>
      <c r="E3221"/>
      <c r="F3221"/>
      <c r="G3221"/>
      <c r="H3221"/>
      <c r="I3221"/>
    </row>
    <row r="3222" spans="1:9">
      <c r="A3222"/>
      <c r="C3222"/>
      <c r="D3222"/>
      <c r="E3222"/>
      <c r="F3222"/>
      <c r="G3222"/>
      <c r="H3222"/>
      <c r="I3222"/>
    </row>
    <row r="3223" spans="1:9">
      <c r="A3223"/>
      <c r="C3223"/>
      <c r="D3223"/>
      <c r="E3223"/>
      <c r="F3223"/>
      <c r="G3223"/>
      <c r="H3223"/>
      <c r="I3223"/>
    </row>
    <row r="3224" spans="1:9">
      <c r="A3224"/>
      <c r="C3224"/>
      <c r="D3224"/>
      <c r="E3224"/>
      <c r="F3224"/>
      <c r="G3224"/>
      <c r="H3224"/>
      <c r="I3224"/>
    </row>
    <row r="3225" spans="1:9">
      <c r="A3225"/>
      <c r="C3225"/>
      <c r="D3225"/>
      <c r="E3225"/>
      <c r="F3225"/>
      <c r="G3225"/>
      <c r="H3225"/>
      <c r="I3225"/>
    </row>
    <row r="3226" spans="1:9">
      <c r="A3226"/>
      <c r="C3226"/>
      <c r="D3226"/>
      <c r="E3226"/>
      <c r="F3226"/>
      <c r="G3226"/>
      <c r="H3226"/>
      <c r="I3226"/>
    </row>
    <row r="3227" spans="1:9">
      <c r="A3227"/>
      <c r="C3227"/>
      <c r="D3227"/>
      <c r="E3227"/>
      <c r="F3227"/>
      <c r="G3227"/>
      <c r="H3227"/>
      <c r="I3227"/>
    </row>
    <row r="3228" spans="1:9">
      <c r="A3228"/>
      <c r="C3228"/>
      <c r="D3228"/>
      <c r="E3228"/>
      <c r="F3228"/>
      <c r="G3228"/>
      <c r="H3228"/>
      <c r="I3228"/>
    </row>
    <row r="3229" spans="1:9">
      <c r="A3229"/>
      <c r="C3229"/>
      <c r="D3229"/>
      <c r="E3229"/>
      <c r="F3229"/>
      <c r="G3229"/>
      <c r="H3229"/>
      <c r="I3229"/>
    </row>
    <row r="3230" spans="1:9">
      <c r="A3230"/>
      <c r="C3230"/>
      <c r="D3230"/>
      <c r="E3230"/>
      <c r="F3230"/>
      <c r="G3230"/>
      <c r="H3230"/>
      <c r="I3230"/>
    </row>
    <row r="3231" spans="1:9">
      <c r="A3231"/>
      <c r="C3231"/>
      <c r="D3231"/>
      <c r="E3231"/>
      <c r="F3231"/>
      <c r="G3231"/>
      <c r="H3231"/>
      <c r="I3231"/>
    </row>
    <row r="3232" spans="1:9">
      <c r="A3232"/>
      <c r="C3232"/>
      <c r="D3232"/>
      <c r="E3232"/>
      <c r="F3232"/>
      <c r="G3232"/>
      <c r="H3232"/>
      <c r="I3232"/>
    </row>
    <row r="3233" spans="1:9">
      <c r="A3233"/>
      <c r="C3233"/>
      <c r="D3233"/>
      <c r="E3233"/>
      <c r="F3233"/>
      <c r="G3233"/>
      <c r="H3233"/>
      <c r="I3233"/>
    </row>
    <row r="3234" spans="1:9">
      <c r="A3234"/>
      <c r="C3234"/>
      <c r="D3234"/>
      <c r="E3234"/>
      <c r="F3234"/>
      <c r="G3234"/>
      <c r="H3234"/>
      <c r="I3234"/>
    </row>
    <row r="3235" spans="1:9">
      <c r="A3235"/>
      <c r="C3235"/>
      <c r="D3235"/>
      <c r="E3235"/>
      <c r="F3235"/>
      <c r="G3235"/>
      <c r="H3235"/>
      <c r="I3235"/>
    </row>
    <row r="3236" spans="1:9">
      <c r="A3236"/>
      <c r="C3236"/>
      <c r="D3236"/>
      <c r="E3236"/>
      <c r="F3236"/>
      <c r="G3236"/>
      <c r="H3236"/>
      <c r="I3236"/>
    </row>
    <row r="3237" spans="1:9">
      <c r="A3237"/>
      <c r="C3237"/>
      <c r="D3237"/>
      <c r="E3237"/>
      <c r="F3237"/>
      <c r="G3237"/>
      <c r="H3237"/>
      <c r="I3237"/>
    </row>
    <row r="3238" spans="1:9">
      <c r="A3238"/>
      <c r="C3238"/>
      <c r="D3238"/>
      <c r="E3238"/>
      <c r="F3238"/>
      <c r="G3238"/>
      <c r="H3238"/>
      <c r="I3238"/>
    </row>
    <row r="3239" spans="1:9">
      <c r="A3239"/>
      <c r="C3239"/>
      <c r="D3239"/>
      <c r="E3239"/>
      <c r="F3239"/>
      <c r="G3239"/>
      <c r="H3239"/>
      <c r="I3239"/>
    </row>
    <row r="3240" spans="1:9">
      <c r="A3240"/>
      <c r="C3240"/>
      <c r="D3240"/>
      <c r="E3240"/>
      <c r="F3240"/>
      <c r="G3240"/>
      <c r="H3240"/>
      <c r="I3240"/>
    </row>
    <row r="3241" spans="1:9">
      <c r="A3241"/>
      <c r="C3241"/>
      <c r="D3241"/>
      <c r="E3241"/>
      <c r="F3241"/>
      <c r="G3241"/>
      <c r="H3241"/>
      <c r="I3241"/>
    </row>
    <row r="3242" spans="1:9">
      <c r="A3242"/>
      <c r="C3242"/>
      <c r="D3242"/>
      <c r="E3242"/>
      <c r="F3242"/>
      <c r="G3242"/>
      <c r="H3242"/>
      <c r="I3242"/>
    </row>
    <row r="3243" spans="1:9">
      <c r="A3243"/>
      <c r="C3243"/>
      <c r="D3243"/>
      <c r="E3243"/>
      <c r="F3243"/>
      <c r="G3243"/>
      <c r="H3243"/>
      <c r="I3243"/>
    </row>
    <row r="3244" spans="1:9">
      <c r="A3244"/>
      <c r="C3244"/>
      <c r="D3244"/>
      <c r="E3244"/>
      <c r="F3244"/>
      <c r="G3244"/>
      <c r="H3244"/>
      <c r="I3244"/>
    </row>
    <row r="3245" spans="1:9">
      <c r="A3245"/>
      <c r="C3245"/>
      <c r="D3245"/>
      <c r="E3245"/>
      <c r="F3245"/>
      <c r="G3245"/>
      <c r="H3245"/>
      <c r="I3245"/>
    </row>
    <row r="3246" spans="1:9">
      <c r="A3246"/>
      <c r="C3246"/>
      <c r="D3246"/>
      <c r="E3246"/>
      <c r="F3246"/>
      <c r="G3246"/>
      <c r="H3246"/>
      <c r="I3246"/>
    </row>
    <row r="3247" spans="1:9">
      <c r="A3247"/>
      <c r="C3247"/>
      <c r="D3247"/>
      <c r="E3247"/>
      <c r="F3247"/>
      <c r="G3247"/>
      <c r="H3247"/>
      <c r="I3247"/>
    </row>
    <row r="3248" spans="1:9">
      <c r="A3248"/>
      <c r="C3248"/>
      <c r="D3248"/>
      <c r="E3248"/>
      <c r="F3248"/>
      <c r="G3248"/>
      <c r="H3248"/>
      <c r="I3248"/>
    </row>
    <row r="3249" spans="1:9">
      <c r="A3249"/>
      <c r="C3249"/>
      <c r="D3249"/>
      <c r="E3249"/>
      <c r="F3249"/>
      <c r="G3249"/>
      <c r="H3249"/>
      <c r="I3249"/>
    </row>
    <row r="3250" spans="1:9">
      <c r="A3250"/>
      <c r="C3250"/>
      <c r="D3250"/>
      <c r="E3250"/>
      <c r="F3250"/>
      <c r="G3250"/>
      <c r="H3250"/>
      <c r="I3250"/>
    </row>
    <row r="3251" spans="1:9">
      <c r="A3251"/>
      <c r="C3251"/>
      <c r="D3251"/>
      <c r="E3251"/>
      <c r="F3251"/>
      <c r="G3251"/>
      <c r="H3251"/>
      <c r="I3251"/>
    </row>
    <row r="3252" spans="1:9">
      <c r="A3252"/>
      <c r="C3252"/>
      <c r="D3252"/>
      <c r="E3252"/>
      <c r="F3252"/>
      <c r="G3252"/>
      <c r="H3252"/>
      <c r="I3252"/>
    </row>
    <row r="3253" spans="1:9">
      <c r="A3253"/>
      <c r="C3253"/>
      <c r="D3253"/>
      <c r="E3253"/>
      <c r="F3253"/>
      <c r="G3253"/>
      <c r="H3253"/>
      <c r="I3253"/>
    </row>
    <row r="3254" spans="1:9">
      <c r="A3254"/>
      <c r="C3254"/>
      <c r="D3254"/>
      <c r="E3254"/>
      <c r="F3254"/>
      <c r="G3254"/>
      <c r="H3254"/>
      <c r="I3254"/>
    </row>
    <row r="3255" spans="1:9">
      <c r="A3255"/>
      <c r="C3255"/>
      <c r="D3255"/>
      <c r="E3255"/>
      <c r="F3255"/>
      <c r="G3255"/>
      <c r="H3255"/>
      <c r="I3255"/>
    </row>
    <row r="3256" spans="1:9">
      <c r="A3256"/>
      <c r="C3256"/>
      <c r="D3256"/>
      <c r="E3256"/>
      <c r="F3256"/>
      <c r="G3256"/>
      <c r="H3256"/>
      <c r="I3256"/>
    </row>
    <row r="3257" spans="1:9">
      <c r="A3257"/>
      <c r="C3257"/>
      <c r="D3257"/>
      <c r="E3257"/>
      <c r="F3257"/>
      <c r="G3257"/>
      <c r="H3257"/>
      <c r="I3257"/>
    </row>
    <row r="3258" spans="1:9">
      <c r="A3258"/>
      <c r="C3258"/>
      <c r="D3258"/>
      <c r="E3258"/>
      <c r="F3258"/>
      <c r="G3258"/>
      <c r="H3258"/>
      <c r="I3258"/>
    </row>
    <row r="3259" spans="1:9">
      <c r="A3259"/>
      <c r="C3259"/>
      <c r="D3259"/>
      <c r="E3259"/>
      <c r="F3259"/>
      <c r="G3259"/>
      <c r="H3259"/>
      <c r="I3259"/>
    </row>
    <row r="3260" spans="1:9">
      <c r="A3260"/>
      <c r="C3260"/>
      <c r="D3260"/>
      <c r="E3260"/>
      <c r="F3260"/>
      <c r="G3260"/>
      <c r="H3260"/>
      <c r="I3260"/>
    </row>
    <row r="3261" spans="1:9">
      <c r="A3261"/>
      <c r="C3261"/>
      <c r="D3261"/>
      <c r="E3261"/>
      <c r="F3261"/>
      <c r="G3261"/>
      <c r="H3261"/>
      <c r="I3261"/>
    </row>
    <row r="3262" spans="1:9">
      <c r="A3262"/>
      <c r="C3262"/>
      <c r="D3262"/>
      <c r="E3262"/>
      <c r="F3262"/>
      <c r="G3262"/>
      <c r="H3262"/>
      <c r="I3262"/>
    </row>
    <row r="3263" spans="1:9">
      <c r="A3263"/>
      <c r="C3263"/>
      <c r="D3263"/>
      <c r="E3263"/>
      <c r="F3263"/>
      <c r="G3263"/>
      <c r="H3263"/>
      <c r="I3263"/>
    </row>
    <row r="3264" spans="1:9">
      <c r="A3264"/>
      <c r="C3264"/>
      <c r="D3264"/>
      <c r="E3264"/>
      <c r="F3264"/>
      <c r="G3264"/>
      <c r="H3264"/>
      <c r="I3264"/>
    </row>
    <row r="3265" spans="1:9">
      <c r="A3265"/>
      <c r="C3265"/>
      <c r="D3265"/>
      <c r="E3265"/>
      <c r="F3265"/>
      <c r="G3265"/>
      <c r="H3265"/>
      <c r="I3265"/>
    </row>
    <row r="3266" spans="1:9">
      <c r="A3266"/>
      <c r="C3266"/>
      <c r="D3266"/>
      <c r="E3266"/>
      <c r="F3266"/>
      <c r="G3266"/>
      <c r="H3266"/>
      <c r="I3266"/>
    </row>
    <row r="3267" spans="1:9">
      <c r="A3267"/>
      <c r="C3267"/>
      <c r="D3267"/>
      <c r="E3267"/>
      <c r="F3267"/>
      <c r="G3267"/>
      <c r="H3267"/>
      <c r="I3267"/>
    </row>
    <row r="3268" spans="1:9">
      <c r="A3268"/>
      <c r="C3268"/>
      <c r="D3268"/>
      <c r="E3268"/>
      <c r="F3268"/>
      <c r="G3268"/>
      <c r="H3268"/>
      <c r="I3268"/>
    </row>
    <row r="3269" spans="1:9">
      <c r="A3269"/>
      <c r="C3269"/>
      <c r="D3269"/>
      <c r="E3269"/>
      <c r="F3269"/>
      <c r="G3269"/>
      <c r="H3269"/>
      <c r="I3269"/>
    </row>
    <row r="3270" spans="1:9">
      <c r="A3270"/>
      <c r="C3270"/>
      <c r="D3270"/>
      <c r="E3270"/>
      <c r="F3270"/>
      <c r="G3270"/>
      <c r="H3270"/>
      <c r="I3270"/>
    </row>
    <row r="3271" spans="1:9">
      <c r="A3271"/>
      <c r="C3271"/>
      <c r="D3271"/>
      <c r="E3271"/>
      <c r="F3271"/>
      <c r="G3271"/>
      <c r="H3271"/>
      <c r="I3271"/>
    </row>
    <row r="3272" spans="1:9">
      <c r="A3272"/>
      <c r="C3272"/>
      <c r="D3272"/>
      <c r="E3272"/>
      <c r="F3272"/>
      <c r="G3272"/>
      <c r="H3272"/>
      <c r="I3272"/>
    </row>
    <row r="3273" spans="1:9">
      <c r="A3273"/>
      <c r="C3273"/>
      <c r="D3273"/>
      <c r="E3273"/>
      <c r="F3273"/>
      <c r="G3273"/>
      <c r="H3273"/>
      <c r="I3273"/>
    </row>
    <row r="3274" spans="1:9">
      <c r="A3274"/>
      <c r="C3274"/>
      <c r="D3274"/>
      <c r="E3274"/>
      <c r="F3274"/>
      <c r="G3274"/>
      <c r="H3274"/>
      <c r="I3274"/>
    </row>
    <row r="3275" spans="1:9">
      <c r="A3275"/>
      <c r="C3275"/>
      <c r="D3275"/>
      <c r="E3275"/>
      <c r="F3275"/>
      <c r="G3275"/>
      <c r="H3275"/>
      <c r="I3275"/>
    </row>
    <row r="3276" spans="1:9">
      <c r="A3276"/>
      <c r="C3276"/>
      <c r="D3276"/>
      <c r="E3276"/>
      <c r="F3276"/>
      <c r="G3276"/>
      <c r="H3276"/>
      <c r="I3276"/>
    </row>
    <row r="3277" spans="1:9">
      <c r="A3277"/>
      <c r="C3277"/>
      <c r="D3277"/>
      <c r="E3277"/>
      <c r="F3277"/>
      <c r="G3277"/>
      <c r="H3277"/>
      <c r="I3277"/>
    </row>
    <row r="3278" spans="1:9">
      <c r="A3278"/>
      <c r="C3278"/>
      <c r="D3278"/>
      <c r="E3278"/>
      <c r="F3278"/>
      <c r="G3278"/>
      <c r="H3278"/>
      <c r="I3278"/>
    </row>
    <row r="3279" spans="1:9">
      <c r="A3279"/>
      <c r="C3279"/>
      <c r="D3279"/>
      <c r="E3279"/>
      <c r="F3279"/>
      <c r="G3279"/>
      <c r="H3279"/>
      <c r="I3279"/>
    </row>
    <row r="3280" spans="1:9">
      <c r="A3280"/>
      <c r="C3280"/>
      <c r="D3280"/>
      <c r="E3280"/>
      <c r="F3280"/>
      <c r="G3280"/>
      <c r="H3280"/>
      <c r="I3280"/>
    </row>
    <row r="3281" spans="1:9">
      <c r="A3281"/>
      <c r="C3281"/>
      <c r="D3281"/>
      <c r="E3281"/>
      <c r="F3281"/>
      <c r="G3281"/>
      <c r="H3281"/>
      <c r="I3281"/>
    </row>
    <row r="3282" spans="1:9">
      <c r="A3282"/>
      <c r="C3282"/>
      <c r="D3282"/>
      <c r="E3282"/>
      <c r="F3282"/>
      <c r="G3282"/>
      <c r="H3282"/>
      <c r="I3282"/>
    </row>
    <row r="3283" spans="1:9">
      <c r="A3283"/>
      <c r="C3283"/>
      <c r="D3283"/>
      <c r="E3283"/>
      <c r="F3283"/>
      <c r="G3283"/>
      <c r="H3283"/>
      <c r="I3283"/>
    </row>
    <row r="3284" spans="1:9">
      <c r="A3284"/>
      <c r="C3284"/>
      <c r="D3284"/>
      <c r="E3284"/>
      <c r="F3284"/>
      <c r="G3284"/>
      <c r="H3284"/>
      <c r="I3284"/>
    </row>
    <row r="3285" spans="1:9">
      <c r="A3285"/>
      <c r="C3285"/>
      <c r="D3285"/>
      <c r="E3285"/>
      <c r="F3285"/>
      <c r="G3285"/>
      <c r="H3285"/>
      <c r="I3285"/>
    </row>
    <row r="3286" spans="1:9">
      <c r="A3286"/>
      <c r="C3286"/>
      <c r="D3286"/>
      <c r="E3286"/>
      <c r="F3286"/>
      <c r="G3286"/>
      <c r="H3286"/>
      <c r="I3286"/>
    </row>
    <row r="3287" spans="1:9">
      <c r="A3287"/>
      <c r="C3287"/>
      <c r="D3287"/>
      <c r="E3287"/>
      <c r="F3287"/>
      <c r="G3287"/>
      <c r="H3287"/>
      <c r="I3287"/>
    </row>
    <row r="3288" spans="1:9">
      <c r="A3288"/>
      <c r="C3288"/>
      <c r="D3288"/>
      <c r="E3288"/>
      <c r="F3288"/>
      <c r="G3288"/>
      <c r="H3288"/>
      <c r="I3288"/>
    </row>
    <row r="3289" spans="1:9">
      <c r="A3289"/>
      <c r="C3289"/>
      <c r="D3289"/>
      <c r="E3289"/>
      <c r="F3289"/>
      <c r="G3289"/>
      <c r="H3289"/>
      <c r="I3289"/>
    </row>
    <row r="3290" spans="1:9">
      <c r="A3290"/>
      <c r="C3290"/>
      <c r="D3290"/>
      <c r="E3290"/>
      <c r="F3290"/>
      <c r="G3290"/>
      <c r="H3290"/>
      <c r="I3290"/>
    </row>
    <row r="3291" spans="1:9">
      <c r="A3291"/>
      <c r="C3291"/>
      <c r="D3291"/>
      <c r="E3291"/>
      <c r="F3291"/>
      <c r="G3291"/>
      <c r="H3291"/>
      <c r="I3291"/>
    </row>
    <row r="3292" spans="1:9">
      <c r="A3292"/>
      <c r="C3292"/>
      <c r="D3292"/>
      <c r="E3292"/>
      <c r="F3292"/>
      <c r="G3292"/>
      <c r="H3292"/>
      <c r="I3292"/>
    </row>
    <row r="3293" spans="1:9">
      <c r="A3293"/>
      <c r="C3293"/>
      <c r="D3293"/>
      <c r="E3293"/>
      <c r="F3293"/>
      <c r="G3293"/>
      <c r="H3293"/>
      <c r="I3293"/>
    </row>
    <row r="3294" spans="1:9">
      <c r="A3294"/>
      <c r="C3294"/>
      <c r="D3294"/>
      <c r="E3294"/>
      <c r="F3294"/>
      <c r="G3294"/>
      <c r="H3294"/>
      <c r="I3294"/>
    </row>
    <row r="3295" spans="1:9">
      <c r="A3295"/>
      <c r="C3295"/>
      <c r="D3295"/>
      <c r="E3295"/>
      <c r="F3295"/>
      <c r="G3295"/>
      <c r="H3295"/>
      <c r="I3295"/>
    </row>
    <row r="3296" spans="1:9">
      <c r="A3296"/>
      <c r="C3296"/>
      <c r="D3296"/>
      <c r="E3296"/>
      <c r="F3296"/>
      <c r="G3296"/>
      <c r="H3296"/>
      <c r="I3296"/>
    </row>
    <row r="3297" spans="1:9">
      <c r="A3297"/>
      <c r="C3297"/>
      <c r="D3297"/>
      <c r="E3297"/>
      <c r="F3297"/>
      <c r="G3297"/>
      <c r="H3297"/>
      <c r="I3297"/>
    </row>
    <row r="3298" spans="1:9">
      <c r="A3298"/>
      <c r="C3298"/>
      <c r="D3298"/>
      <c r="E3298"/>
      <c r="F3298"/>
      <c r="G3298"/>
      <c r="H3298"/>
      <c r="I3298"/>
    </row>
    <row r="3299" spans="1:9">
      <c r="A3299"/>
      <c r="C3299"/>
      <c r="D3299"/>
      <c r="E3299"/>
      <c r="F3299"/>
      <c r="G3299"/>
      <c r="H3299"/>
      <c r="I3299"/>
    </row>
    <row r="3300" spans="1:9">
      <c r="A3300"/>
      <c r="C3300"/>
      <c r="D3300"/>
      <c r="E3300"/>
      <c r="F3300"/>
      <c r="G3300"/>
      <c r="H3300"/>
      <c r="I3300"/>
    </row>
    <row r="3301" spans="1:9">
      <c r="A3301"/>
      <c r="C3301"/>
      <c r="D3301"/>
      <c r="E3301"/>
      <c r="F3301"/>
      <c r="G3301"/>
      <c r="H3301"/>
      <c r="I3301"/>
    </row>
    <row r="3302" spans="1:9">
      <c r="A3302"/>
      <c r="C3302"/>
      <c r="D3302"/>
      <c r="E3302"/>
      <c r="F3302"/>
      <c r="G3302"/>
      <c r="H3302"/>
      <c r="I3302"/>
    </row>
    <row r="3303" spans="1:9">
      <c r="A3303"/>
      <c r="C3303"/>
      <c r="D3303"/>
      <c r="E3303"/>
      <c r="F3303"/>
      <c r="G3303"/>
      <c r="H3303"/>
      <c r="I3303"/>
    </row>
    <row r="3304" spans="1:9">
      <c r="A3304"/>
      <c r="C3304"/>
      <c r="D3304"/>
      <c r="E3304"/>
      <c r="F3304"/>
      <c r="G3304"/>
      <c r="H3304"/>
      <c r="I3304"/>
    </row>
    <row r="3305" spans="1:9">
      <c r="A3305"/>
      <c r="C3305"/>
      <c r="D3305"/>
      <c r="E3305"/>
      <c r="F3305"/>
      <c r="G3305"/>
      <c r="H3305"/>
      <c r="I3305"/>
    </row>
    <row r="3306" spans="1:9">
      <c r="A3306"/>
      <c r="C3306"/>
      <c r="D3306"/>
      <c r="E3306"/>
      <c r="F3306"/>
      <c r="G3306"/>
      <c r="H3306"/>
      <c r="I3306"/>
    </row>
    <row r="3307" spans="1:9">
      <c r="A3307"/>
      <c r="C3307"/>
      <c r="D3307"/>
      <c r="E3307"/>
      <c r="F3307"/>
      <c r="G3307"/>
      <c r="H3307"/>
      <c r="I3307"/>
    </row>
    <row r="3308" spans="1:9">
      <c r="A3308"/>
      <c r="C3308"/>
      <c r="D3308"/>
      <c r="E3308"/>
      <c r="F3308"/>
      <c r="G3308"/>
      <c r="H3308"/>
      <c r="I3308"/>
    </row>
    <row r="3309" spans="1:9">
      <c r="A3309"/>
      <c r="C3309"/>
      <c r="D3309"/>
      <c r="E3309"/>
      <c r="F3309"/>
      <c r="G3309"/>
      <c r="H3309"/>
      <c r="I3309"/>
    </row>
    <row r="3310" spans="1:9">
      <c r="A3310"/>
      <c r="C3310"/>
      <c r="D3310"/>
      <c r="E3310"/>
      <c r="F3310"/>
      <c r="G3310"/>
      <c r="H3310"/>
      <c r="I3310"/>
    </row>
    <row r="3311" spans="1:9">
      <c r="A3311"/>
      <c r="C3311"/>
      <c r="D3311"/>
      <c r="E3311"/>
      <c r="F3311"/>
      <c r="G3311"/>
      <c r="H3311"/>
      <c r="I3311"/>
    </row>
    <row r="3312" spans="1:9">
      <c r="A3312"/>
      <c r="C3312"/>
      <c r="D3312"/>
      <c r="E3312"/>
      <c r="F3312"/>
      <c r="G3312"/>
      <c r="H3312"/>
      <c r="I3312"/>
    </row>
    <row r="3313" spans="1:9">
      <c r="A3313"/>
      <c r="C3313"/>
      <c r="D3313"/>
      <c r="E3313"/>
      <c r="F3313"/>
      <c r="G3313"/>
      <c r="H3313"/>
      <c r="I3313"/>
    </row>
    <row r="3314" spans="1:9">
      <c r="A3314"/>
      <c r="C3314"/>
      <c r="D3314"/>
      <c r="E3314"/>
      <c r="F3314"/>
      <c r="G3314"/>
      <c r="H3314"/>
      <c r="I3314"/>
    </row>
    <row r="3315" spans="1:9">
      <c r="A3315"/>
      <c r="C3315"/>
      <c r="D3315"/>
      <c r="E3315"/>
      <c r="F3315"/>
      <c r="G3315"/>
      <c r="H3315"/>
      <c r="I3315"/>
    </row>
    <row r="3316" spans="1:9">
      <c r="A3316"/>
      <c r="C3316"/>
      <c r="D3316"/>
      <c r="E3316"/>
      <c r="F3316"/>
      <c r="G3316"/>
      <c r="H3316"/>
      <c r="I3316"/>
    </row>
    <row r="3317" spans="1:9">
      <c r="A3317"/>
      <c r="C3317"/>
      <c r="D3317"/>
      <c r="E3317"/>
      <c r="F3317"/>
      <c r="G3317"/>
      <c r="H3317"/>
      <c r="I3317"/>
    </row>
    <row r="3318" spans="1:9">
      <c r="A3318"/>
      <c r="C3318"/>
      <c r="D3318"/>
      <c r="E3318"/>
      <c r="F3318"/>
      <c r="G3318"/>
      <c r="H3318"/>
      <c r="I3318"/>
    </row>
    <row r="3319" spans="1:9">
      <c r="A3319"/>
      <c r="C3319"/>
      <c r="D3319"/>
      <c r="E3319"/>
      <c r="F3319"/>
      <c r="G3319"/>
      <c r="H3319"/>
      <c r="I3319"/>
    </row>
    <row r="3320" spans="1:9">
      <c r="A3320"/>
      <c r="C3320"/>
      <c r="D3320"/>
      <c r="E3320"/>
      <c r="F3320"/>
      <c r="G3320"/>
      <c r="H3320"/>
      <c r="I3320"/>
    </row>
    <row r="3321" spans="1:9">
      <c r="A3321"/>
      <c r="C3321"/>
      <c r="D3321"/>
      <c r="E3321"/>
      <c r="F3321"/>
      <c r="G3321"/>
      <c r="H3321"/>
      <c r="I3321"/>
    </row>
    <row r="3322" spans="1:9">
      <c r="A3322"/>
      <c r="C3322"/>
      <c r="D3322"/>
      <c r="E3322"/>
      <c r="F3322"/>
      <c r="G3322"/>
      <c r="H3322"/>
      <c r="I3322"/>
    </row>
    <row r="3323" spans="1:9">
      <c r="A3323"/>
      <c r="C3323"/>
      <c r="D3323"/>
      <c r="E3323"/>
      <c r="F3323"/>
      <c r="G3323"/>
      <c r="H3323"/>
      <c r="I3323"/>
    </row>
    <row r="3324" spans="1:9">
      <c r="A3324"/>
      <c r="C3324"/>
      <c r="D3324"/>
      <c r="E3324"/>
      <c r="F3324"/>
      <c r="G3324"/>
      <c r="H3324"/>
      <c r="I3324"/>
    </row>
    <row r="3325" spans="1:9">
      <c r="A3325"/>
      <c r="C3325"/>
      <c r="D3325"/>
      <c r="E3325"/>
      <c r="F3325"/>
      <c r="G3325"/>
      <c r="H3325"/>
      <c r="I3325"/>
    </row>
    <row r="3326" spans="1:9">
      <c r="A3326"/>
      <c r="C3326"/>
      <c r="D3326"/>
      <c r="E3326"/>
      <c r="F3326"/>
      <c r="G3326"/>
      <c r="H3326"/>
      <c r="I3326"/>
    </row>
    <row r="3327" spans="1:9">
      <c r="A3327"/>
      <c r="C3327"/>
      <c r="D3327"/>
      <c r="E3327"/>
      <c r="F3327"/>
      <c r="G3327"/>
      <c r="H3327"/>
      <c r="I3327"/>
    </row>
    <row r="3328" spans="1:9">
      <c r="A3328"/>
      <c r="C3328"/>
      <c r="D3328"/>
      <c r="E3328"/>
      <c r="F3328"/>
      <c r="G3328"/>
      <c r="H3328"/>
      <c r="I3328"/>
    </row>
    <row r="3329" spans="1:9">
      <c r="A3329"/>
      <c r="C3329"/>
      <c r="D3329"/>
      <c r="E3329"/>
      <c r="F3329"/>
      <c r="G3329"/>
      <c r="H3329"/>
      <c r="I3329"/>
    </row>
    <row r="3330" spans="1:9">
      <c r="A3330"/>
      <c r="C3330"/>
      <c r="D3330"/>
      <c r="E3330"/>
      <c r="F3330"/>
      <c r="G3330"/>
      <c r="H3330"/>
      <c r="I3330"/>
    </row>
    <row r="3331" spans="1:9">
      <c r="A3331"/>
      <c r="C3331"/>
      <c r="D3331"/>
      <c r="E3331"/>
      <c r="F3331"/>
      <c r="G3331"/>
      <c r="H3331"/>
      <c r="I3331"/>
    </row>
    <row r="3332" spans="1:9">
      <c r="A3332"/>
      <c r="C3332"/>
      <c r="D3332"/>
      <c r="E3332"/>
      <c r="F3332"/>
      <c r="G3332"/>
      <c r="H3332"/>
      <c r="I3332"/>
    </row>
    <row r="3333" spans="1:9">
      <c r="A3333"/>
      <c r="C3333"/>
      <c r="D3333"/>
      <c r="E3333"/>
      <c r="F3333"/>
      <c r="G3333"/>
      <c r="H3333"/>
      <c r="I3333"/>
    </row>
    <row r="3334" spans="1:9">
      <c r="A3334"/>
      <c r="C3334"/>
      <c r="D3334"/>
      <c r="E3334"/>
      <c r="F3334"/>
      <c r="G3334"/>
      <c r="H3334"/>
      <c r="I3334"/>
    </row>
    <row r="3335" spans="1:9">
      <c r="A3335"/>
      <c r="C3335"/>
      <c r="D3335"/>
      <c r="E3335"/>
      <c r="F3335"/>
      <c r="G3335"/>
      <c r="H3335"/>
      <c r="I3335"/>
    </row>
    <row r="3336" spans="1:9">
      <c r="A3336"/>
      <c r="C3336"/>
      <c r="D3336"/>
      <c r="E3336"/>
      <c r="F3336"/>
      <c r="G3336"/>
      <c r="H3336"/>
      <c r="I3336"/>
    </row>
    <row r="3337" spans="1:9">
      <c r="A3337"/>
      <c r="C3337"/>
      <c r="D3337"/>
      <c r="E3337"/>
      <c r="F3337"/>
      <c r="G3337"/>
      <c r="H3337"/>
      <c r="I3337"/>
    </row>
    <row r="3338" spans="1:9">
      <c r="A3338"/>
      <c r="C3338"/>
      <c r="D3338"/>
      <c r="E3338"/>
      <c r="F3338"/>
      <c r="G3338"/>
      <c r="H3338"/>
      <c r="I3338"/>
    </row>
    <row r="3339" spans="1:9">
      <c r="A3339"/>
      <c r="C3339"/>
      <c r="D3339"/>
      <c r="E3339"/>
      <c r="F3339"/>
      <c r="G3339"/>
      <c r="H3339"/>
      <c r="I3339"/>
    </row>
    <row r="3340" spans="1:9">
      <c r="A3340"/>
      <c r="C3340"/>
      <c r="D3340"/>
      <c r="E3340"/>
      <c r="F3340"/>
      <c r="G3340"/>
      <c r="H3340"/>
      <c r="I3340"/>
    </row>
    <row r="3341" spans="1:9">
      <c r="A3341"/>
      <c r="C3341"/>
      <c r="D3341"/>
      <c r="E3341"/>
      <c r="F3341"/>
      <c r="G3341"/>
      <c r="H3341"/>
      <c r="I3341"/>
    </row>
    <row r="3342" spans="1:9">
      <c r="A3342"/>
      <c r="C3342"/>
      <c r="D3342"/>
      <c r="E3342"/>
      <c r="F3342"/>
      <c r="G3342"/>
      <c r="H3342"/>
      <c r="I3342"/>
    </row>
    <row r="3343" spans="1:9">
      <c r="A3343"/>
      <c r="C3343"/>
      <c r="D3343"/>
      <c r="E3343"/>
      <c r="F3343"/>
      <c r="G3343"/>
      <c r="H3343"/>
      <c r="I3343"/>
    </row>
    <row r="3344" spans="1:9">
      <c r="A3344"/>
      <c r="C3344"/>
      <c r="D3344"/>
      <c r="E3344"/>
      <c r="F3344"/>
      <c r="G3344"/>
      <c r="H3344"/>
      <c r="I3344"/>
    </row>
    <row r="3345" spans="1:9">
      <c r="A3345"/>
      <c r="C3345"/>
      <c r="D3345"/>
      <c r="E3345"/>
      <c r="F3345"/>
      <c r="G3345"/>
      <c r="H3345"/>
      <c r="I3345"/>
    </row>
    <row r="3346" spans="1:9">
      <c r="A3346"/>
      <c r="C3346"/>
      <c r="D3346"/>
      <c r="E3346"/>
      <c r="F3346"/>
      <c r="G3346"/>
      <c r="H3346"/>
      <c r="I3346"/>
    </row>
    <row r="3347" spans="1:9">
      <c r="A3347"/>
      <c r="C3347"/>
      <c r="D3347"/>
      <c r="E3347"/>
      <c r="F3347"/>
      <c r="G3347"/>
      <c r="H3347"/>
      <c r="I3347"/>
    </row>
    <row r="3348" spans="1:9">
      <c r="A3348"/>
      <c r="C3348"/>
      <c r="D3348"/>
      <c r="E3348"/>
      <c r="F3348"/>
      <c r="G3348"/>
      <c r="H3348"/>
      <c r="I3348"/>
    </row>
    <row r="3349" spans="1:9">
      <c r="A3349"/>
      <c r="C3349"/>
      <c r="D3349"/>
      <c r="E3349"/>
      <c r="F3349"/>
      <c r="G3349"/>
      <c r="H3349"/>
      <c r="I3349"/>
    </row>
    <row r="3350" spans="1:9">
      <c r="A3350"/>
      <c r="C3350"/>
      <c r="D3350"/>
      <c r="E3350"/>
      <c r="F3350"/>
      <c r="G3350"/>
      <c r="H3350"/>
      <c r="I3350"/>
    </row>
    <row r="3351" spans="1:9">
      <c r="A3351"/>
      <c r="C3351"/>
      <c r="D3351"/>
      <c r="E3351"/>
      <c r="F3351"/>
      <c r="G3351"/>
      <c r="H3351"/>
      <c r="I3351"/>
    </row>
    <row r="3352" spans="1:9">
      <c r="A3352"/>
      <c r="C3352"/>
      <c r="D3352"/>
      <c r="E3352"/>
      <c r="F3352"/>
      <c r="G3352"/>
      <c r="H3352"/>
      <c r="I3352"/>
    </row>
    <row r="3353" spans="1:9">
      <c r="A3353"/>
      <c r="C3353"/>
      <c r="D3353"/>
      <c r="E3353"/>
      <c r="F3353"/>
      <c r="G3353"/>
      <c r="H3353"/>
      <c r="I3353"/>
    </row>
    <row r="3354" spans="1:9">
      <c r="A3354"/>
      <c r="C3354"/>
      <c r="D3354"/>
      <c r="E3354"/>
      <c r="F3354"/>
      <c r="G3354"/>
      <c r="H3354"/>
      <c r="I3354"/>
    </row>
    <row r="3355" spans="1:9">
      <c r="A3355"/>
      <c r="C3355"/>
      <c r="D3355"/>
      <c r="E3355"/>
      <c r="F3355"/>
      <c r="G3355"/>
      <c r="H3355"/>
      <c r="I3355"/>
    </row>
    <row r="3356" spans="1:9">
      <c r="A3356"/>
      <c r="C3356"/>
      <c r="D3356"/>
      <c r="E3356"/>
      <c r="F3356"/>
      <c r="G3356"/>
      <c r="H3356"/>
      <c r="I3356"/>
    </row>
    <row r="3357" spans="1:9">
      <c r="A3357"/>
      <c r="C3357"/>
      <c r="D3357"/>
      <c r="E3357"/>
      <c r="F3357"/>
      <c r="G3357"/>
      <c r="H3357"/>
      <c r="I3357"/>
    </row>
    <row r="3358" spans="1:9">
      <c r="A3358"/>
      <c r="C3358"/>
      <c r="D3358"/>
      <c r="E3358"/>
      <c r="F3358"/>
      <c r="G3358"/>
      <c r="H3358"/>
      <c r="I3358"/>
    </row>
    <row r="3359" spans="1:9">
      <c r="A3359"/>
      <c r="C3359"/>
      <c r="D3359"/>
      <c r="E3359"/>
      <c r="F3359"/>
      <c r="G3359"/>
      <c r="H3359"/>
      <c r="I3359"/>
    </row>
    <row r="3360" spans="1:9">
      <c r="A3360"/>
      <c r="C3360"/>
      <c r="D3360"/>
      <c r="E3360"/>
      <c r="F3360"/>
      <c r="G3360"/>
      <c r="H3360"/>
      <c r="I3360"/>
    </row>
    <row r="3361" spans="1:9">
      <c r="A3361"/>
      <c r="C3361"/>
      <c r="D3361"/>
      <c r="E3361"/>
      <c r="F3361"/>
      <c r="G3361"/>
      <c r="H3361"/>
      <c r="I3361"/>
    </row>
    <row r="3362" spans="1:9">
      <c r="A3362"/>
      <c r="C3362"/>
      <c r="D3362"/>
      <c r="E3362"/>
      <c r="F3362"/>
      <c r="G3362"/>
      <c r="H3362"/>
      <c r="I3362"/>
    </row>
    <row r="3363" spans="1:9">
      <c r="A3363"/>
      <c r="C3363"/>
      <c r="D3363"/>
      <c r="E3363"/>
      <c r="F3363"/>
      <c r="G3363"/>
      <c r="H3363"/>
      <c r="I3363"/>
    </row>
    <row r="3364" spans="1:9">
      <c r="A3364"/>
      <c r="C3364"/>
      <c r="D3364"/>
      <c r="E3364"/>
      <c r="F3364"/>
      <c r="G3364"/>
      <c r="H3364"/>
      <c r="I3364"/>
    </row>
    <row r="3365" spans="1:9">
      <c r="A3365"/>
      <c r="C3365"/>
      <c r="D3365"/>
      <c r="E3365"/>
      <c r="F3365"/>
      <c r="G3365"/>
      <c r="H3365"/>
      <c r="I3365"/>
    </row>
    <row r="3366" spans="1:9">
      <c r="A3366"/>
      <c r="C3366"/>
      <c r="D3366"/>
      <c r="E3366"/>
      <c r="F3366"/>
      <c r="G3366"/>
      <c r="H3366"/>
      <c r="I3366"/>
    </row>
    <row r="3367" spans="1:9">
      <c r="A3367"/>
      <c r="C3367"/>
      <c r="D3367"/>
      <c r="E3367"/>
      <c r="F3367"/>
      <c r="G3367"/>
      <c r="H3367"/>
      <c r="I3367"/>
    </row>
    <row r="3368" spans="1:9">
      <c r="A3368"/>
      <c r="C3368"/>
      <c r="D3368"/>
      <c r="E3368"/>
      <c r="F3368"/>
      <c r="G3368"/>
      <c r="H3368"/>
      <c r="I3368"/>
    </row>
    <row r="3369" spans="1:9">
      <c r="A3369"/>
    </row>
    <row r="3370" spans="1:9">
      <c r="A3370"/>
    </row>
    <row r="3371" spans="1:9">
      <c r="A3371"/>
    </row>
    <row r="3372" spans="1:9">
      <c r="A3372"/>
    </row>
    <row r="3373" spans="1:9">
      <c r="A3373"/>
    </row>
    <row r="3374" spans="1:9">
      <c r="A3374"/>
    </row>
    <row r="3375" spans="1:9">
      <c r="A3375"/>
    </row>
    <row r="3376" spans="1:9">
      <c r="A3376"/>
    </row>
    <row r="3377" spans="1:1">
      <c r="A3377"/>
    </row>
    <row r="3378" spans="1:1">
      <c r="A3378"/>
    </row>
    <row r="3379" spans="1:1">
      <c r="A3379"/>
    </row>
    <row r="3380" spans="1:1">
      <c r="A3380"/>
    </row>
    <row r="3381" spans="1:1">
      <c r="A3381"/>
    </row>
    <row r="3382" spans="1:1">
      <c r="A3382"/>
    </row>
    <row r="3383" spans="1:1">
      <c r="A3383"/>
    </row>
    <row r="3384" spans="1:1">
      <c r="A3384"/>
    </row>
    <row r="3385" spans="1:1">
      <c r="A3385"/>
    </row>
    <row r="3386" spans="1:1">
      <c r="A3386"/>
    </row>
    <row r="3387" spans="1:1">
      <c r="A3387"/>
    </row>
    <row r="3388" spans="1:1">
      <c r="A3388"/>
    </row>
    <row r="3389" spans="1:1">
      <c r="A3389"/>
    </row>
    <row r="3390" spans="1:1">
      <c r="A3390"/>
    </row>
    <row r="3391" spans="1:1">
      <c r="A3391"/>
    </row>
    <row r="3392" spans="1:1">
      <c r="A3392"/>
    </row>
    <row r="3393" spans="1:1">
      <c r="A3393"/>
    </row>
    <row r="3394" spans="1:1">
      <c r="A3394"/>
    </row>
    <row r="3395" spans="1:1">
      <c r="A3395"/>
    </row>
    <row r="3396" spans="1:1">
      <c r="A3396"/>
    </row>
    <row r="3397" spans="1:1">
      <c r="A3397"/>
    </row>
    <row r="3398" spans="1:1">
      <c r="A3398"/>
    </row>
    <row r="3399" spans="1:1">
      <c r="A3399"/>
    </row>
    <row r="3400" spans="1:1">
      <c r="A3400"/>
    </row>
    <row r="3401" spans="1:1">
      <c r="A3401"/>
    </row>
    <row r="3402" spans="1:1">
      <c r="A3402"/>
    </row>
    <row r="3403" spans="1:1">
      <c r="A3403"/>
    </row>
    <row r="3404" spans="1:1">
      <c r="A3404"/>
    </row>
    <row r="3405" spans="1:1">
      <c r="A3405"/>
    </row>
    <row r="3406" spans="1:1">
      <c r="A3406"/>
    </row>
    <row r="3407" spans="1:1">
      <c r="A3407"/>
    </row>
    <row r="3408" spans="1:1">
      <c r="A3408"/>
    </row>
    <row r="3409" spans="1:1">
      <c r="A3409"/>
    </row>
    <row r="3410" spans="1:1">
      <c r="A3410"/>
    </row>
    <row r="3411" spans="1:1">
      <c r="A3411"/>
    </row>
    <row r="3412" spans="1:1">
      <c r="A3412"/>
    </row>
    <row r="3413" spans="1:1">
      <c r="A3413"/>
    </row>
    <row r="3414" spans="1:1">
      <c r="A3414"/>
    </row>
    <row r="3415" spans="1:1">
      <c r="A3415"/>
    </row>
    <row r="3416" spans="1:1">
      <c r="A3416"/>
    </row>
    <row r="3417" spans="1:1">
      <c r="A3417"/>
    </row>
    <row r="3418" spans="1:1">
      <c r="A3418"/>
    </row>
    <row r="3419" spans="1:1">
      <c r="A3419"/>
    </row>
    <row r="3420" spans="1:1">
      <c r="A3420"/>
    </row>
    <row r="3421" spans="1:1">
      <c r="A3421"/>
    </row>
    <row r="3422" spans="1:1">
      <c r="A3422"/>
    </row>
    <row r="3423" spans="1:1">
      <c r="A3423"/>
    </row>
    <row r="3424" spans="1:1">
      <c r="A3424"/>
    </row>
    <row r="3425" spans="1:1">
      <c r="A3425"/>
    </row>
    <row r="3426" spans="1:1">
      <c r="A3426"/>
    </row>
    <row r="3427" spans="1:1">
      <c r="A3427"/>
    </row>
    <row r="3428" spans="1:1">
      <c r="A3428"/>
    </row>
    <row r="3429" spans="1:1">
      <c r="A3429"/>
    </row>
    <row r="3430" spans="1:1">
      <c r="A3430"/>
    </row>
    <row r="3431" spans="1:1">
      <c r="A3431"/>
    </row>
    <row r="3432" spans="1:1">
      <c r="A3432"/>
    </row>
    <row r="3433" spans="1:1">
      <c r="A3433"/>
    </row>
    <row r="3434" spans="1:1">
      <c r="A3434"/>
    </row>
    <row r="3435" spans="1:1">
      <c r="A3435"/>
    </row>
    <row r="3436" spans="1:1">
      <c r="A3436"/>
    </row>
    <row r="3437" spans="1:1">
      <c r="A3437"/>
    </row>
    <row r="3438" spans="1:1">
      <c r="A3438"/>
    </row>
    <row r="3439" spans="1:1">
      <c r="A3439"/>
    </row>
    <row r="3440" spans="1:1">
      <c r="A3440"/>
    </row>
    <row r="3441" spans="1:1">
      <c r="A3441"/>
    </row>
    <row r="3442" spans="1:1">
      <c r="A3442"/>
    </row>
    <row r="3443" spans="1:1">
      <c r="A3443"/>
    </row>
    <row r="3444" spans="1:1">
      <c r="A3444"/>
    </row>
    <row r="3445" spans="1:1">
      <c r="A3445"/>
    </row>
    <row r="3446" spans="1:1">
      <c r="A3446"/>
    </row>
    <row r="3447" spans="1:1">
      <c r="A3447"/>
    </row>
    <row r="3448" spans="1:1">
      <c r="A3448"/>
    </row>
    <row r="3449" spans="1:1">
      <c r="A3449"/>
    </row>
    <row r="3450" spans="1:1">
      <c r="A3450"/>
    </row>
    <row r="3451" spans="1:1">
      <c r="A3451"/>
    </row>
    <row r="3452" spans="1:1">
      <c r="A3452"/>
    </row>
    <row r="3453" spans="1:1">
      <c r="A3453"/>
    </row>
    <row r="3454" spans="1:1">
      <c r="A3454"/>
    </row>
    <row r="3455" spans="1:1">
      <c r="A3455"/>
    </row>
    <row r="3456" spans="1:1">
      <c r="A3456"/>
    </row>
    <row r="3457" spans="1:1">
      <c r="A3457"/>
    </row>
    <row r="3458" spans="1:1">
      <c r="A3458"/>
    </row>
    <row r="3459" spans="1:1">
      <c r="A3459"/>
    </row>
    <row r="3460" spans="1:1">
      <c r="A3460"/>
    </row>
    <row r="3461" spans="1:1">
      <c r="A3461"/>
    </row>
    <row r="3462" spans="1:1">
      <c r="A3462"/>
    </row>
    <row r="3463" spans="1:1">
      <c r="A3463"/>
    </row>
    <row r="3464" spans="1:1">
      <c r="A3464"/>
    </row>
    <row r="3465" spans="1:1">
      <c r="A3465"/>
    </row>
    <row r="3466" spans="1:1">
      <c r="A3466"/>
    </row>
    <row r="3467" spans="1:1">
      <c r="A3467"/>
    </row>
    <row r="3468" spans="1:1">
      <c r="A3468"/>
    </row>
    <row r="3469" spans="1:1">
      <c r="A3469"/>
    </row>
    <row r="3470" spans="1:1">
      <c r="A3470"/>
    </row>
    <row r="3471" spans="1:1">
      <c r="A3471"/>
    </row>
    <row r="3472" spans="1:1">
      <c r="A3472"/>
    </row>
    <row r="3473" spans="1:1">
      <c r="A3473"/>
    </row>
    <row r="3474" spans="1:1">
      <c r="A3474"/>
    </row>
    <row r="3475" spans="1:1">
      <c r="A3475"/>
    </row>
    <row r="3476" spans="1:1">
      <c r="A3476"/>
    </row>
    <row r="3477" spans="1:1">
      <c r="A3477"/>
    </row>
    <row r="3478" spans="1:1">
      <c r="A3478"/>
    </row>
    <row r="3479" spans="1:1">
      <c r="A3479"/>
    </row>
    <row r="3480" spans="1:1">
      <c r="A3480"/>
    </row>
    <row r="3481" spans="1:1">
      <c r="A3481"/>
    </row>
    <row r="3482" spans="1:1">
      <c r="A3482"/>
    </row>
    <row r="3483" spans="1:1">
      <c r="A3483"/>
    </row>
    <row r="3484" spans="1:1">
      <c r="A3484"/>
    </row>
    <row r="3485" spans="1:1">
      <c r="A3485"/>
    </row>
    <row r="3486" spans="1:1">
      <c r="A3486"/>
    </row>
    <row r="3487" spans="1:1">
      <c r="A3487"/>
    </row>
    <row r="3488" spans="1:1">
      <c r="A3488"/>
    </row>
    <row r="3489" spans="1:1">
      <c r="A3489"/>
    </row>
    <row r="3490" spans="1:1">
      <c r="A3490"/>
    </row>
    <row r="3491" spans="1:1">
      <c r="A3491"/>
    </row>
    <row r="3492" spans="1:1">
      <c r="A3492"/>
    </row>
    <row r="3493" spans="1:1">
      <c r="A3493"/>
    </row>
    <row r="3494" spans="1:1">
      <c r="A3494"/>
    </row>
    <row r="3495" spans="1:1">
      <c r="A3495"/>
    </row>
    <row r="3496" spans="1:1">
      <c r="A3496"/>
    </row>
    <row r="3497" spans="1:1">
      <c r="A3497"/>
    </row>
    <row r="3498" spans="1:1">
      <c r="A3498"/>
    </row>
    <row r="3499" spans="1:1">
      <c r="A3499"/>
    </row>
    <row r="3500" spans="1:1">
      <c r="A3500"/>
    </row>
    <row r="3501" spans="1:1">
      <c r="A3501"/>
    </row>
    <row r="3502" spans="1:1">
      <c r="A3502"/>
    </row>
    <row r="3503" spans="1:1">
      <c r="A3503"/>
    </row>
    <row r="3504" spans="1:1">
      <c r="A3504"/>
    </row>
    <row r="3505" spans="1:1">
      <c r="A3505"/>
    </row>
    <row r="3506" spans="1:1">
      <c r="A3506"/>
    </row>
    <row r="3507" spans="1:1">
      <c r="A3507"/>
    </row>
    <row r="3508" spans="1:1">
      <c r="A3508"/>
    </row>
    <row r="3509" spans="1:1">
      <c r="A3509"/>
    </row>
    <row r="3510" spans="1:1">
      <c r="A3510"/>
    </row>
    <row r="3511" spans="1:1">
      <c r="A3511"/>
    </row>
    <row r="3512" spans="1:1">
      <c r="A3512"/>
    </row>
    <row r="3513" spans="1:1">
      <c r="A3513"/>
    </row>
    <row r="3514" spans="1:1">
      <c r="A3514"/>
    </row>
    <row r="3515" spans="1:1">
      <c r="A3515"/>
    </row>
    <row r="3516" spans="1:1">
      <c r="A3516"/>
    </row>
    <row r="3517" spans="1:1">
      <c r="A3517"/>
    </row>
    <row r="3518" spans="1:1">
      <c r="A3518"/>
    </row>
    <row r="3519" spans="1:1">
      <c r="A3519"/>
    </row>
    <row r="3520" spans="1:1">
      <c r="A3520"/>
    </row>
    <row r="3521" spans="1:1">
      <c r="A3521"/>
    </row>
    <row r="3522" spans="1:1">
      <c r="A3522"/>
    </row>
    <row r="3523" spans="1:1">
      <c r="A3523"/>
    </row>
    <row r="3524" spans="1:1">
      <c r="A3524"/>
    </row>
    <row r="3525" spans="1:1">
      <c r="A3525"/>
    </row>
    <row r="3526" spans="1:1">
      <c r="A3526"/>
    </row>
    <row r="3527" spans="1:1">
      <c r="A3527"/>
    </row>
    <row r="3528" spans="1:1">
      <c r="A3528"/>
    </row>
    <row r="3529" spans="1:1">
      <c r="A3529"/>
    </row>
    <row r="3530" spans="1:1">
      <c r="A3530"/>
    </row>
    <row r="3531" spans="1:1">
      <c r="A3531"/>
    </row>
    <row r="3532" spans="1:1">
      <c r="A3532"/>
    </row>
    <row r="3533" spans="1:1">
      <c r="A3533"/>
    </row>
    <row r="3534" spans="1:1">
      <c r="A3534"/>
    </row>
    <row r="3535" spans="1:1">
      <c r="A3535"/>
    </row>
    <row r="3536" spans="1:1">
      <c r="A3536"/>
    </row>
    <row r="3537" spans="1:1">
      <c r="A3537"/>
    </row>
    <row r="3538" spans="1:1">
      <c r="A3538"/>
    </row>
    <row r="3539" spans="1:1">
      <c r="A3539"/>
    </row>
    <row r="3540" spans="1:1">
      <c r="A3540"/>
    </row>
    <row r="3541" spans="1:1">
      <c r="A3541"/>
    </row>
    <row r="3542" spans="1:1">
      <c r="A3542"/>
    </row>
    <row r="3543" spans="1:1">
      <c r="A3543"/>
    </row>
    <row r="3544" spans="1:1">
      <c r="A3544"/>
    </row>
    <row r="3545" spans="1:1">
      <c r="A3545"/>
    </row>
    <row r="3546" spans="1:1">
      <c r="A3546"/>
    </row>
    <row r="3547" spans="1:1">
      <c r="A3547"/>
    </row>
    <row r="3548" spans="1:1">
      <c r="A3548"/>
    </row>
    <row r="3549" spans="1:1">
      <c r="A3549"/>
    </row>
    <row r="3550" spans="1:1">
      <c r="A3550"/>
    </row>
    <row r="3551" spans="1:1">
      <c r="A3551"/>
    </row>
    <row r="3552" spans="1:1">
      <c r="A3552"/>
    </row>
    <row r="3553" spans="1:1">
      <c r="A3553"/>
    </row>
    <row r="3554" spans="1:1">
      <c r="A3554"/>
    </row>
    <row r="3555" spans="1:1">
      <c r="A3555"/>
    </row>
    <row r="3556" spans="1:1">
      <c r="A3556"/>
    </row>
    <row r="3557" spans="1:1">
      <c r="A3557"/>
    </row>
    <row r="3558" spans="1:1">
      <c r="A3558"/>
    </row>
    <row r="3559" spans="1:1">
      <c r="A3559"/>
    </row>
    <row r="3560" spans="1:1">
      <c r="A3560"/>
    </row>
    <row r="3561" spans="1:1">
      <c r="A3561"/>
    </row>
    <row r="3562" spans="1:1">
      <c r="A3562"/>
    </row>
    <row r="3563" spans="1:1">
      <c r="A3563"/>
    </row>
    <row r="3564" spans="1:1">
      <c r="A3564"/>
    </row>
    <row r="3565" spans="1:1">
      <c r="A3565"/>
    </row>
    <row r="3566" spans="1:1">
      <c r="A3566"/>
    </row>
    <row r="3567" spans="1:1">
      <c r="A3567"/>
    </row>
    <row r="3568" spans="1:1">
      <c r="A3568"/>
    </row>
    <row r="3569" spans="1:1">
      <c r="A3569"/>
    </row>
    <row r="3570" spans="1:1">
      <c r="A3570"/>
    </row>
    <row r="3571" spans="1:1">
      <c r="A3571"/>
    </row>
    <row r="3572" spans="1:1">
      <c r="A3572"/>
    </row>
    <row r="3573" spans="1:1">
      <c r="A3573"/>
    </row>
    <row r="3574" spans="1:1">
      <c r="A3574"/>
    </row>
    <row r="3575" spans="1:1">
      <c r="A3575"/>
    </row>
    <row r="3576" spans="1:1">
      <c r="A3576"/>
    </row>
    <row r="3577" spans="1:1">
      <c r="A3577"/>
    </row>
    <row r="3578" spans="1:1">
      <c r="A3578"/>
    </row>
    <row r="3579" spans="1:1">
      <c r="A3579"/>
    </row>
    <row r="3580" spans="1:1">
      <c r="A3580"/>
    </row>
    <row r="3581" spans="1:1">
      <c r="A3581"/>
    </row>
    <row r="3582" spans="1:1">
      <c r="A3582"/>
    </row>
    <row r="3583" spans="1:1">
      <c r="A3583"/>
    </row>
    <row r="3584" spans="1:1">
      <c r="A3584"/>
    </row>
    <row r="3585" spans="1:1">
      <c r="A3585"/>
    </row>
    <row r="3586" spans="1:1">
      <c r="A3586"/>
    </row>
    <row r="3587" spans="1:1">
      <c r="A3587"/>
    </row>
    <row r="3588" spans="1:1">
      <c r="A3588"/>
    </row>
    <row r="3589" spans="1:1">
      <c r="A3589"/>
    </row>
    <row r="3590" spans="1:1">
      <c r="A3590"/>
    </row>
    <row r="3591" spans="1:1">
      <c r="A3591"/>
    </row>
    <row r="3592" spans="1:1">
      <c r="A3592"/>
    </row>
    <row r="3593" spans="1:1">
      <c r="A3593"/>
    </row>
    <row r="3594" spans="1:1">
      <c r="A3594"/>
    </row>
    <row r="3595" spans="1:1">
      <c r="A3595"/>
    </row>
    <row r="3596" spans="1:1">
      <c r="A3596"/>
    </row>
    <row r="3597" spans="1:1">
      <c r="A3597"/>
    </row>
    <row r="3598" spans="1:1">
      <c r="A3598"/>
    </row>
    <row r="3599" spans="1:1">
      <c r="A3599"/>
    </row>
    <row r="3600" spans="1:1">
      <c r="A3600"/>
    </row>
    <row r="3601" spans="1:1">
      <c r="A3601"/>
    </row>
    <row r="3602" spans="1:1">
      <c r="A3602"/>
    </row>
    <row r="3603" spans="1:1">
      <c r="A3603"/>
    </row>
    <row r="3604" spans="1:1">
      <c r="A3604"/>
    </row>
    <row r="3605" spans="1:1">
      <c r="A3605"/>
    </row>
    <row r="3606" spans="1:1">
      <c r="A3606"/>
    </row>
    <row r="3607" spans="1:1">
      <c r="A3607"/>
    </row>
    <row r="3608" spans="1:1">
      <c r="A3608"/>
    </row>
    <row r="3609" spans="1:1">
      <c r="A3609"/>
    </row>
    <row r="3610" spans="1:1">
      <c r="A3610"/>
    </row>
    <row r="3611" spans="1:1">
      <c r="A3611"/>
    </row>
    <row r="3612" spans="1:1">
      <c r="A3612"/>
    </row>
    <row r="3613" spans="1:1">
      <c r="A3613"/>
    </row>
    <row r="3614" spans="1:1">
      <c r="A3614"/>
    </row>
    <row r="3615" spans="1:1">
      <c r="A3615"/>
    </row>
    <row r="3616" spans="1:1">
      <c r="A3616"/>
    </row>
    <row r="3617" spans="1:1">
      <c r="A3617"/>
    </row>
    <row r="3618" spans="1:1">
      <c r="A3618"/>
    </row>
    <row r="3619" spans="1:1">
      <c r="A3619"/>
    </row>
    <row r="3620" spans="1:1">
      <c r="A3620"/>
    </row>
    <row r="3621" spans="1:1">
      <c r="A3621"/>
    </row>
    <row r="3622" spans="1:1">
      <c r="A3622"/>
    </row>
    <row r="3623" spans="1:1">
      <c r="A3623"/>
    </row>
    <row r="3624" spans="1:1">
      <c r="A3624"/>
    </row>
    <row r="3625" spans="1:1">
      <c r="A3625"/>
    </row>
    <row r="3626" spans="1:1">
      <c r="A3626"/>
    </row>
    <row r="3627" spans="1:1">
      <c r="A3627"/>
    </row>
    <row r="3628" spans="1:1">
      <c r="A3628"/>
    </row>
    <row r="3629" spans="1:1">
      <c r="A3629"/>
    </row>
    <row r="3630" spans="1:1">
      <c r="A3630"/>
    </row>
    <row r="3631" spans="1:1">
      <c r="A3631"/>
    </row>
    <row r="3632" spans="1:1">
      <c r="A3632"/>
    </row>
    <row r="3633" spans="1:1">
      <c r="A3633"/>
    </row>
    <row r="3634" spans="1:1">
      <c r="A3634"/>
    </row>
    <row r="3635" spans="1:1">
      <c r="A3635"/>
    </row>
    <row r="3636" spans="1:1">
      <c r="A3636"/>
    </row>
    <row r="3637" spans="1:1">
      <c r="A3637"/>
    </row>
    <row r="3638" spans="1:1">
      <c r="A3638"/>
    </row>
    <row r="3639" spans="1:1">
      <c r="A3639"/>
    </row>
    <row r="3640" spans="1:1">
      <c r="A3640"/>
    </row>
    <row r="3641" spans="1:1">
      <c r="A3641"/>
    </row>
    <row r="3642" spans="1:1">
      <c r="A3642"/>
    </row>
    <row r="3643" spans="1:1">
      <c r="A3643"/>
    </row>
    <row r="3644" spans="1:1">
      <c r="A3644"/>
    </row>
    <row r="3645" spans="1:1">
      <c r="A3645"/>
    </row>
    <row r="3646" spans="1:1">
      <c r="A3646"/>
    </row>
    <row r="3647" spans="1:1">
      <c r="A3647"/>
    </row>
    <row r="3648" spans="1:1">
      <c r="A3648"/>
    </row>
    <row r="3649" spans="1:1">
      <c r="A3649"/>
    </row>
    <row r="3650" spans="1:1">
      <c r="A3650"/>
    </row>
    <row r="3651" spans="1:1">
      <c r="A3651"/>
    </row>
    <row r="3652" spans="1:1">
      <c r="A3652"/>
    </row>
    <row r="3653" spans="1:1">
      <c r="A3653"/>
    </row>
    <row r="3654" spans="1:1">
      <c r="A3654"/>
    </row>
    <row r="3655" spans="1:1">
      <c r="A3655"/>
    </row>
    <row r="3656" spans="1:1">
      <c r="A3656"/>
    </row>
    <row r="3657" spans="1:1">
      <c r="A3657"/>
    </row>
    <row r="3658" spans="1:1">
      <c r="A3658"/>
    </row>
    <row r="3659" spans="1:1">
      <c r="A3659"/>
    </row>
    <row r="3660" spans="1:1">
      <c r="A3660"/>
    </row>
    <row r="3661" spans="1:1">
      <c r="A3661"/>
    </row>
    <row r="3662" spans="1:1">
      <c r="A3662"/>
    </row>
    <row r="3663" spans="1:1">
      <c r="A3663"/>
    </row>
    <row r="3664" spans="1:1">
      <c r="A3664"/>
    </row>
    <row r="3665" spans="1:1">
      <c r="A3665"/>
    </row>
    <row r="3666" spans="1:1">
      <c r="A3666"/>
    </row>
    <row r="3667" spans="1:1">
      <c r="A3667"/>
    </row>
    <row r="3668" spans="1:1">
      <c r="A3668"/>
    </row>
    <row r="3669" spans="1:1">
      <c r="A3669"/>
    </row>
    <row r="3670" spans="1:1">
      <c r="A3670"/>
    </row>
    <row r="3671" spans="1:1">
      <c r="A3671"/>
    </row>
    <row r="3672" spans="1:1">
      <c r="A3672"/>
    </row>
    <row r="3673" spans="1:1">
      <c r="A3673"/>
    </row>
    <row r="3674" spans="1:1">
      <c r="A3674"/>
    </row>
    <row r="3675" spans="1:1">
      <c r="A3675"/>
    </row>
    <row r="3676" spans="1:1">
      <c r="A3676"/>
    </row>
    <row r="3677" spans="1:1">
      <c r="A3677"/>
    </row>
    <row r="3678" spans="1:1">
      <c r="A3678"/>
    </row>
    <row r="3679" spans="1:1">
      <c r="A3679"/>
    </row>
    <row r="3680" spans="1:1">
      <c r="A3680"/>
    </row>
    <row r="3681" spans="1:1">
      <c r="A3681"/>
    </row>
    <row r="3682" spans="1:1">
      <c r="A3682"/>
    </row>
    <row r="3683" spans="1:1">
      <c r="A3683"/>
    </row>
    <row r="3684" spans="1:1">
      <c r="A3684"/>
    </row>
    <row r="3685" spans="1:1">
      <c r="A3685"/>
    </row>
    <row r="3686" spans="1:1">
      <c r="A3686"/>
    </row>
    <row r="3687" spans="1:1">
      <c r="A3687"/>
    </row>
    <row r="3688" spans="1:1">
      <c r="A3688"/>
    </row>
    <row r="3689" spans="1:1">
      <c r="A3689"/>
    </row>
    <row r="3690" spans="1:1">
      <c r="A3690"/>
    </row>
    <row r="3691" spans="1:1">
      <c r="A3691"/>
    </row>
    <row r="3692" spans="1:1">
      <c r="A3692"/>
    </row>
    <row r="3693" spans="1:1">
      <c r="A3693"/>
    </row>
    <row r="3694" spans="1:1">
      <c r="A3694"/>
    </row>
    <row r="3695" spans="1:1">
      <c r="A3695"/>
    </row>
    <row r="3696" spans="1:1">
      <c r="A3696"/>
    </row>
    <row r="3697" spans="1:1">
      <c r="A3697"/>
    </row>
    <row r="3698" spans="1:1">
      <c r="A3698"/>
    </row>
    <row r="3699" spans="1:1">
      <c r="A3699"/>
    </row>
    <row r="3700" spans="1:1">
      <c r="A3700"/>
    </row>
    <row r="3701" spans="1:1">
      <c r="A3701"/>
    </row>
    <row r="3702" spans="1:1">
      <c r="A3702"/>
    </row>
    <row r="3703" spans="1:1">
      <c r="A3703"/>
    </row>
    <row r="3704" spans="1:1">
      <c r="A3704"/>
    </row>
    <row r="3705" spans="1:1">
      <c r="A3705"/>
    </row>
    <row r="3706" spans="1:1">
      <c r="A3706"/>
    </row>
    <row r="3707" spans="1:1">
      <c r="A3707"/>
    </row>
    <row r="3708" spans="1:1">
      <c r="A3708"/>
    </row>
    <row r="3709" spans="1:1">
      <c r="A3709"/>
    </row>
    <row r="3710" spans="1:1">
      <c r="A3710"/>
    </row>
    <row r="3711" spans="1:1">
      <c r="A3711"/>
    </row>
    <row r="3712" spans="1:1">
      <c r="A3712"/>
    </row>
    <row r="3713" spans="1:1">
      <c r="A3713"/>
    </row>
    <row r="3714" spans="1:1">
      <c r="A3714"/>
    </row>
    <row r="3715" spans="1:1">
      <c r="A3715"/>
    </row>
    <row r="3716" spans="1:1">
      <c r="A3716"/>
    </row>
    <row r="3717" spans="1:1">
      <c r="A3717"/>
    </row>
    <row r="3718" spans="1:1">
      <c r="A3718"/>
    </row>
    <row r="3719" spans="1:1">
      <c r="A3719"/>
    </row>
    <row r="3720" spans="1:1">
      <c r="A3720"/>
    </row>
    <row r="3721" spans="1:1">
      <c r="A3721"/>
    </row>
    <row r="3722" spans="1:1">
      <c r="A3722"/>
    </row>
    <row r="3723" spans="1:1">
      <c r="A3723"/>
    </row>
    <row r="3724" spans="1:1">
      <c r="A3724"/>
    </row>
    <row r="3725" spans="1:1">
      <c r="A3725"/>
    </row>
    <row r="3726" spans="1:1">
      <c r="A3726"/>
    </row>
    <row r="3727" spans="1:1">
      <c r="A3727"/>
    </row>
    <row r="3728" spans="1:1">
      <c r="A3728"/>
    </row>
    <row r="3729" spans="1:1">
      <c r="A3729"/>
    </row>
    <row r="3730" spans="1:1">
      <c r="A3730"/>
    </row>
    <row r="3731" spans="1:1">
      <c r="A3731"/>
    </row>
    <row r="3732" spans="1:1">
      <c r="A3732"/>
    </row>
    <row r="3733" spans="1:1">
      <c r="A3733"/>
    </row>
    <row r="3734" spans="1:1">
      <c r="A3734"/>
    </row>
    <row r="3735" spans="1:1">
      <c r="A3735"/>
    </row>
    <row r="3736" spans="1:1">
      <c r="A3736"/>
    </row>
    <row r="3737" spans="1:1">
      <c r="A3737"/>
    </row>
    <row r="3738" spans="1:1">
      <c r="A3738"/>
    </row>
    <row r="3739" spans="1:1">
      <c r="A3739"/>
    </row>
    <row r="3740" spans="1:1">
      <c r="A3740"/>
    </row>
    <row r="3741" spans="1:1">
      <c r="A3741"/>
    </row>
    <row r="3742" spans="1:1">
      <c r="A3742"/>
    </row>
    <row r="3743" spans="1:1">
      <c r="A3743"/>
    </row>
    <row r="3744" spans="1:1">
      <c r="A3744"/>
    </row>
    <row r="3745" spans="1:1">
      <c r="A3745"/>
    </row>
    <row r="3746" spans="1:1">
      <c r="A3746"/>
    </row>
    <row r="3747" spans="1:1">
      <c r="A3747"/>
    </row>
    <row r="3748" spans="1:1">
      <c r="A3748"/>
    </row>
    <row r="3749" spans="1:1">
      <c r="A3749"/>
    </row>
    <row r="3750" spans="1:1">
      <c r="A3750"/>
    </row>
    <row r="3751" spans="1:1">
      <c r="A3751"/>
    </row>
    <row r="3752" spans="1:1">
      <c r="A3752"/>
    </row>
    <row r="3753" spans="1:1">
      <c r="A3753"/>
    </row>
    <row r="3754" spans="1:1">
      <c r="A3754"/>
    </row>
    <row r="3755" spans="1:1">
      <c r="A3755"/>
    </row>
    <row r="3756" spans="1:1">
      <c r="A3756"/>
    </row>
    <row r="3757" spans="1:1">
      <c r="A3757"/>
    </row>
    <row r="3758" spans="1:1">
      <c r="A3758"/>
    </row>
    <row r="3759" spans="1:1">
      <c r="A3759"/>
    </row>
    <row r="3760" spans="1:1">
      <c r="A3760"/>
    </row>
    <row r="3761" spans="1:1">
      <c r="A3761"/>
    </row>
    <row r="3762" spans="1:1">
      <c r="A3762"/>
    </row>
    <row r="3763" spans="1:1">
      <c r="A3763"/>
    </row>
    <row r="3764" spans="1:1">
      <c r="A3764"/>
    </row>
    <row r="3765" spans="1:1">
      <c r="A3765"/>
    </row>
    <row r="3766" spans="1:1">
      <c r="A3766"/>
    </row>
    <row r="3767" spans="1:1">
      <c r="A3767"/>
    </row>
    <row r="3768" spans="1:1">
      <c r="A3768"/>
    </row>
    <row r="3769" spans="1:1">
      <c r="A3769"/>
    </row>
    <row r="3770" spans="1:1">
      <c r="A3770"/>
    </row>
    <row r="3771" spans="1:1">
      <c r="A3771"/>
    </row>
    <row r="3772" spans="1:1">
      <c r="A3772"/>
    </row>
    <row r="3773" spans="1:1">
      <c r="A3773"/>
    </row>
    <row r="3774" spans="1:1">
      <c r="A3774"/>
    </row>
    <row r="3775" spans="1:1">
      <c r="A3775"/>
    </row>
    <row r="3776" spans="1:1">
      <c r="A3776"/>
    </row>
    <row r="3777" spans="1:1">
      <c r="A3777"/>
    </row>
    <row r="3778" spans="1:1">
      <c r="A3778"/>
    </row>
    <row r="3779" spans="1:1">
      <c r="A3779"/>
    </row>
    <row r="3780" spans="1:1">
      <c r="A3780"/>
    </row>
    <row r="3781" spans="1:1">
      <c r="A3781"/>
    </row>
    <row r="3782" spans="1:1">
      <c r="A3782"/>
    </row>
    <row r="3783" spans="1:1">
      <c r="A3783"/>
    </row>
    <row r="3784" spans="1:1">
      <c r="A3784"/>
    </row>
    <row r="3785" spans="1:1">
      <c r="A3785"/>
    </row>
    <row r="3786" spans="1:1">
      <c r="A3786"/>
    </row>
    <row r="3787" spans="1:1">
      <c r="A3787"/>
    </row>
    <row r="3788" spans="1:1">
      <c r="A3788"/>
    </row>
    <row r="3789" spans="1:1">
      <c r="A3789"/>
    </row>
    <row r="3790" spans="1:1">
      <c r="A3790"/>
    </row>
    <row r="3791" spans="1:1">
      <c r="A3791"/>
    </row>
    <row r="3792" spans="1:1">
      <c r="A3792"/>
    </row>
    <row r="3793" spans="1:1">
      <c r="A3793"/>
    </row>
    <row r="3794" spans="1:1">
      <c r="A3794"/>
    </row>
    <row r="3795" spans="1:1">
      <c r="A3795"/>
    </row>
    <row r="3796" spans="1:1">
      <c r="A3796"/>
    </row>
    <row r="3797" spans="1:1">
      <c r="A3797"/>
    </row>
    <row r="3798" spans="1:1">
      <c r="A3798"/>
    </row>
    <row r="3799" spans="1:1">
      <c r="A3799"/>
    </row>
    <row r="3800" spans="1:1">
      <c r="A3800"/>
    </row>
    <row r="3801" spans="1:1">
      <c r="A3801"/>
    </row>
    <row r="3802" spans="1:1">
      <c r="A3802"/>
    </row>
    <row r="3803" spans="1:1">
      <c r="A3803"/>
    </row>
    <row r="3804" spans="1:1">
      <c r="A3804"/>
    </row>
    <row r="3805" spans="1:1">
      <c r="A3805"/>
    </row>
    <row r="3806" spans="1:1">
      <c r="A3806"/>
    </row>
    <row r="3807" spans="1:1">
      <c r="A3807"/>
    </row>
    <row r="3808" spans="1:1">
      <c r="A3808"/>
    </row>
    <row r="3809" spans="1:1">
      <c r="A3809"/>
    </row>
    <row r="3810" spans="1:1">
      <c r="A3810"/>
    </row>
    <row r="3811" spans="1:1">
      <c r="A3811"/>
    </row>
    <row r="3812" spans="1:1">
      <c r="A3812"/>
    </row>
    <row r="3813" spans="1:1">
      <c r="A3813"/>
    </row>
    <row r="3814" spans="1:1">
      <c r="A3814"/>
    </row>
    <row r="3815" spans="1:1">
      <c r="A3815"/>
    </row>
    <row r="3816" spans="1:1">
      <c r="A3816"/>
    </row>
    <row r="3817" spans="1:1">
      <c r="A3817"/>
    </row>
    <row r="3818" spans="1:1">
      <c r="A3818"/>
    </row>
    <row r="3819" spans="1:1">
      <c r="A3819"/>
    </row>
    <row r="3820" spans="1:1">
      <c r="A3820"/>
    </row>
    <row r="3821" spans="1:1">
      <c r="A3821"/>
    </row>
    <row r="3822" spans="1:1">
      <c r="A3822"/>
    </row>
    <row r="3823" spans="1:1">
      <c r="A3823"/>
    </row>
    <row r="3824" spans="1:1">
      <c r="A3824"/>
    </row>
    <row r="3825" spans="1:1">
      <c r="A3825"/>
    </row>
    <row r="3826" spans="1:1">
      <c r="A3826"/>
    </row>
    <row r="3827" spans="1:1">
      <c r="A3827"/>
    </row>
    <row r="3828" spans="1:1">
      <c r="A3828"/>
    </row>
    <row r="3829" spans="1:1">
      <c r="A3829"/>
    </row>
    <row r="3830" spans="1:1">
      <c r="A3830"/>
    </row>
    <row r="3831" spans="1:1">
      <c r="A3831"/>
    </row>
    <row r="3832" spans="1:1">
      <c r="A3832"/>
    </row>
    <row r="3833" spans="1:1">
      <c r="A3833"/>
    </row>
    <row r="3834" spans="1:1">
      <c r="A3834"/>
    </row>
    <row r="3835" spans="1:1">
      <c r="A3835"/>
    </row>
    <row r="3836" spans="1:1">
      <c r="A3836"/>
    </row>
    <row r="3837" spans="1:1">
      <c r="A3837"/>
    </row>
    <row r="3838" spans="1:1">
      <c r="A3838"/>
    </row>
    <row r="3839" spans="1:1">
      <c r="A3839"/>
    </row>
    <row r="3840" spans="1:1">
      <c r="A3840"/>
    </row>
    <row r="3841" spans="1:1">
      <c r="A3841"/>
    </row>
    <row r="3842" spans="1:1">
      <c r="A3842"/>
    </row>
    <row r="3843" spans="1:1">
      <c r="A3843"/>
    </row>
    <row r="3844" spans="1:1">
      <c r="A3844"/>
    </row>
    <row r="3845" spans="1:1">
      <c r="A3845"/>
    </row>
    <row r="3846" spans="1:1">
      <c r="A3846"/>
    </row>
    <row r="3847" spans="1:1">
      <c r="A3847"/>
    </row>
    <row r="3848" spans="1:1">
      <c r="A3848"/>
    </row>
    <row r="3849" spans="1:1">
      <c r="A3849"/>
    </row>
    <row r="3850" spans="1:1">
      <c r="A3850"/>
    </row>
    <row r="3851" spans="1:1">
      <c r="A3851"/>
    </row>
    <row r="3852" spans="1:1">
      <c r="A3852"/>
    </row>
    <row r="3853" spans="1:1">
      <c r="A3853"/>
    </row>
    <row r="3854" spans="1:1">
      <c r="A3854"/>
    </row>
    <row r="3855" spans="1:1">
      <c r="A3855"/>
    </row>
    <row r="3856" spans="1:1">
      <c r="A3856"/>
    </row>
    <row r="3857" spans="1:1">
      <c r="A3857"/>
    </row>
    <row r="3858" spans="1:1">
      <c r="A3858"/>
    </row>
    <row r="3859" spans="1:1">
      <c r="A3859"/>
    </row>
    <row r="3860" spans="1:1">
      <c r="A3860"/>
    </row>
    <row r="3861" spans="1:1">
      <c r="A3861"/>
    </row>
    <row r="3862" spans="1:1">
      <c r="A3862"/>
    </row>
    <row r="3863" spans="1:1">
      <c r="A3863"/>
    </row>
    <row r="3864" spans="1:1">
      <c r="A3864"/>
    </row>
    <row r="3865" spans="1:1">
      <c r="A3865"/>
    </row>
    <row r="3866" spans="1:1">
      <c r="A3866"/>
    </row>
    <row r="3867" spans="1:1">
      <c r="A3867"/>
    </row>
    <row r="3868" spans="1:1">
      <c r="A3868"/>
    </row>
    <row r="3869" spans="1:1">
      <c r="A3869"/>
    </row>
    <row r="3870" spans="1:1">
      <c r="A3870"/>
    </row>
    <row r="3871" spans="1:1">
      <c r="A3871"/>
    </row>
    <row r="3872" spans="1:1">
      <c r="A3872"/>
    </row>
    <row r="3873" spans="1:1">
      <c r="A3873"/>
    </row>
    <row r="3874" spans="1:1">
      <c r="A3874"/>
    </row>
    <row r="3875" spans="1:1">
      <c r="A3875"/>
    </row>
    <row r="3876" spans="1:1">
      <c r="A3876"/>
    </row>
    <row r="3877" spans="1:1">
      <c r="A3877"/>
    </row>
    <row r="3878" spans="1:1">
      <c r="A3878"/>
    </row>
    <row r="3879" spans="1:1">
      <c r="A3879"/>
    </row>
    <row r="3880" spans="1:1">
      <c r="A3880"/>
    </row>
    <row r="3881" spans="1:1">
      <c r="A3881"/>
    </row>
    <row r="3882" spans="1:1">
      <c r="A3882"/>
    </row>
    <row r="3883" spans="1:1">
      <c r="A3883"/>
    </row>
    <row r="3884" spans="1:1">
      <c r="A3884"/>
    </row>
    <row r="3885" spans="1:1">
      <c r="A3885"/>
    </row>
    <row r="3886" spans="1:1">
      <c r="A3886"/>
    </row>
    <row r="3887" spans="1:1">
      <c r="A3887"/>
    </row>
    <row r="3888" spans="1:1">
      <c r="A388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Knowmade</dc:creator>
  <cp:lastModifiedBy>mduquesn</cp:lastModifiedBy>
  <dcterms:created xsi:type="dcterms:W3CDTF">2014-09-25T12:31:34Z</dcterms:created>
  <dcterms:modified xsi:type="dcterms:W3CDTF">2014-09-29T15:36:15Z</dcterms:modified>
</cp:coreProperties>
</file>