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defaultThemeVersion="124226"/>
  <bookViews>
    <workbookView xWindow="-15" yWindow="-15" windowWidth="20520" windowHeight="2505" activeTab="1"/>
  </bookViews>
  <sheets>
    <sheet name="LISTE MATCHS" sheetId="2" r:id="rId1"/>
    <sheet name="Planning Affichage" sheetId="8" r:id="rId2"/>
    <sheet name="Equipes" sheetId="10" r:id="rId3"/>
  </sheets>
  <definedNames>
    <definedName name="_xlnm._FilterDatabase" localSheetId="0" hidden="1">'LISTE MATCHS'!$A$1:$H$105</definedName>
    <definedName name="ADVERSAIRE">'LISTE MATCHS'!$D$2:$D$161</definedName>
    <definedName name="dates">'LISTE MATCHS'!$A$2:$A$161</definedName>
    <definedName name="EQUIPE">Equipes!$A$2:$A$21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P36" i="8" a="1"/>
  <c r="AP36"/>
  <c r="AO36" a="1"/>
  <c r="AO36"/>
  <c r="AN36" a="1"/>
  <c r="AN36"/>
  <c r="AM36" a="1"/>
  <c r="AM36"/>
  <c r="AL36" a="1"/>
  <c r="AL36"/>
  <c r="AK36" a="1"/>
  <c r="AK36"/>
  <c r="AJ36" a="1"/>
  <c r="AJ36"/>
  <c r="AI36" a="1"/>
  <c r="AI36"/>
  <c r="AH36" a="1"/>
  <c r="AH36"/>
  <c r="AG36" a="1"/>
  <c r="AG36"/>
  <c r="AF36" a="1"/>
  <c r="AF36"/>
  <c r="AE36" a="1"/>
  <c r="AE36"/>
  <c r="AD36" a="1"/>
  <c r="AD36"/>
  <c r="AC36" a="1"/>
  <c r="AC36"/>
  <c r="AB36" a="1"/>
  <c r="AB36"/>
  <c r="AA36" a="1"/>
  <c r="AA36"/>
  <c r="Z36" a="1"/>
  <c r="Z36"/>
  <c r="Y36" a="1"/>
  <c r="Y36"/>
  <c r="X36" a="1"/>
  <c r="X36"/>
  <c r="W36" a="1"/>
  <c r="W36"/>
  <c r="U36" a="1"/>
  <c r="U36"/>
  <c r="T36" a="1"/>
  <c r="T36"/>
  <c r="S36" a="1"/>
  <c r="S36"/>
  <c r="R36" a="1"/>
  <c r="R36"/>
  <c r="Q36" a="1"/>
  <c r="Q36"/>
  <c r="P36" a="1"/>
  <c r="P36"/>
  <c r="O36" a="1"/>
  <c r="O36"/>
  <c r="N36" a="1"/>
  <c r="N36"/>
  <c r="M36" a="1"/>
  <c r="M36"/>
  <c r="L36" a="1"/>
  <c r="L36"/>
  <c r="K36" a="1"/>
  <c r="K36"/>
  <c r="J36" a="1"/>
  <c r="J36"/>
  <c r="I36" a="1"/>
  <c r="I36"/>
  <c r="H36" a="1"/>
  <c r="H36"/>
  <c r="G36" a="1"/>
  <c r="G36"/>
  <c r="F36" a="1"/>
  <c r="F36"/>
  <c r="E36" a="1"/>
  <c r="E36"/>
  <c r="D36" a="1"/>
  <c r="D36"/>
  <c r="C36" a="1"/>
  <c r="C36"/>
  <c r="B36" a="1"/>
  <c r="B36"/>
  <c r="U35" a="1"/>
  <c r="U35"/>
  <c r="T35" a="1"/>
  <c r="T35"/>
  <c r="S35" a="1"/>
  <c r="S35"/>
  <c r="R35" a="1"/>
  <c r="R35"/>
  <c r="Q35" a="1"/>
  <c r="Q35"/>
  <c r="P35" a="1"/>
  <c r="P35"/>
  <c r="O35" a="1"/>
  <c r="O35"/>
  <c r="N35" a="1"/>
  <c r="N35"/>
  <c r="M35" a="1"/>
  <c r="M35"/>
  <c r="L35" a="1"/>
  <c r="L35"/>
  <c r="K35" a="1"/>
  <c r="K35"/>
  <c r="J35" a="1"/>
  <c r="J35"/>
  <c r="I35" a="1"/>
  <c r="I35"/>
  <c r="H35" a="1"/>
  <c r="H35"/>
  <c r="G35" a="1"/>
  <c r="G35"/>
  <c r="F35" a="1"/>
  <c r="F35"/>
  <c r="E35" a="1"/>
  <c r="E35"/>
  <c r="D35" a="1"/>
  <c r="D35"/>
  <c r="C35" a="1"/>
  <c r="C35"/>
  <c r="B35" a="1"/>
  <c r="B35"/>
  <c r="U34" a="1"/>
  <c r="U34"/>
  <c r="T34" a="1"/>
  <c r="T34"/>
  <c r="S34" a="1"/>
  <c r="S34"/>
  <c r="R34" a="1"/>
  <c r="R34"/>
  <c r="Q34" a="1"/>
  <c r="Q34"/>
  <c r="P34" a="1"/>
  <c r="P34"/>
  <c r="O34" a="1"/>
  <c r="O34"/>
  <c r="N34" a="1"/>
  <c r="N34"/>
  <c r="M34" a="1"/>
  <c r="M34"/>
  <c r="L34" a="1"/>
  <c r="L34"/>
  <c r="K34" a="1"/>
  <c r="K34"/>
  <c r="J34" a="1"/>
  <c r="J34"/>
  <c r="I34" a="1"/>
  <c r="I34"/>
  <c r="H34" a="1"/>
  <c r="H34"/>
  <c r="G34" a="1"/>
  <c r="G34"/>
  <c r="F34" a="1"/>
  <c r="F34"/>
  <c r="E34" a="1"/>
  <c r="E34"/>
  <c r="D34" a="1"/>
  <c r="D34"/>
  <c r="C34" a="1"/>
  <c r="C34"/>
  <c r="B34" a="1"/>
  <c r="B34"/>
  <c r="U33" a="1"/>
  <c r="U33"/>
  <c r="T33" a="1"/>
  <c r="T33"/>
  <c r="S33" a="1"/>
  <c r="S33"/>
  <c r="R33" a="1"/>
  <c r="R33"/>
  <c r="Q33" a="1"/>
  <c r="Q33"/>
  <c r="P33" a="1"/>
  <c r="P33"/>
  <c r="O33" a="1"/>
  <c r="O33"/>
  <c r="N33" a="1"/>
  <c r="N33"/>
  <c r="M33" a="1"/>
  <c r="M33"/>
  <c r="L33" a="1"/>
  <c r="L33"/>
  <c r="K33" a="1"/>
  <c r="K33"/>
  <c r="J33" a="1"/>
  <c r="J33"/>
  <c r="I33" a="1"/>
  <c r="I33"/>
  <c r="H33" a="1"/>
  <c r="H33"/>
  <c r="G33" a="1"/>
  <c r="G33"/>
  <c r="F33" a="1"/>
  <c r="F33"/>
  <c r="E33" a="1"/>
  <c r="E33"/>
  <c r="D33" a="1"/>
  <c r="D33"/>
  <c r="C33" a="1"/>
  <c r="C33"/>
  <c r="B33" a="1"/>
  <c r="B33"/>
  <c r="U32" a="1"/>
  <c r="U32"/>
  <c r="T32" a="1"/>
  <c r="T32"/>
  <c r="S32" a="1"/>
  <c r="S32"/>
  <c r="R32" a="1"/>
  <c r="R32"/>
  <c r="Q32" a="1"/>
  <c r="Q32"/>
  <c r="P32" a="1"/>
  <c r="P32"/>
  <c r="O32" a="1"/>
  <c r="O32"/>
  <c r="N32" a="1"/>
  <c r="N32"/>
  <c r="M32" a="1"/>
  <c r="M32"/>
  <c r="L32" a="1"/>
  <c r="L32"/>
  <c r="K32" a="1"/>
  <c r="K32"/>
  <c r="J32" a="1"/>
  <c r="J32"/>
  <c r="I32" a="1"/>
  <c r="I32"/>
  <c r="H32" a="1"/>
  <c r="H32"/>
  <c r="G32" a="1"/>
  <c r="G32"/>
  <c r="F32" a="1"/>
  <c r="F32"/>
  <c r="E32" a="1"/>
  <c r="E32"/>
  <c r="D32" a="1"/>
  <c r="D32"/>
  <c r="C32" a="1"/>
  <c r="C32"/>
  <c r="B32" a="1"/>
  <c r="B32"/>
  <c r="U31" a="1"/>
  <c r="U31"/>
  <c r="T31" a="1"/>
  <c r="T31"/>
  <c r="S31" a="1"/>
  <c r="S31"/>
  <c r="R31" a="1"/>
  <c r="R31"/>
  <c r="Q31" a="1"/>
  <c r="Q31"/>
  <c r="P31" a="1"/>
  <c r="P31"/>
  <c r="O31" a="1"/>
  <c r="O31"/>
  <c r="N31" a="1"/>
  <c r="N31"/>
  <c r="M31" a="1"/>
  <c r="M31"/>
  <c r="L31" a="1"/>
  <c r="L31"/>
  <c r="K31" a="1"/>
  <c r="K31"/>
  <c r="J31" a="1"/>
  <c r="J31"/>
  <c r="I31" a="1"/>
  <c r="I31"/>
  <c r="H31" a="1"/>
  <c r="H31"/>
  <c r="G31" a="1"/>
  <c r="G31"/>
  <c r="F31" a="1"/>
  <c r="F31"/>
  <c r="E31" a="1"/>
  <c r="E31"/>
  <c r="D31" a="1"/>
  <c r="D31"/>
  <c r="C31" a="1"/>
  <c r="C31"/>
  <c r="B31" a="1"/>
  <c r="B31"/>
  <c r="U30" a="1"/>
  <c r="U30"/>
  <c r="T30" a="1"/>
  <c r="T30"/>
  <c r="S30" a="1"/>
  <c r="S30"/>
  <c r="R30" a="1"/>
  <c r="R30"/>
  <c r="Q30" a="1"/>
  <c r="Q30"/>
  <c r="P30" a="1"/>
  <c r="P30"/>
  <c r="O30" a="1"/>
  <c r="O30"/>
  <c r="N30" a="1"/>
  <c r="N30"/>
  <c r="M30" a="1"/>
  <c r="M30"/>
  <c r="L30" a="1"/>
  <c r="L30"/>
  <c r="K30" a="1"/>
  <c r="K30"/>
  <c r="J30" a="1"/>
  <c r="J30"/>
  <c r="I30" a="1"/>
  <c r="I30"/>
  <c r="H30" a="1"/>
  <c r="H30"/>
  <c r="G30" a="1"/>
  <c r="G30"/>
  <c r="F30" a="1"/>
  <c r="F30"/>
  <c r="E30" a="1"/>
  <c r="E30"/>
  <c r="D30" a="1"/>
  <c r="D30"/>
  <c r="C30" a="1"/>
  <c r="C30"/>
  <c r="B30" a="1"/>
  <c r="B30"/>
  <c r="U29" a="1"/>
  <c r="U29"/>
  <c r="T29" a="1"/>
  <c r="T29"/>
  <c r="S29" a="1"/>
  <c r="S29"/>
  <c r="R29" a="1"/>
  <c r="R29"/>
  <c r="Q29" a="1"/>
  <c r="Q29"/>
  <c r="P29" a="1"/>
  <c r="P29"/>
  <c r="O29" a="1"/>
  <c r="O29"/>
  <c r="N29" a="1"/>
  <c r="N29"/>
  <c r="M29" a="1"/>
  <c r="M29"/>
  <c r="L29" a="1"/>
  <c r="L29"/>
  <c r="K29" a="1"/>
  <c r="K29"/>
  <c r="J29" a="1"/>
  <c r="J29"/>
  <c r="I29" a="1"/>
  <c r="I29"/>
  <c r="H29" a="1"/>
  <c r="H29"/>
  <c r="G29" a="1"/>
  <c r="G29"/>
  <c r="F29" a="1"/>
  <c r="F29"/>
  <c r="E29" a="1"/>
  <c r="E29"/>
  <c r="D29" a="1"/>
  <c r="D29"/>
  <c r="C29" a="1"/>
  <c r="C29"/>
  <c r="B29" a="1"/>
  <c r="B29"/>
  <c r="U28" a="1"/>
  <c r="U28"/>
  <c r="T28" a="1"/>
  <c r="T28"/>
  <c r="S28" a="1"/>
  <c r="S28"/>
  <c r="R28" a="1"/>
  <c r="R28"/>
  <c r="Q28" a="1"/>
  <c r="Q28"/>
  <c r="P28" a="1"/>
  <c r="P28"/>
  <c r="O28" a="1"/>
  <c r="O28"/>
  <c r="N28" a="1"/>
  <c r="N28"/>
  <c r="M28" a="1"/>
  <c r="M28"/>
  <c r="L28" a="1"/>
  <c r="L28"/>
  <c r="K28" a="1"/>
  <c r="K28"/>
  <c r="J28" a="1"/>
  <c r="J28"/>
  <c r="I28" a="1"/>
  <c r="I28"/>
  <c r="H28" a="1"/>
  <c r="H28"/>
  <c r="G28" a="1"/>
  <c r="G28"/>
  <c r="F28" a="1"/>
  <c r="F28"/>
  <c r="E28" a="1"/>
  <c r="E28"/>
  <c r="D28" a="1"/>
  <c r="D28"/>
  <c r="C28" a="1"/>
  <c r="C28"/>
  <c r="B28" a="1"/>
  <c r="B28"/>
  <c r="U27" a="1"/>
  <c r="U27"/>
  <c r="T27" a="1"/>
  <c r="T27"/>
  <c r="S27" a="1"/>
  <c r="S27"/>
  <c r="R27" a="1"/>
  <c r="R27"/>
  <c r="Q27" a="1"/>
  <c r="Q27"/>
  <c r="P27" a="1"/>
  <c r="P27"/>
  <c r="O27" a="1"/>
  <c r="O27"/>
  <c r="N27" a="1"/>
  <c r="N27"/>
  <c r="M27" a="1"/>
  <c r="M27"/>
  <c r="L27" a="1"/>
  <c r="L27"/>
  <c r="K27" a="1"/>
  <c r="K27"/>
  <c r="J27" a="1"/>
  <c r="J27"/>
  <c r="I27" a="1"/>
  <c r="I27"/>
  <c r="H27" a="1"/>
  <c r="H27"/>
  <c r="G27" a="1"/>
  <c r="G27"/>
  <c r="F27" a="1"/>
  <c r="F27"/>
  <c r="E27" a="1"/>
  <c r="E27"/>
  <c r="D27" a="1"/>
  <c r="D27"/>
  <c r="C27" a="1"/>
  <c r="C27"/>
  <c r="B27" a="1"/>
  <c r="B27"/>
  <c r="U26" a="1"/>
  <c r="U26"/>
  <c r="T26" a="1"/>
  <c r="T26"/>
  <c r="S26" a="1"/>
  <c r="S26"/>
  <c r="R26" a="1"/>
  <c r="R26"/>
  <c r="Q26" a="1"/>
  <c r="Q26"/>
  <c r="P26" a="1"/>
  <c r="P26"/>
  <c r="O26" a="1"/>
  <c r="O26"/>
  <c r="N26" a="1"/>
  <c r="N26"/>
  <c r="M26" a="1"/>
  <c r="M26"/>
  <c r="L26" a="1"/>
  <c r="L26"/>
  <c r="K26" a="1"/>
  <c r="K26"/>
  <c r="J26" a="1"/>
  <c r="J26"/>
  <c r="I26" a="1"/>
  <c r="I26"/>
  <c r="H26" a="1"/>
  <c r="H26"/>
  <c r="G26" a="1"/>
  <c r="G26"/>
  <c r="F26" a="1"/>
  <c r="F26"/>
  <c r="E26" a="1"/>
  <c r="E26"/>
  <c r="D26" a="1"/>
  <c r="D26"/>
  <c r="C26" a="1"/>
  <c r="C26"/>
  <c r="B26" a="1"/>
  <c r="B26"/>
  <c r="U25" a="1"/>
  <c r="U25"/>
  <c r="T25" a="1"/>
  <c r="T25"/>
  <c r="S25" a="1"/>
  <c r="S25"/>
  <c r="R25" a="1"/>
  <c r="R25"/>
  <c r="Q25" a="1"/>
  <c r="Q25"/>
  <c r="P25" a="1"/>
  <c r="P25"/>
  <c r="O25" a="1"/>
  <c r="O25"/>
  <c r="N25" a="1"/>
  <c r="N25"/>
  <c r="M25" a="1"/>
  <c r="M25"/>
  <c r="L25" a="1"/>
  <c r="L25"/>
  <c r="K25" a="1"/>
  <c r="K25"/>
  <c r="J25" a="1"/>
  <c r="J25"/>
  <c r="I25" a="1"/>
  <c r="I25"/>
  <c r="H25" a="1"/>
  <c r="H25"/>
  <c r="G25" a="1"/>
  <c r="G25"/>
  <c r="F25" a="1"/>
  <c r="F25"/>
  <c r="E25" a="1"/>
  <c r="E25"/>
  <c r="D25" a="1"/>
  <c r="D25"/>
  <c r="C25" a="1"/>
  <c r="C25"/>
  <c r="B25" a="1"/>
  <c r="B25"/>
  <c r="U24" a="1"/>
  <c r="U24"/>
  <c r="T24" a="1"/>
  <c r="T24"/>
  <c r="S24" a="1"/>
  <c r="S24"/>
  <c r="R24" a="1"/>
  <c r="R24"/>
  <c r="Q24" a="1"/>
  <c r="Q24"/>
  <c r="P24" a="1"/>
  <c r="P24"/>
  <c r="O24" a="1"/>
  <c r="O24"/>
  <c r="N24" a="1"/>
  <c r="N24"/>
  <c r="M24" a="1"/>
  <c r="M24"/>
  <c r="L24" a="1"/>
  <c r="L24"/>
  <c r="K24" a="1"/>
  <c r="K24"/>
  <c r="J24" a="1"/>
  <c r="J24"/>
  <c r="I24" a="1"/>
  <c r="I24"/>
  <c r="H24" a="1"/>
  <c r="H24"/>
  <c r="G24" a="1"/>
  <c r="G24"/>
  <c r="F24" a="1"/>
  <c r="F24"/>
  <c r="E24" a="1"/>
  <c r="E24"/>
  <c r="D24" a="1"/>
  <c r="D24"/>
  <c r="C24" a="1"/>
  <c r="C24"/>
  <c r="B24" a="1"/>
  <c r="B24"/>
  <c r="U23" a="1"/>
  <c r="U23"/>
  <c r="T23" a="1"/>
  <c r="T23"/>
  <c r="S23" a="1"/>
  <c r="S23"/>
  <c r="R23" a="1"/>
  <c r="R23"/>
  <c r="Q23" a="1"/>
  <c r="Q23"/>
  <c r="P23" a="1"/>
  <c r="P23"/>
  <c r="O23" a="1"/>
  <c r="O23"/>
  <c r="N23" a="1"/>
  <c r="N23"/>
  <c r="M23" a="1"/>
  <c r="M23"/>
  <c r="L23" a="1"/>
  <c r="L23"/>
  <c r="K23" a="1"/>
  <c r="K23"/>
  <c r="J23" a="1"/>
  <c r="J23"/>
  <c r="I23" a="1"/>
  <c r="I23"/>
  <c r="H23" a="1"/>
  <c r="H23"/>
  <c r="G23" a="1"/>
  <c r="G23"/>
  <c r="F23" a="1"/>
  <c r="F23"/>
  <c r="E23" a="1"/>
  <c r="E23"/>
  <c r="D23" a="1"/>
  <c r="D23"/>
  <c r="C23" a="1"/>
  <c r="C23"/>
  <c r="B23" a="1"/>
  <c r="B23"/>
  <c r="U22" a="1"/>
  <c r="U22"/>
  <c r="T22" a="1"/>
  <c r="T22"/>
  <c r="S22" a="1"/>
  <c r="S22"/>
  <c r="R22" a="1"/>
  <c r="R22"/>
  <c r="Q22" a="1"/>
  <c r="Q22"/>
  <c r="P22" a="1"/>
  <c r="P22"/>
  <c r="O22" a="1"/>
  <c r="O22"/>
  <c r="N22" a="1"/>
  <c r="N22"/>
  <c r="M22" a="1"/>
  <c r="M22"/>
  <c r="L22" a="1"/>
  <c r="L22"/>
  <c r="K22" a="1"/>
  <c r="K22"/>
  <c r="J22" a="1"/>
  <c r="J22"/>
  <c r="I22" a="1"/>
  <c r="I22"/>
  <c r="H22" a="1"/>
  <c r="H22"/>
  <c r="G22" a="1"/>
  <c r="G22"/>
  <c r="F22" a="1"/>
  <c r="F22"/>
  <c r="E22" a="1"/>
  <c r="E22"/>
  <c r="D22" a="1"/>
  <c r="D22"/>
  <c r="C22" a="1"/>
  <c r="C22"/>
  <c r="B22" a="1"/>
  <c r="B22"/>
  <c r="U21" a="1"/>
  <c r="U21"/>
  <c r="T21" a="1"/>
  <c r="T21"/>
  <c r="S21" a="1"/>
  <c r="S21"/>
  <c r="R21" a="1"/>
  <c r="R21"/>
  <c r="Q21" a="1"/>
  <c r="Q21"/>
  <c r="P21" a="1"/>
  <c r="P21"/>
  <c r="O21" a="1"/>
  <c r="O21"/>
  <c r="N21" a="1"/>
  <c r="N21"/>
  <c r="M21" a="1"/>
  <c r="M21"/>
  <c r="L21" a="1"/>
  <c r="L21"/>
  <c r="K21" a="1"/>
  <c r="K21"/>
  <c r="J21" a="1"/>
  <c r="J21"/>
  <c r="I21" a="1"/>
  <c r="I21"/>
  <c r="H21" a="1"/>
  <c r="H21"/>
  <c r="G21" a="1"/>
  <c r="G21"/>
  <c r="F21" a="1"/>
  <c r="F21"/>
  <c r="E21" a="1"/>
  <c r="E21"/>
  <c r="D21" a="1"/>
  <c r="D21"/>
  <c r="C21" a="1"/>
  <c r="C21"/>
  <c r="B21" a="1"/>
  <c r="B21"/>
  <c r="U20" a="1"/>
  <c r="U20"/>
  <c r="T20" a="1"/>
  <c r="T20"/>
  <c r="S20" a="1"/>
  <c r="S20"/>
  <c r="R20" a="1"/>
  <c r="R20"/>
  <c r="Q20" a="1"/>
  <c r="Q20"/>
  <c r="P20" a="1"/>
  <c r="P20"/>
  <c r="O20" a="1"/>
  <c r="O20"/>
  <c r="N20" a="1"/>
  <c r="N20"/>
  <c r="M20" a="1"/>
  <c r="M20"/>
  <c r="L20" a="1"/>
  <c r="L20"/>
  <c r="K20" a="1"/>
  <c r="K20"/>
  <c r="J20" a="1"/>
  <c r="J20"/>
  <c r="I20" a="1"/>
  <c r="I20"/>
  <c r="H20" a="1"/>
  <c r="H20"/>
  <c r="G20" a="1"/>
  <c r="G20"/>
  <c r="F20" a="1"/>
  <c r="F20"/>
  <c r="E20" a="1"/>
  <c r="E20"/>
  <c r="D20" a="1"/>
  <c r="D20"/>
  <c r="C20" a="1"/>
  <c r="C20"/>
  <c r="B20" a="1"/>
  <c r="B20"/>
  <c r="U19" a="1"/>
  <c r="U19"/>
  <c r="T19" a="1"/>
  <c r="T19"/>
  <c r="S19" a="1"/>
  <c r="S19"/>
  <c r="R19" a="1"/>
  <c r="R19"/>
  <c r="Q19" a="1"/>
  <c r="Q19"/>
  <c r="P19" a="1"/>
  <c r="P19"/>
  <c r="O19" a="1"/>
  <c r="O19"/>
  <c r="N19" a="1"/>
  <c r="N19"/>
  <c r="M19" a="1"/>
  <c r="M19"/>
  <c r="L19" a="1"/>
  <c r="L19"/>
  <c r="K19" a="1"/>
  <c r="K19"/>
  <c r="J19" a="1"/>
  <c r="J19"/>
  <c r="I19" a="1"/>
  <c r="I19"/>
  <c r="H19" a="1"/>
  <c r="H19"/>
  <c r="G19" a="1"/>
  <c r="G19"/>
  <c r="F19" a="1"/>
  <c r="F19"/>
  <c r="E19" a="1"/>
  <c r="E19"/>
  <c r="D19" a="1"/>
  <c r="D19"/>
  <c r="C19" a="1"/>
  <c r="C19"/>
  <c r="B19" a="1"/>
  <c r="B19"/>
  <c r="U18" a="1"/>
  <c r="U18"/>
  <c r="T18" a="1"/>
  <c r="T18"/>
  <c r="S18" a="1"/>
  <c r="S18"/>
  <c r="R18" a="1"/>
  <c r="R18"/>
  <c r="Q18" a="1"/>
  <c r="Q18"/>
  <c r="P18" a="1"/>
  <c r="P18"/>
  <c r="O18" a="1"/>
  <c r="O18"/>
  <c r="N18" a="1"/>
  <c r="N18"/>
  <c r="M18" a="1"/>
  <c r="M18"/>
  <c r="L18" a="1"/>
  <c r="L18"/>
  <c r="K18" a="1"/>
  <c r="K18"/>
  <c r="J18" a="1"/>
  <c r="J18"/>
  <c r="I18" a="1"/>
  <c r="I18"/>
  <c r="H18" a="1"/>
  <c r="H18"/>
  <c r="G18" a="1"/>
  <c r="G18"/>
  <c r="F18" a="1"/>
  <c r="F18"/>
  <c r="E18" a="1"/>
  <c r="E18"/>
  <c r="D18" a="1"/>
  <c r="D18"/>
  <c r="C18" a="1"/>
  <c r="C18"/>
  <c r="B18" a="1"/>
  <c r="B18"/>
  <c r="U17" a="1"/>
  <c r="U17"/>
  <c r="T17" a="1"/>
  <c r="T17"/>
  <c r="S17" a="1"/>
  <c r="S17"/>
  <c r="R17" a="1"/>
  <c r="R17"/>
  <c r="Q17" a="1"/>
  <c r="Q17"/>
  <c r="P17" a="1"/>
  <c r="P17"/>
  <c r="O17" a="1"/>
  <c r="O17"/>
  <c r="N17" a="1"/>
  <c r="N17"/>
  <c r="M17" a="1"/>
  <c r="M17"/>
  <c r="L17" a="1"/>
  <c r="L17"/>
  <c r="K17" a="1"/>
  <c r="K17"/>
  <c r="J17" a="1"/>
  <c r="J17"/>
  <c r="I17" a="1"/>
  <c r="I17"/>
  <c r="H17" a="1"/>
  <c r="H17"/>
  <c r="G17" a="1"/>
  <c r="G17"/>
  <c r="F17" a="1"/>
  <c r="F17"/>
  <c r="E17" a="1"/>
  <c r="E17"/>
  <c r="D17" a="1"/>
  <c r="D17"/>
  <c r="C17" a="1"/>
  <c r="C17"/>
  <c r="B17" a="1"/>
  <c r="B17"/>
  <c r="U16" a="1"/>
  <c r="U16"/>
  <c r="T16" a="1"/>
  <c r="T16"/>
  <c r="S16" a="1"/>
  <c r="S16"/>
  <c r="R16" a="1"/>
  <c r="R16"/>
  <c r="Q16" a="1"/>
  <c r="Q16"/>
  <c r="P16" a="1"/>
  <c r="P16"/>
  <c r="O16" a="1"/>
  <c r="O16"/>
  <c r="N16" a="1"/>
  <c r="N16"/>
  <c r="M16" a="1"/>
  <c r="M16"/>
  <c r="L16" a="1"/>
  <c r="L16"/>
  <c r="K16" a="1"/>
  <c r="K16"/>
  <c r="J16" a="1"/>
  <c r="J16"/>
  <c r="I16" a="1"/>
  <c r="I16"/>
  <c r="H16" a="1"/>
  <c r="H16"/>
  <c r="G16" a="1"/>
  <c r="G16"/>
  <c r="F16" a="1"/>
  <c r="F16"/>
  <c r="E16" a="1"/>
  <c r="E16"/>
  <c r="D16" a="1"/>
  <c r="D16"/>
  <c r="C16" a="1"/>
  <c r="C16"/>
  <c r="B16" a="1"/>
  <c r="B16"/>
  <c r="U15" a="1"/>
  <c r="U15"/>
  <c r="T15" a="1"/>
  <c r="T15"/>
  <c r="S15" a="1"/>
  <c r="S15"/>
  <c r="R15" a="1"/>
  <c r="R15"/>
  <c r="Q15" a="1"/>
  <c r="Q15"/>
  <c r="P15" a="1"/>
  <c r="P15"/>
  <c r="O15" a="1"/>
  <c r="O15"/>
  <c r="N15" a="1"/>
  <c r="N15"/>
  <c r="M15" a="1"/>
  <c r="M15"/>
  <c r="L15" a="1"/>
  <c r="L15"/>
  <c r="K15" a="1"/>
  <c r="K15"/>
  <c r="J15" a="1"/>
  <c r="J15"/>
  <c r="I15" a="1"/>
  <c r="I15"/>
  <c r="H15" a="1"/>
  <c r="H15"/>
  <c r="G15" a="1"/>
  <c r="G15"/>
  <c r="F15" a="1"/>
  <c r="F15"/>
  <c r="E15" a="1"/>
  <c r="E15"/>
  <c r="D15" a="1"/>
  <c r="D15"/>
  <c r="C15" a="1"/>
  <c r="C15"/>
  <c r="B15" a="1"/>
  <c r="B15"/>
  <c r="U14" a="1"/>
  <c r="U14"/>
  <c r="T14" a="1"/>
  <c r="T14"/>
  <c r="S14" a="1"/>
  <c r="S14"/>
  <c r="R14" a="1"/>
  <c r="R14"/>
  <c r="Q14" a="1"/>
  <c r="Q14"/>
  <c r="P14" a="1"/>
  <c r="P14"/>
  <c r="O14" a="1"/>
  <c r="O14"/>
  <c r="N14" a="1"/>
  <c r="N14"/>
  <c r="M14" a="1"/>
  <c r="M14"/>
  <c r="L14" a="1"/>
  <c r="L14"/>
  <c r="K14" a="1"/>
  <c r="K14"/>
  <c r="J14" a="1"/>
  <c r="J14"/>
  <c r="I14" a="1"/>
  <c r="I14"/>
  <c r="H14" a="1"/>
  <c r="H14"/>
  <c r="G14" a="1"/>
  <c r="G14"/>
  <c r="F14" a="1"/>
  <c r="F14"/>
  <c r="E14" a="1"/>
  <c r="E14"/>
  <c r="D14" a="1"/>
  <c r="D14"/>
  <c r="C14" a="1"/>
  <c r="C14"/>
  <c r="B14" a="1"/>
  <c r="B14"/>
  <c r="U13" a="1"/>
  <c r="U13"/>
  <c r="T13" a="1"/>
  <c r="T13"/>
  <c r="S13" a="1"/>
  <c r="S13"/>
  <c r="R13" a="1"/>
  <c r="R13"/>
  <c r="Q13" a="1"/>
  <c r="Q13"/>
  <c r="P13" a="1"/>
  <c r="P13"/>
  <c r="O13" a="1"/>
  <c r="O13"/>
  <c r="N13" a="1"/>
  <c r="N13"/>
  <c r="M13" a="1"/>
  <c r="M13"/>
  <c r="L13" a="1"/>
  <c r="L13"/>
  <c r="K13" a="1"/>
  <c r="K13"/>
  <c r="J13" a="1"/>
  <c r="J13"/>
  <c r="I13" a="1"/>
  <c r="I13"/>
  <c r="H13" a="1"/>
  <c r="H13"/>
  <c r="G13" a="1"/>
  <c r="G13"/>
  <c r="F13" a="1"/>
  <c r="F13"/>
  <c r="E13" a="1"/>
  <c r="E13"/>
  <c r="D13" a="1"/>
  <c r="D13"/>
  <c r="C13" a="1"/>
  <c r="C13"/>
  <c r="B13" a="1"/>
  <c r="B13"/>
  <c r="U12" a="1"/>
  <c r="U12"/>
  <c r="T12" a="1"/>
  <c r="T12"/>
  <c r="S12" a="1"/>
  <c r="S12"/>
  <c r="R12" a="1"/>
  <c r="R12"/>
  <c r="Q12" a="1"/>
  <c r="Q12"/>
  <c r="P12" a="1"/>
  <c r="P12"/>
  <c r="O12" a="1"/>
  <c r="O12"/>
  <c r="N12" a="1"/>
  <c r="N12"/>
  <c r="M12" a="1"/>
  <c r="M12"/>
  <c r="L12" a="1"/>
  <c r="L12"/>
  <c r="K12" a="1"/>
  <c r="K12"/>
  <c r="J12" a="1"/>
  <c r="J12"/>
  <c r="I12" a="1"/>
  <c r="I12"/>
  <c r="H12" a="1"/>
  <c r="H12"/>
  <c r="G12" a="1"/>
  <c r="G12"/>
  <c r="F12" a="1"/>
  <c r="F12"/>
  <c r="E12" a="1"/>
  <c r="E12"/>
  <c r="D12" a="1"/>
  <c r="D12"/>
  <c r="C12" a="1"/>
  <c r="C12"/>
  <c r="B12" a="1"/>
  <c r="B12"/>
  <c r="U11" a="1"/>
  <c r="U11"/>
  <c r="T11" a="1"/>
  <c r="T11"/>
  <c r="S11" a="1"/>
  <c r="S11"/>
  <c r="R11" a="1"/>
  <c r="R11"/>
  <c r="Q11" a="1"/>
  <c r="Q11"/>
  <c r="P11" a="1"/>
  <c r="P11"/>
  <c r="O11" a="1"/>
  <c r="O11"/>
  <c r="N11" a="1"/>
  <c r="N11"/>
  <c r="M11" a="1"/>
  <c r="M11"/>
  <c r="L11" a="1"/>
  <c r="L11"/>
  <c r="K11" a="1"/>
  <c r="K11"/>
  <c r="J11" a="1"/>
  <c r="J11"/>
  <c r="I11" a="1"/>
  <c r="I11"/>
  <c r="H11" a="1"/>
  <c r="H11"/>
  <c r="G11" a="1"/>
  <c r="G11"/>
  <c r="F11" a="1"/>
  <c r="F11"/>
  <c r="E11" a="1"/>
  <c r="E11"/>
  <c r="D11" a="1"/>
  <c r="D11"/>
  <c r="C11" a="1"/>
  <c r="C11"/>
  <c r="B11" a="1"/>
  <c r="B11"/>
  <c r="U10" a="1"/>
  <c r="U10"/>
  <c r="T10" a="1"/>
  <c r="T10"/>
  <c r="S10" a="1"/>
  <c r="S10"/>
  <c r="R10" a="1"/>
  <c r="R10"/>
  <c r="Q10" a="1"/>
  <c r="Q10"/>
  <c r="P10" a="1"/>
  <c r="P10"/>
  <c r="O10" a="1"/>
  <c r="O10"/>
  <c r="N10" a="1"/>
  <c r="N10"/>
  <c r="M10" a="1"/>
  <c r="M10"/>
  <c r="L10" a="1"/>
  <c r="L10"/>
  <c r="K10" a="1"/>
  <c r="K10"/>
  <c r="J10" a="1"/>
  <c r="J10"/>
  <c r="I10" a="1"/>
  <c r="I10"/>
  <c r="H10" a="1"/>
  <c r="H10"/>
  <c r="G10" a="1"/>
  <c r="G10"/>
  <c r="F10" a="1"/>
  <c r="F10"/>
  <c r="E10" a="1"/>
  <c r="E10"/>
  <c r="D10" a="1"/>
  <c r="D10"/>
  <c r="C10" a="1"/>
  <c r="C10"/>
  <c r="B10" a="1"/>
  <c r="B10"/>
  <c r="U9" a="1"/>
  <c r="U9"/>
  <c r="T9" a="1"/>
  <c r="T9"/>
  <c r="S9" a="1"/>
  <c r="S9"/>
  <c r="R9" a="1"/>
  <c r="R9"/>
  <c r="Q9" a="1"/>
  <c r="Q9"/>
  <c r="P9" a="1"/>
  <c r="P9"/>
  <c r="O9" a="1"/>
  <c r="O9"/>
  <c r="N9" a="1"/>
  <c r="N9"/>
  <c r="M9" a="1"/>
  <c r="M9"/>
  <c r="L9" a="1"/>
  <c r="L9"/>
  <c r="K9" a="1"/>
  <c r="K9"/>
  <c r="J9" a="1"/>
  <c r="J9"/>
  <c r="I9" a="1"/>
  <c r="I9"/>
  <c r="H9" a="1"/>
  <c r="H9"/>
  <c r="G9" a="1"/>
  <c r="G9"/>
  <c r="F9" a="1"/>
  <c r="F9"/>
  <c r="E9" a="1"/>
  <c r="E9"/>
  <c r="D9" a="1"/>
  <c r="D9"/>
  <c r="C9" a="1"/>
  <c r="C9"/>
  <c r="B9" a="1"/>
  <c r="B9"/>
  <c r="U8" a="1"/>
  <c r="U8"/>
  <c r="T8" a="1"/>
  <c r="T8"/>
  <c r="S8" a="1"/>
  <c r="S8"/>
  <c r="R8" a="1"/>
  <c r="R8"/>
  <c r="Q8" a="1"/>
  <c r="Q8"/>
  <c r="P8" a="1"/>
  <c r="P8"/>
  <c r="O8" a="1"/>
  <c r="O8"/>
  <c r="N8" a="1"/>
  <c r="N8"/>
  <c r="M8" a="1"/>
  <c r="M8"/>
  <c r="L8" a="1"/>
  <c r="L8"/>
  <c r="K8" a="1"/>
  <c r="K8"/>
  <c r="J8" a="1"/>
  <c r="J8"/>
  <c r="I8" a="1"/>
  <c r="I8"/>
  <c r="H8" a="1"/>
  <c r="H8"/>
  <c r="G8" a="1"/>
  <c r="G8"/>
  <c r="F8" a="1"/>
  <c r="F8"/>
  <c r="E8" a="1"/>
  <c r="E8"/>
  <c r="D8" a="1"/>
  <c r="D8"/>
  <c r="C8" a="1"/>
  <c r="C8"/>
  <c r="B8" a="1"/>
  <c r="B8"/>
  <c r="U7" a="1"/>
  <c r="U7"/>
  <c r="T7" a="1"/>
  <c r="T7"/>
  <c r="S7" a="1"/>
  <c r="S7"/>
  <c r="R7" a="1"/>
  <c r="R7"/>
  <c r="Q7" a="1"/>
  <c r="Q7"/>
  <c r="P7" a="1"/>
  <c r="P7"/>
  <c r="O7" a="1"/>
  <c r="O7"/>
  <c r="N7" a="1"/>
  <c r="N7"/>
  <c r="M7" a="1"/>
  <c r="M7"/>
  <c r="L7" a="1"/>
  <c r="L7"/>
  <c r="K7" a="1"/>
  <c r="K7"/>
  <c r="J7" a="1"/>
  <c r="J7"/>
  <c r="I7" a="1"/>
  <c r="I7"/>
  <c r="H7" a="1"/>
  <c r="H7"/>
  <c r="G7" a="1"/>
  <c r="G7"/>
  <c r="F7" a="1"/>
  <c r="F7"/>
  <c r="E7" a="1"/>
  <c r="E7"/>
  <c r="D7" a="1"/>
  <c r="D7"/>
  <c r="C7" a="1"/>
  <c r="C7"/>
  <c r="B7" a="1"/>
  <c r="B7"/>
  <c r="U6" a="1"/>
  <c r="U6"/>
  <c r="T6" a="1"/>
  <c r="T6"/>
  <c r="S6" a="1"/>
  <c r="S6"/>
  <c r="R6" a="1"/>
  <c r="R6"/>
  <c r="Q6" a="1"/>
  <c r="Q6"/>
  <c r="P6" a="1"/>
  <c r="P6"/>
  <c r="O6" a="1"/>
  <c r="O6"/>
  <c r="N6" a="1"/>
  <c r="N6"/>
  <c r="M6" a="1"/>
  <c r="M6"/>
  <c r="L6" a="1"/>
  <c r="L6"/>
  <c r="K6" a="1"/>
  <c r="K6"/>
  <c r="J6" a="1"/>
  <c r="J6"/>
  <c r="I6" a="1"/>
  <c r="I6"/>
  <c r="H6" a="1"/>
  <c r="H6"/>
  <c r="G6" a="1"/>
  <c r="G6"/>
  <c r="F6" a="1"/>
  <c r="F6"/>
  <c r="E6" a="1"/>
  <c r="E6"/>
  <c r="D6" a="1"/>
  <c r="D6"/>
  <c r="C6" a="1"/>
  <c r="C6"/>
  <c r="B6" a="1"/>
  <c r="B6"/>
  <c r="U5" a="1"/>
  <c r="U5"/>
  <c r="T5" a="1"/>
  <c r="T5"/>
  <c r="S5" a="1"/>
  <c r="S5"/>
  <c r="R5" a="1"/>
  <c r="R5"/>
  <c r="Q5" a="1"/>
  <c r="Q5"/>
  <c r="P5" a="1"/>
  <c r="P5"/>
  <c r="O5" a="1"/>
  <c r="O5"/>
  <c r="N5" a="1"/>
  <c r="N5"/>
  <c r="M5" a="1"/>
  <c r="M5"/>
  <c r="L5" a="1"/>
  <c r="L5"/>
  <c r="K5" a="1"/>
  <c r="K5"/>
  <c r="J5" a="1"/>
  <c r="J5"/>
  <c r="I5" a="1"/>
  <c r="I5"/>
  <c r="H5" a="1"/>
  <c r="H5"/>
  <c r="G5" a="1"/>
  <c r="G5"/>
  <c r="F5" a="1"/>
  <c r="F5"/>
  <c r="E5" a="1"/>
  <c r="E5"/>
  <c r="D5" a="1"/>
  <c r="D5"/>
  <c r="C5" a="1"/>
  <c r="C5"/>
  <c r="B5" a="1"/>
  <c r="B5"/>
  <c r="U4" a="1"/>
  <c r="U4"/>
  <c r="T4" a="1"/>
  <c r="T4"/>
  <c r="S4" a="1"/>
  <c r="S4"/>
  <c r="R4" a="1"/>
  <c r="R4"/>
  <c r="Q4" a="1"/>
  <c r="Q4"/>
  <c r="P4" a="1"/>
  <c r="P4"/>
  <c r="O4" a="1"/>
  <c r="O4"/>
  <c r="N4" a="1"/>
  <c r="N4"/>
  <c r="M4" a="1"/>
  <c r="M4"/>
  <c r="L4" a="1"/>
  <c r="L4"/>
  <c r="K4" a="1"/>
  <c r="K4"/>
  <c r="J4" a="1"/>
  <c r="J4"/>
  <c r="I4" a="1"/>
  <c r="I4"/>
  <c r="H4" a="1"/>
  <c r="H4"/>
  <c r="G4" a="1"/>
  <c r="G4"/>
  <c r="F4" a="1"/>
  <c r="F4"/>
  <c r="E4" a="1"/>
  <c r="E4"/>
  <c r="D4" a="1"/>
  <c r="D4"/>
  <c r="C4" a="1"/>
  <c r="C4"/>
  <c r="B4" a="1"/>
  <c r="B4"/>
  <c r="U3" a="1"/>
  <c r="U3"/>
  <c r="T3" a="1"/>
  <c r="T3"/>
  <c r="S3" a="1"/>
  <c r="S3"/>
  <c r="R3" a="1"/>
  <c r="R3"/>
  <c r="Q3" a="1"/>
  <c r="Q3"/>
  <c r="P3" a="1"/>
  <c r="P3"/>
  <c r="O3" a="1"/>
  <c r="O3"/>
  <c r="N3" a="1"/>
  <c r="N3"/>
  <c r="M3" a="1"/>
  <c r="M3"/>
  <c r="L3" a="1"/>
  <c r="L3"/>
  <c r="K3" a="1"/>
  <c r="K3"/>
  <c r="J3" a="1"/>
  <c r="J3"/>
  <c r="I3" a="1"/>
  <c r="I3"/>
  <c r="H3" a="1"/>
  <c r="H3"/>
  <c r="G3" a="1"/>
  <c r="G3"/>
  <c r="F3" a="1"/>
  <c r="F3"/>
  <c r="E3" a="1"/>
  <c r="E3"/>
  <c r="D3" a="1"/>
  <c r="D3"/>
  <c r="C3" a="1"/>
  <c r="C3"/>
  <c r="B3" a="1"/>
  <c r="B3"/>
  <c r="U2" a="1"/>
  <c r="U2"/>
  <c r="T2" a="1"/>
  <c r="T2"/>
  <c r="S2" a="1"/>
  <c r="S2"/>
  <c r="R2" a="1"/>
  <c r="R2"/>
  <c r="Q2" a="1"/>
  <c r="Q2"/>
  <c r="P2" a="1"/>
  <c r="P2"/>
  <c r="O2" a="1"/>
  <c r="O2"/>
  <c r="N2" a="1"/>
  <c r="N2"/>
  <c r="M2" a="1"/>
  <c r="M2"/>
  <c r="L2" a="1"/>
  <c r="L2"/>
  <c r="K2" a="1"/>
  <c r="K2"/>
  <c r="J2" a="1"/>
  <c r="J2"/>
  <c r="I2" a="1"/>
  <c r="I2"/>
  <c r="H2" a="1"/>
  <c r="H2"/>
  <c r="G2" a="1"/>
  <c r="G2"/>
  <c r="F2" a="1"/>
  <c r="F2"/>
  <c r="E2" a="1"/>
  <c r="E2"/>
  <c r="D2" a="1"/>
  <c r="D2"/>
  <c r="C2" a="1"/>
  <c r="C2"/>
  <c r="AP35" a="1"/>
  <c r="AP35"/>
  <c r="AO35" a="1"/>
  <c r="AO35"/>
  <c r="AN35" a="1"/>
  <c r="AN35"/>
  <c r="AM35" a="1"/>
  <c r="AM35"/>
  <c r="AL35" a="1"/>
  <c r="AL35"/>
  <c r="AK35" a="1"/>
  <c r="AK35"/>
  <c r="AJ35" a="1"/>
  <c r="AJ35"/>
  <c r="AI35" a="1"/>
  <c r="AI35"/>
  <c r="AH35" a="1"/>
  <c r="AH35"/>
  <c r="AG35" a="1"/>
  <c r="AG35"/>
  <c r="AF35" a="1"/>
  <c r="AF35"/>
  <c r="AE35" a="1"/>
  <c r="AE35"/>
  <c r="AD35" a="1"/>
  <c r="AD35"/>
  <c r="AC35" a="1"/>
  <c r="AC35"/>
  <c r="AB35" a="1"/>
  <c r="AB35"/>
  <c r="AA35" a="1"/>
  <c r="AA35"/>
  <c r="Z35" a="1"/>
  <c r="Z35"/>
  <c r="Y35" a="1"/>
  <c r="Y35"/>
  <c r="X35" a="1"/>
  <c r="X35"/>
  <c r="W35" a="1"/>
  <c r="W35"/>
  <c r="AP34" a="1"/>
  <c r="AP34"/>
  <c r="AO34" a="1"/>
  <c r="AO34"/>
  <c r="AN34" a="1"/>
  <c r="AN34"/>
  <c r="AM34" a="1"/>
  <c r="AM34"/>
  <c r="AL34" a="1"/>
  <c r="AL34"/>
  <c r="AK34" a="1"/>
  <c r="AK34"/>
  <c r="AJ34" a="1"/>
  <c r="AJ34"/>
  <c r="AI34" a="1"/>
  <c r="AI34"/>
  <c r="AH34" a="1"/>
  <c r="AH34"/>
  <c r="AG34" a="1"/>
  <c r="AG34"/>
  <c r="AF34" a="1"/>
  <c r="AF34"/>
  <c r="AE34" a="1"/>
  <c r="AE34"/>
  <c r="AD34" a="1"/>
  <c r="AD34"/>
  <c r="AC34" a="1"/>
  <c r="AC34"/>
  <c r="AB34" a="1"/>
  <c r="AB34"/>
  <c r="AA34" a="1"/>
  <c r="AA34"/>
  <c r="Z34" a="1"/>
  <c r="Z34"/>
  <c r="Y34" a="1"/>
  <c r="Y34"/>
  <c r="X34" a="1"/>
  <c r="X34"/>
  <c r="W34" a="1"/>
  <c r="W34"/>
  <c r="AP33" a="1"/>
  <c r="AP33"/>
  <c r="AO33" a="1"/>
  <c r="AO33"/>
  <c r="AN33" a="1"/>
  <c r="AN33"/>
  <c r="AM33" a="1"/>
  <c r="AM33"/>
  <c r="AL33" a="1"/>
  <c r="AL33"/>
  <c r="AK33" a="1"/>
  <c r="AK33"/>
  <c r="AJ33" a="1"/>
  <c r="AJ33"/>
  <c r="AI33" a="1"/>
  <c r="AI33"/>
  <c r="AH33" a="1"/>
  <c r="AH33"/>
  <c r="AG33" a="1"/>
  <c r="AG33"/>
  <c r="AF33" a="1"/>
  <c r="AF33"/>
  <c r="AE33" a="1"/>
  <c r="AE33"/>
  <c r="AD33" a="1"/>
  <c r="AD33"/>
  <c r="AC33" a="1"/>
  <c r="AC33"/>
  <c r="AB33" a="1"/>
  <c r="AB33"/>
  <c r="AA33" a="1"/>
  <c r="AA33"/>
  <c r="Z33" a="1"/>
  <c r="Z33"/>
  <c r="Y33" a="1"/>
  <c r="Y33"/>
  <c r="X33" a="1"/>
  <c r="X33"/>
  <c r="W33" a="1"/>
  <c r="W33"/>
  <c r="AP32" a="1"/>
  <c r="AP32"/>
  <c r="AO32" a="1"/>
  <c r="AO32"/>
  <c r="AN32" a="1"/>
  <c r="AN32"/>
  <c r="AM32" a="1"/>
  <c r="AM32"/>
  <c r="AL32" a="1"/>
  <c r="AL32"/>
  <c r="AK32" a="1"/>
  <c r="AK32"/>
  <c r="AJ32" a="1"/>
  <c r="AJ32"/>
  <c r="AI32" a="1"/>
  <c r="AI32"/>
  <c r="AH32" a="1"/>
  <c r="AH32"/>
  <c r="AG32" a="1"/>
  <c r="AG32"/>
  <c r="AF32" a="1"/>
  <c r="AF32"/>
  <c r="AE32" a="1"/>
  <c r="AE32"/>
  <c r="AD32" a="1"/>
  <c r="AD32"/>
  <c r="AC32" a="1"/>
  <c r="AC32"/>
  <c r="AB32" a="1"/>
  <c r="AB32"/>
  <c r="AA32" a="1"/>
  <c r="AA32"/>
  <c r="Z32" a="1"/>
  <c r="Z32"/>
  <c r="Y32" a="1"/>
  <c r="Y32"/>
  <c r="X32" a="1"/>
  <c r="X32"/>
  <c r="W32" a="1"/>
  <c r="W32"/>
  <c r="AP31" a="1"/>
  <c r="AP31"/>
  <c r="AO31" a="1"/>
  <c r="AO31"/>
  <c r="AN31" a="1"/>
  <c r="AN31"/>
  <c r="AM31" a="1"/>
  <c r="AM31"/>
  <c r="AL31" a="1"/>
  <c r="AL31"/>
  <c r="AK31" a="1"/>
  <c r="AK31"/>
  <c r="AJ31" a="1"/>
  <c r="AJ31"/>
  <c r="AI31" a="1"/>
  <c r="AI31"/>
  <c r="AH31" a="1"/>
  <c r="AH31"/>
  <c r="AG31" a="1"/>
  <c r="AG31"/>
  <c r="AF31" a="1"/>
  <c r="AF31"/>
  <c r="AE31" a="1"/>
  <c r="AE31"/>
  <c r="AD31" a="1"/>
  <c r="AD31"/>
  <c r="AC31" a="1"/>
  <c r="AC31"/>
  <c r="AB31" a="1"/>
  <c r="AB31"/>
  <c r="AA31" a="1"/>
  <c r="AA31"/>
  <c r="Z31" a="1"/>
  <c r="Z31"/>
  <c r="Y31" a="1"/>
  <c r="Y31"/>
  <c r="X31" a="1"/>
  <c r="X31"/>
  <c r="W31" a="1"/>
  <c r="W31"/>
  <c r="AP30" a="1"/>
  <c r="AP30"/>
  <c r="AO30" a="1"/>
  <c r="AO30"/>
  <c r="AN30" a="1"/>
  <c r="AN30"/>
  <c r="AM30" a="1"/>
  <c r="AM30"/>
  <c r="AL30" a="1"/>
  <c r="AL30"/>
  <c r="AK30" a="1"/>
  <c r="AK30"/>
  <c r="AJ30" a="1"/>
  <c r="AJ30"/>
  <c r="AI30" a="1"/>
  <c r="AI30"/>
  <c r="AH30" a="1"/>
  <c r="AH30"/>
  <c r="AG30" a="1"/>
  <c r="AG30"/>
  <c r="AF30" a="1"/>
  <c r="AF30"/>
  <c r="AE30" a="1"/>
  <c r="AE30"/>
  <c r="AD30" a="1"/>
  <c r="AD30"/>
  <c r="AC30" a="1"/>
  <c r="AC30"/>
  <c r="AB30" a="1"/>
  <c r="AB30"/>
  <c r="AA30" a="1"/>
  <c r="AA30"/>
  <c r="Z30" a="1"/>
  <c r="Z30"/>
  <c r="Y30" a="1"/>
  <c r="Y30"/>
  <c r="X30" a="1"/>
  <c r="X30"/>
  <c r="W30" a="1"/>
  <c r="W30"/>
  <c r="AP29" a="1"/>
  <c r="AP29"/>
  <c r="AO29" a="1"/>
  <c r="AO29"/>
  <c r="AN29" a="1"/>
  <c r="AN29"/>
  <c r="AM29" a="1"/>
  <c r="AM29"/>
  <c r="AL29" a="1"/>
  <c r="AL29"/>
  <c r="AK29" a="1"/>
  <c r="AK29"/>
  <c r="AJ29" a="1"/>
  <c r="AJ29"/>
  <c r="AI29" a="1"/>
  <c r="AI29"/>
  <c r="AH29" a="1"/>
  <c r="AH29"/>
  <c r="AG29" a="1"/>
  <c r="AG29"/>
  <c r="AF29" a="1"/>
  <c r="AF29"/>
  <c r="AE29" a="1"/>
  <c r="AE29"/>
  <c r="AD29" a="1"/>
  <c r="AD29"/>
  <c r="AC29" a="1"/>
  <c r="AC29"/>
  <c r="AB29" a="1"/>
  <c r="AB29"/>
  <c r="AA29" a="1"/>
  <c r="AA29"/>
  <c r="Z29" a="1"/>
  <c r="Z29"/>
  <c r="Y29" a="1"/>
  <c r="Y29"/>
  <c r="X29" a="1"/>
  <c r="X29"/>
  <c r="W29" a="1"/>
  <c r="W29"/>
  <c r="AP28" a="1"/>
  <c r="AP28"/>
  <c r="AO28" a="1"/>
  <c r="AO28"/>
  <c r="AN28" a="1"/>
  <c r="AN28"/>
  <c r="AM28" a="1"/>
  <c r="AM28"/>
  <c r="AL28" a="1"/>
  <c r="AL28"/>
  <c r="AK28" a="1"/>
  <c r="AK28"/>
  <c r="AJ28" a="1"/>
  <c r="AJ28"/>
  <c r="AI28" a="1"/>
  <c r="AI28"/>
  <c r="AH28" a="1"/>
  <c r="AH28"/>
  <c r="AG28" a="1"/>
  <c r="AG28"/>
  <c r="AF28" a="1"/>
  <c r="AF28"/>
  <c r="AE28" a="1"/>
  <c r="AE28"/>
  <c r="AD28" a="1"/>
  <c r="AD28"/>
  <c r="AC28" a="1"/>
  <c r="AC28"/>
  <c r="AB28" a="1"/>
  <c r="AB28"/>
  <c r="AA28" a="1"/>
  <c r="AA28"/>
  <c r="Z28" a="1"/>
  <c r="Z28"/>
  <c r="Y28" a="1"/>
  <c r="Y28"/>
  <c r="X28" a="1"/>
  <c r="X28"/>
  <c r="W28" a="1"/>
  <c r="W28"/>
  <c r="AP27" a="1"/>
  <c r="AP27"/>
  <c r="AO27" a="1"/>
  <c r="AO27"/>
  <c r="AN27" a="1"/>
  <c r="AN27"/>
  <c r="AM27" a="1"/>
  <c r="AM27"/>
  <c r="AL27" a="1"/>
  <c r="AL27"/>
  <c r="AK27" a="1"/>
  <c r="AK27"/>
  <c r="AJ27" a="1"/>
  <c r="AJ27"/>
  <c r="AI27" a="1"/>
  <c r="AI27"/>
  <c r="AH27" a="1"/>
  <c r="AH27"/>
  <c r="AG27" a="1"/>
  <c r="AG27"/>
  <c r="AF27" a="1"/>
  <c r="AF27"/>
  <c r="AE27" a="1"/>
  <c r="AE27"/>
  <c r="AD27" a="1"/>
  <c r="AD27"/>
  <c r="AC27" a="1"/>
  <c r="AC27"/>
  <c r="AB27" a="1"/>
  <c r="AB27"/>
  <c r="AA27" a="1"/>
  <c r="AA27"/>
  <c r="Z27" a="1"/>
  <c r="Z27"/>
  <c r="Y27" a="1"/>
  <c r="Y27"/>
  <c r="X27" a="1"/>
  <c r="X27"/>
  <c r="W27" a="1"/>
  <c r="W27"/>
  <c r="AP26" a="1"/>
  <c r="AP26"/>
  <c r="AO26" a="1"/>
  <c r="AO26"/>
  <c r="AN26" a="1"/>
  <c r="AN26"/>
  <c r="AM26" a="1"/>
  <c r="AM26"/>
  <c r="AL26" a="1"/>
  <c r="AL26"/>
  <c r="AK26" a="1"/>
  <c r="AK26"/>
  <c r="AJ26" a="1"/>
  <c r="AJ26"/>
  <c r="AI26" a="1"/>
  <c r="AI26"/>
  <c r="AH26" a="1"/>
  <c r="AH26"/>
  <c r="AG26" a="1"/>
  <c r="AG26"/>
  <c r="AF26" a="1"/>
  <c r="AF26"/>
  <c r="AE26" a="1"/>
  <c r="AE26"/>
  <c r="AD26" a="1"/>
  <c r="AD26"/>
  <c r="AC26" a="1"/>
  <c r="AC26"/>
  <c r="AB26" a="1"/>
  <c r="AB26"/>
  <c r="AA26" a="1"/>
  <c r="AA26"/>
  <c r="Z26" a="1"/>
  <c r="Z26"/>
  <c r="Y26" a="1"/>
  <c r="Y26"/>
  <c r="X26" a="1"/>
  <c r="X26"/>
  <c r="W26" a="1"/>
  <c r="W26"/>
  <c r="AP25" a="1"/>
  <c r="AP25"/>
  <c r="AO25" a="1"/>
  <c r="AO25"/>
  <c r="AN25" a="1"/>
  <c r="AN25"/>
  <c r="AM25" a="1"/>
  <c r="AM25"/>
  <c r="AL25" a="1"/>
  <c r="AL25"/>
  <c r="AK25" a="1"/>
  <c r="AK25"/>
  <c r="AJ25" a="1"/>
  <c r="AJ25"/>
  <c r="AI25" a="1"/>
  <c r="AI25"/>
  <c r="AH25" a="1"/>
  <c r="AH25"/>
  <c r="AG25" a="1"/>
  <c r="AG25"/>
  <c r="AF25" a="1"/>
  <c r="AF25"/>
  <c r="AE25" a="1"/>
  <c r="AE25"/>
  <c r="AD25" a="1"/>
  <c r="AD25"/>
  <c r="AC25" a="1"/>
  <c r="AC25"/>
  <c r="AB25" a="1"/>
  <c r="AB25"/>
  <c r="AA25" a="1"/>
  <c r="AA25"/>
  <c r="Z25" a="1"/>
  <c r="Z25"/>
  <c r="Y25" a="1"/>
  <c r="Y25"/>
  <c r="X25" a="1"/>
  <c r="X25"/>
  <c r="W25" a="1"/>
  <c r="W25"/>
  <c r="AP24" a="1"/>
  <c r="AP24"/>
  <c r="AO24" a="1"/>
  <c r="AO24"/>
  <c r="AN24" a="1"/>
  <c r="AN24"/>
  <c r="AM24" a="1"/>
  <c r="AM24"/>
  <c r="AL24" a="1"/>
  <c r="AL24"/>
  <c r="AK24" a="1"/>
  <c r="AK24"/>
  <c r="AJ24" a="1"/>
  <c r="AJ24"/>
  <c r="AI24" a="1"/>
  <c r="AI24"/>
  <c r="AH24" a="1"/>
  <c r="AH24"/>
  <c r="AG24" a="1"/>
  <c r="AG24"/>
  <c r="AF24" a="1"/>
  <c r="AF24"/>
  <c r="AE24" a="1"/>
  <c r="AE24"/>
  <c r="AD24" a="1"/>
  <c r="AD24"/>
  <c r="AC24" a="1"/>
  <c r="AC24"/>
  <c r="AB24" a="1"/>
  <c r="AB24"/>
  <c r="AA24" a="1"/>
  <c r="AA24"/>
  <c r="Z24" a="1"/>
  <c r="Z24"/>
  <c r="Y24" a="1"/>
  <c r="Y24"/>
  <c r="X24" a="1"/>
  <c r="X24"/>
  <c r="W24" a="1"/>
  <c r="W24"/>
  <c r="AP23" a="1"/>
  <c r="AP23"/>
  <c r="AO23" a="1"/>
  <c r="AO23"/>
  <c r="AN23" a="1"/>
  <c r="AN23"/>
  <c r="AM23" a="1"/>
  <c r="AM23"/>
  <c r="AL23" a="1"/>
  <c r="AL23"/>
  <c r="AK23" a="1"/>
  <c r="AK23"/>
  <c r="AJ23" a="1"/>
  <c r="AJ23"/>
  <c r="AI23" a="1"/>
  <c r="AI23"/>
  <c r="AH23" a="1"/>
  <c r="AH23"/>
  <c r="AG23" a="1"/>
  <c r="AG23"/>
  <c r="AF23" a="1"/>
  <c r="AF23"/>
  <c r="AE23" a="1"/>
  <c r="AE23"/>
  <c r="AD23" a="1"/>
  <c r="AD23"/>
  <c r="AC23" a="1"/>
  <c r="AC23"/>
  <c r="AB23" a="1"/>
  <c r="AB23"/>
  <c r="AA23" a="1"/>
  <c r="AA23"/>
  <c r="Z23" a="1"/>
  <c r="Z23"/>
  <c r="Y23" a="1"/>
  <c r="Y23"/>
  <c r="X23" a="1"/>
  <c r="X23"/>
  <c r="W23" a="1"/>
  <c r="W23"/>
  <c r="AP22" a="1"/>
  <c r="AP22"/>
  <c r="AO22" a="1"/>
  <c r="AO22"/>
  <c r="AN22" a="1"/>
  <c r="AN22"/>
  <c r="AM22" a="1"/>
  <c r="AM22"/>
  <c r="AL22" a="1"/>
  <c r="AL22"/>
  <c r="AK22" a="1"/>
  <c r="AK22"/>
  <c r="AJ22" a="1"/>
  <c r="AJ22"/>
  <c r="AI22" a="1"/>
  <c r="AI22"/>
  <c r="AH22" a="1"/>
  <c r="AH22"/>
  <c r="AG22" a="1"/>
  <c r="AG22"/>
  <c r="AF22" a="1"/>
  <c r="AF22"/>
  <c r="AE22" a="1"/>
  <c r="AE22"/>
  <c r="AD22" a="1"/>
  <c r="AD22"/>
  <c r="AC22" a="1"/>
  <c r="AC22"/>
  <c r="AB22" a="1"/>
  <c r="AB22"/>
  <c r="AA22" a="1"/>
  <c r="AA22"/>
  <c r="Z22" a="1"/>
  <c r="Z22"/>
  <c r="Y22" a="1"/>
  <c r="Y22"/>
  <c r="X22" a="1"/>
  <c r="X22"/>
  <c r="W22" a="1"/>
  <c r="W22"/>
  <c r="AP21" a="1"/>
  <c r="AP21"/>
  <c r="AO21" a="1"/>
  <c r="AO21"/>
  <c r="AN21" a="1"/>
  <c r="AN21"/>
  <c r="AM21" a="1"/>
  <c r="AM21"/>
  <c r="AL21" a="1"/>
  <c r="AL21"/>
  <c r="AK21" a="1"/>
  <c r="AK21"/>
  <c r="AJ21" a="1"/>
  <c r="AJ21"/>
  <c r="AI21" a="1"/>
  <c r="AI21"/>
  <c r="AH21" a="1"/>
  <c r="AH21"/>
  <c r="AG21" a="1"/>
  <c r="AG21"/>
  <c r="AF21" a="1"/>
  <c r="AF21"/>
  <c r="AE21" a="1"/>
  <c r="AE21"/>
  <c r="AD21" a="1"/>
  <c r="AD21"/>
  <c r="AC21" a="1"/>
  <c r="AC21"/>
  <c r="AB21" a="1"/>
  <c r="AB21"/>
  <c r="AA21" a="1"/>
  <c r="AA21"/>
  <c r="Z21" a="1"/>
  <c r="Z21"/>
  <c r="Y21" a="1"/>
  <c r="Y21"/>
  <c r="X21" a="1"/>
  <c r="X21"/>
  <c r="W21" a="1"/>
  <c r="W21"/>
  <c r="AP20" a="1"/>
  <c r="AP20"/>
  <c r="AO20" a="1"/>
  <c r="AO20"/>
  <c r="AN20" a="1"/>
  <c r="AN20"/>
  <c r="AM20" a="1"/>
  <c r="AM20"/>
  <c r="AL20" a="1"/>
  <c r="AL20"/>
  <c r="AK20" a="1"/>
  <c r="AK20"/>
  <c r="AJ20" a="1"/>
  <c r="AJ20"/>
  <c r="AI20" a="1"/>
  <c r="AI20"/>
  <c r="AH20" a="1"/>
  <c r="AH20"/>
  <c r="AG20" a="1"/>
  <c r="AG20"/>
  <c r="AF20" a="1"/>
  <c r="AF20"/>
  <c r="AE20" a="1"/>
  <c r="AE20"/>
  <c r="AD20" a="1"/>
  <c r="AD20"/>
  <c r="AC20" a="1"/>
  <c r="AC20"/>
  <c r="AB20" a="1"/>
  <c r="AB20"/>
  <c r="AA20" a="1"/>
  <c r="AA20"/>
  <c r="Z20" a="1"/>
  <c r="Z20"/>
  <c r="Y20" a="1"/>
  <c r="Y20"/>
  <c r="X20" a="1"/>
  <c r="X20"/>
  <c r="W20" a="1"/>
  <c r="W20"/>
  <c r="AP19" a="1"/>
  <c r="AP19"/>
  <c r="AO19" a="1"/>
  <c r="AO19"/>
  <c r="AN19" a="1"/>
  <c r="AN19"/>
  <c r="AM19" a="1"/>
  <c r="AM19"/>
  <c r="AL19" a="1"/>
  <c r="AL19"/>
  <c r="AK19" a="1"/>
  <c r="AK19"/>
  <c r="AJ19" a="1"/>
  <c r="AJ19"/>
  <c r="AI19" a="1"/>
  <c r="AI19"/>
  <c r="AH19" a="1"/>
  <c r="AH19"/>
  <c r="AG19" a="1"/>
  <c r="AG19"/>
  <c r="AF19" a="1"/>
  <c r="AF19"/>
  <c r="AE19" a="1"/>
  <c r="AE19"/>
  <c r="AD19" a="1"/>
  <c r="AD19"/>
  <c r="AC19" a="1"/>
  <c r="AC19"/>
  <c r="AB19" a="1"/>
  <c r="AB19"/>
  <c r="AA19" a="1"/>
  <c r="AA19"/>
  <c r="Z19" a="1"/>
  <c r="Z19"/>
  <c r="Y19" a="1"/>
  <c r="Y19"/>
  <c r="X19" a="1"/>
  <c r="X19"/>
  <c r="W19" a="1"/>
  <c r="W19"/>
  <c r="AP18" a="1"/>
  <c r="AP18"/>
  <c r="AO18" a="1"/>
  <c r="AO18"/>
  <c r="AN18" a="1"/>
  <c r="AN18"/>
  <c r="AM18" a="1"/>
  <c r="AM18"/>
  <c r="AL18" a="1"/>
  <c r="AL18"/>
  <c r="AK18" a="1"/>
  <c r="AK18"/>
  <c r="AJ18" a="1"/>
  <c r="AJ18"/>
  <c r="AI18" a="1"/>
  <c r="AI18"/>
  <c r="AH18" a="1"/>
  <c r="AH18"/>
  <c r="AG18" a="1"/>
  <c r="AG18"/>
  <c r="AF18" a="1"/>
  <c r="AF18"/>
  <c r="AE18" a="1"/>
  <c r="AE18"/>
  <c r="AD18" a="1"/>
  <c r="AD18"/>
  <c r="AC18" a="1"/>
  <c r="AC18"/>
  <c r="AB18" a="1"/>
  <c r="AB18"/>
  <c r="AA18" a="1"/>
  <c r="AA18"/>
  <c r="Z18" a="1"/>
  <c r="Z18"/>
  <c r="Y18" a="1"/>
  <c r="Y18"/>
  <c r="X18" a="1"/>
  <c r="X18"/>
  <c r="W18" a="1"/>
  <c r="W18"/>
  <c r="AP17" a="1"/>
  <c r="AP17"/>
  <c r="AO17" a="1"/>
  <c r="AO17"/>
  <c r="AN17" a="1"/>
  <c r="AN17"/>
  <c r="AM17" a="1"/>
  <c r="AM17"/>
  <c r="AL17" a="1"/>
  <c r="AL17"/>
  <c r="AK17" a="1"/>
  <c r="AK17"/>
  <c r="AJ17" a="1"/>
  <c r="AJ17"/>
  <c r="AI17" a="1"/>
  <c r="AI17"/>
  <c r="AH17" a="1"/>
  <c r="AH17"/>
  <c r="AG17" a="1"/>
  <c r="AG17"/>
  <c r="AF17" a="1"/>
  <c r="AF17"/>
  <c r="AE17" a="1"/>
  <c r="AE17"/>
  <c r="AD17" a="1"/>
  <c r="AD17"/>
  <c r="AC17" a="1"/>
  <c r="AC17"/>
  <c r="AB17" a="1"/>
  <c r="AB17"/>
  <c r="AA17" a="1"/>
  <c r="AA17"/>
  <c r="Z17" a="1"/>
  <c r="Z17"/>
  <c r="Y17" a="1"/>
  <c r="Y17"/>
  <c r="X17" a="1"/>
  <c r="X17"/>
  <c r="W17" a="1"/>
  <c r="W17"/>
  <c r="AP16" a="1"/>
  <c r="AP16"/>
  <c r="AO16" a="1"/>
  <c r="AO16"/>
  <c r="AN16" a="1"/>
  <c r="AN16"/>
  <c r="AM16" a="1"/>
  <c r="AM16"/>
  <c r="AL16" a="1"/>
  <c r="AL16"/>
  <c r="AK16" a="1"/>
  <c r="AK16"/>
  <c r="AJ16" a="1"/>
  <c r="AJ16"/>
  <c r="AI16" a="1"/>
  <c r="AI16"/>
  <c r="AH16" a="1"/>
  <c r="AH16"/>
  <c r="AG16" a="1"/>
  <c r="AG16"/>
  <c r="AF16" a="1"/>
  <c r="AF16"/>
  <c r="AE16" a="1"/>
  <c r="AE16"/>
  <c r="AD16" a="1"/>
  <c r="AD16"/>
  <c r="AC16" a="1"/>
  <c r="AC16"/>
  <c r="AB16" a="1"/>
  <c r="AB16"/>
  <c r="AA16" a="1"/>
  <c r="AA16"/>
  <c r="Z16" a="1"/>
  <c r="Z16"/>
  <c r="Y16" a="1"/>
  <c r="Y16"/>
  <c r="X16" a="1"/>
  <c r="X16"/>
  <c r="W16" a="1"/>
  <c r="W16"/>
  <c r="AP15" a="1"/>
  <c r="AP15"/>
  <c r="AO15" a="1"/>
  <c r="AO15"/>
  <c r="AN15" a="1"/>
  <c r="AN15"/>
  <c r="AM15" a="1"/>
  <c r="AM15"/>
  <c r="AL15" a="1"/>
  <c r="AL15"/>
  <c r="AK15" a="1"/>
  <c r="AK15"/>
  <c r="AJ15" a="1"/>
  <c r="AJ15"/>
  <c r="AI15" a="1"/>
  <c r="AI15"/>
  <c r="AH15" a="1"/>
  <c r="AH15"/>
  <c r="AG15" a="1"/>
  <c r="AG15"/>
  <c r="AF15" a="1"/>
  <c r="AF15"/>
  <c r="AE15" a="1"/>
  <c r="AE15"/>
  <c r="AD15" a="1"/>
  <c r="AD15"/>
  <c r="AC15" a="1"/>
  <c r="AC15"/>
  <c r="AB15" a="1"/>
  <c r="AB15"/>
  <c r="AA15" a="1"/>
  <c r="AA15"/>
  <c r="Z15" a="1"/>
  <c r="Z15"/>
  <c r="Y15" a="1"/>
  <c r="Y15"/>
  <c r="X15" a="1"/>
  <c r="X15"/>
  <c r="W15" a="1"/>
  <c r="W15"/>
  <c r="AP14" a="1"/>
  <c r="AP14"/>
  <c r="AO14" a="1"/>
  <c r="AO14"/>
  <c r="AN14" a="1"/>
  <c r="AN14"/>
  <c r="AM14" a="1"/>
  <c r="AM14"/>
  <c r="AL14" a="1"/>
  <c r="AL14"/>
  <c r="AK14" a="1"/>
  <c r="AK14"/>
  <c r="AJ14" a="1"/>
  <c r="AJ14"/>
  <c r="AI14" a="1"/>
  <c r="AI14"/>
  <c r="AH14" a="1"/>
  <c r="AH14"/>
  <c r="AG14" a="1"/>
  <c r="AG14"/>
  <c r="AF14" a="1"/>
  <c r="AF14"/>
  <c r="AE14" a="1"/>
  <c r="AE14"/>
  <c r="AD14" a="1"/>
  <c r="AD14"/>
  <c r="AC14" a="1"/>
  <c r="AC14"/>
  <c r="AB14" a="1"/>
  <c r="AB14"/>
  <c r="AA14" a="1"/>
  <c r="AA14"/>
  <c r="Z14" a="1"/>
  <c r="Z14"/>
  <c r="Y14" a="1"/>
  <c r="Y14"/>
  <c r="X14" a="1"/>
  <c r="X14"/>
  <c r="W14" a="1"/>
  <c r="W14"/>
  <c r="AP13" a="1"/>
  <c r="AP13"/>
  <c r="AO13" a="1"/>
  <c r="AO13"/>
  <c r="AN13" a="1"/>
  <c r="AN13"/>
  <c r="AM13" a="1"/>
  <c r="AM13"/>
  <c r="AL13" a="1"/>
  <c r="AL13"/>
  <c r="AK13" a="1"/>
  <c r="AK13"/>
  <c r="AJ13" a="1"/>
  <c r="AJ13"/>
  <c r="AI13" a="1"/>
  <c r="AI13"/>
  <c r="AH13" a="1"/>
  <c r="AH13"/>
  <c r="AG13" a="1"/>
  <c r="AG13"/>
  <c r="AF13" a="1"/>
  <c r="AF13"/>
  <c r="AE13" a="1"/>
  <c r="AE13"/>
  <c r="AD13" a="1"/>
  <c r="AD13"/>
  <c r="AC13" a="1"/>
  <c r="AC13"/>
  <c r="AB13" a="1"/>
  <c r="AB13"/>
  <c r="AA13" a="1"/>
  <c r="AA13"/>
  <c r="Z13" a="1"/>
  <c r="Z13"/>
  <c r="Y13" a="1"/>
  <c r="Y13"/>
  <c r="X13" a="1"/>
  <c r="X13"/>
  <c r="W13" a="1"/>
  <c r="W13"/>
  <c r="AP12" a="1"/>
  <c r="AP12"/>
  <c r="AO12" a="1"/>
  <c r="AO12"/>
  <c r="AN12" a="1"/>
  <c r="AN12"/>
  <c r="AM12" a="1"/>
  <c r="AM12"/>
  <c r="AL12" a="1"/>
  <c r="AL12"/>
  <c r="AK12" a="1"/>
  <c r="AK12"/>
  <c r="AJ12" a="1"/>
  <c r="AJ12"/>
  <c r="AI12" a="1"/>
  <c r="AI12"/>
  <c r="AH12" a="1"/>
  <c r="AH12"/>
  <c r="AG12" a="1"/>
  <c r="AG12"/>
  <c r="AF12" a="1"/>
  <c r="AF12"/>
  <c r="AE12" a="1"/>
  <c r="AE12"/>
  <c r="AD12" a="1"/>
  <c r="AD12"/>
  <c r="AC12" a="1"/>
  <c r="AC12"/>
  <c r="AB12" a="1"/>
  <c r="AB12"/>
  <c r="AA12" a="1"/>
  <c r="AA12"/>
  <c r="Z12" a="1"/>
  <c r="Z12"/>
  <c r="Y12" a="1"/>
  <c r="Y12"/>
  <c r="X12" a="1"/>
  <c r="X12"/>
  <c r="W12" a="1"/>
  <c r="W12"/>
  <c r="AP11" a="1"/>
  <c r="AP11"/>
  <c r="AO11" a="1"/>
  <c r="AO11"/>
  <c r="AN11" a="1"/>
  <c r="AN11"/>
  <c r="AM11" a="1"/>
  <c r="AM11"/>
  <c r="AL11" a="1"/>
  <c r="AL11"/>
  <c r="AK11" a="1"/>
  <c r="AK11"/>
  <c r="AJ11" a="1"/>
  <c r="AJ11"/>
  <c r="AI11" a="1"/>
  <c r="AI11"/>
  <c r="AH11" a="1"/>
  <c r="AH11"/>
  <c r="AG11" a="1"/>
  <c r="AG11"/>
  <c r="AF11" a="1"/>
  <c r="AF11"/>
  <c r="AE11" a="1"/>
  <c r="AE11"/>
  <c r="AD11" a="1"/>
  <c r="AD11"/>
  <c r="AC11" a="1"/>
  <c r="AC11"/>
  <c r="AB11" a="1"/>
  <c r="AB11"/>
  <c r="AA11" a="1"/>
  <c r="AA11"/>
  <c r="Z11" a="1"/>
  <c r="Z11"/>
  <c r="Y11" a="1"/>
  <c r="Y11"/>
  <c r="X11" a="1"/>
  <c r="X11"/>
  <c r="W11" a="1"/>
  <c r="W11"/>
  <c r="AP10" a="1"/>
  <c r="AP10"/>
  <c r="AO10" a="1"/>
  <c r="AO10"/>
  <c r="AN10" a="1"/>
  <c r="AN10"/>
  <c r="AM10" a="1"/>
  <c r="AM10"/>
  <c r="AL10" a="1"/>
  <c r="AL10"/>
  <c r="AK10" a="1"/>
  <c r="AK10"/>
  <c r="AJ10" a="1"/>
  <c r="AJ10"/>
  <c r="AI10" a="1"/>
  <c r="AI10"/>
  <c r="AH10" a="1"/>
  <c r="AH10"/>
  <c r="AG10" a="1"/>
  <c r="AG10"/>
  <c r="AF10" a="1"/>
  <c r="AF10"/>
  <c r="AE10" a="1"/>
  <c r="AE10"/>
  <c r="AD10" a="1"/>
  <c r="AD10"/>
  <c r="AC10" a="1"/>
  <c r="AC10"/>
  <c r="AB10" a="1"/>
  <c r="AB10"/>
  <c r="AA10" a="1"/>
  <c r="AA10"/>
  <c r="Z10" a="1"/>
  <c r="Z10"/>
  <c r="Y10" a="1"/>
  <c r="Y10"/>
  <c r="X10" a="1"/>
  <c r="X10"/>
  <c r="W10" a="1"/>
  <c r="W10"/>
  <c r="AP9" a="1"/>
  <c r="AP9"/>
  <c r="AO9" a="1"/>
  <c r="AO9"/>
  <c r="AN9" a="1"/>
  <c r="AN9"/>
  <c r="AM9" a="1"/>
  <c r="AM9"/>
  <c r="AL9" a="1"/>
  <c r="AL9"/>
  <c r="AK9" a="1"/>
  <c r="AK9"/>
  <c r="AJ9" a="1"/>
  <c r="AJ9"/>
  <c r="AI9" a="1"/>
  <c r="AI9"/>
  <c r="AH9" a="1"/>
  <c r="AH9"/>
  <c r="AG9" a="1"/>
  <c r="AG9"/>
  <c r="AF9" a="1"/>
  <c r="AF9"/>
  <c r="AE9" a="1"/>
  <c r="AE9"/>
  <c r="AD9" a="1"/>
  <c r="AD9"/>
  <c r="AC9" a="1"/>
  <c r="AC9"/>
  <c r="AB9" a="1"/>
  <c r="AB9"/>
  <c r="AA9" a="1"/>
  <c r="AA9"/>
  <c r="Z9" a="1"/>
  <c r="Z9"/>
  <c r="Y9" a="1"/>
  <c r="Y9"/>
  <c r="X9" a="1"/>
  <c r="X9"/>
  <c r="W9" a="1"/>
  <c r="W9"/>
  <c r="AP8" a="1"/>
  <c r="AP8"/>
  <c r="AO8" a="1"/>
  <c r="AO8"/>
  <c r="AN8" a="1"/>
  <c r="AN8"/>
  <c r="AM8" a="1"/>
  <c r="AM8"/>
  <c r="AL8" a="1"/>
  <c r="AL8"/>
  <c r="AK8" a="1"/>
  <c r="AK8"/>
  <c r="AJ8" a="1"/>
  <c r="AJ8"/>
  <c r="AI8" a="1"/>
  <c r="AI8"/>
  <c r="AH8" a="1"/>
  <c r="AH8"/>
  <c r="AG8" a="1"/>
  <c r="AG8"/>
  <c r="AF8" a="1"/>
  <c r="AF8"/>
  <c r="AE8" a="1"/>
  <c r="AE8"/>
  <c r="AD8" a="1"/>
  <c r="AD8"/>
  <c r="AC8" a="1"/>
  <c r="AC8"/>
  <c r="AB8" a="1"/>
  <c r="AB8"/>
  <c r="AA8" a="1"/>
  <c r="AA8"/>
  <c r="Z8" a="1"/>
  <c r="Z8"/>
  <c r="Y8" a="1"/>
  <c r="Y8"/>
  <c r="X8" a="1"/>
  <c r="X8"/>
  <c r="W8" a="1"/>
  <c r="W8"/>
  <c r="AP7" a="1"/>
  <c r="AP7"/>
  <c r="AO7" a="1"/>
  <c r="AO7"/>
  <c r="AN7" a="1"/>
  <c r="AN7"/>
  <c r="AM7" a="1"/>
  <c r="AM7"/>
  <c r="AL7" a="1"/>
  <c r="AL7"/>
  <c r="AK7" a="1"/>
  <c r="AK7"/>
  <c r="AJ7" a="1"/>
  <c r="AJ7"/>
  <c r="AI7" a="1"/>
  <c r="AI7"/>
  <c r="AH7" a="1"/>
  <c r="AH7"/>
  <c r="AG7" a="1"/>
  <c r="AG7"/>
  <c r="AF7" a="1"/>
  <c r="AF7"/>
  <c r="AE7" a="1"/>
  <c r="AE7"/>
  <c r="AD7" a="1"/>
  <c r="AD7"/>
  <c r="AC7" a="1"/>
  <c r="AC7"/>
  <c r="AB7" a="1"/>
  <c r="AB7"/>
  <c r="AA7" a="1"/>
  <c r="AA7"/>
  <c r="Z7" a="1"/>
  <c r="Z7"/>
  <c r="Y7" a="1"/>
  <c r="Y7"/>
  <c r="X7" a="1"/>
  <c r="X7"/>
  <c r="W7" a="1"/>
  <c r="W7"/>
  <c r="AP6" a="1"/>
  <c r="AP6"/>
  <c r="AO6" a="1"/>
  <c r="AO6"/>
  <c r="AN6" a="1"/>
  <c r="AN6"/>
  <c r="AM6" a="1"/>
  <c r="AM6"/>
  <c r="AL6" a="1"/>
  <c r="AL6"/>
  <c r="AK6" a="1"/>
  <c r="AK6"/>
  <c r="AJ6" a="1"/>
  <c r="AJ6"/>
  <c r="AI6" a="1"/>
  <c r="AI6"/>
  <c r="AH6" a="1"/>
  <c r="AH6"/>
  <c r="AG6" a="1"/>
  <c r="AG6"/>
  <c r="AF6" a="1"/>
  <c r="AF6"/>
  <c r="AE6" a="1"/>
  <c r="AE6"/>
  <c r="AD6" a="1"/>
  <c r="AD6"/>
  <c r="AC6" a="1"/>
  <c r="AC6"/>
  <c r="AB6" a="1"/>
  <c r="AB6"/>
  <c r="AA6" a="1"/>
  <c r="AA6"/>
  <c r="Z6" a="1"/>
  <c r="Z6"/>
  <c r="Y6" a="1"/>
  <c r="Y6"/>
  <c r="X6" a="1"/>
  <c r="X6"/>
  <c r="W6" a="1"/>
  <c r="W6"/>
  <c r="AP5" a="1"/>
  <c r="AP5"/>
  <c r="AO5" a="1"/>
  <c r="AO5"/>
  <c r="AN5" a="1"/>
  <c r="AN5"/>
  <c r="AM5" a="1"/>
  <c r="AM5"/>
  <c r="AL5" a="1"/>
  <c r="AL5"/>
  <c r="AK5" a="1"/>
  <c r="AK5"/>
  <c r="AJ5" a="1"/>
  <c r="AJ5"/>
  <c r="AI5" a="1"/>
  <c r="AI5"/>
  <c r="AH5" a="1"/>
  <c r="AH5"/>
  <c r="AG5" a="1"/>
  <c r="AG5"/>
  <c r="AF5" a="1"/>
  <c r="AF5"/>
  <c r="AE5" a="1"/>
  <c r="AE5"/>
  <c r="AD5" a="1"/>
  <c r="AD5"/>
  <c r="AC5" a="1"/>
  <c r="AC5"/>
  <c r="AB5" a="1"/>
  <c r="AB5"/>
  <c r="AA5" a="1"/>
  <c r="AA5"/>
  <c r="Z5" a="1"/>
  <c r="Z5"/>
  <c r="Y5" a="1"/>
  <c r="Y5"/>
  <c r="X5" a="1"/>
  <c r="X5"/>
  <c r="W5" a="1"/>
  <c r="W5"/>
  <c r="AP4" a="1"/>
  <c r="AP4"/>
  <c r="AO4" a="1"/>
  <c r="AO4"/>
  <c r="AN4" a="1"/>
  <c r="AN4"/>
  <c r="AM4" a="1"/>
  <c r="AM4"/>
  <c r="AL4" a="1"/>
  <c r="AL4"/>
  <c r="AK4" a="1"/>
  <c r="AK4"/>
  <c r="AJ4" a="1"/>
  <c r="AJ4"/>
  <c r="AI4" a="1"/>
  <c r="AI4"/>
  <c r="AH4" a="1"/>
  <c r="AH4"/>
  <c r="AG4" a="1"/>
  <c r="AG4"/>
  <c r="AF4" a="1"/>
  <c r="AF4"/>
  <c r="AE4" a="1"/>
  <c r="AE4"/>
  <c r="AD4" a="1"/>
  <c r="AD4"/>
  <c r="AC4" a="1"/>
  <c r="AC4"/>
  <c r="AB4" a="1"/>
  <c r="AB4"/>
  <c r="AA4" a="1"/>
  <c r="AA4"/>
  <c r="Z4" a="1"/>
  <c r="Z4"/>
  <c r="Y4" a="1"/>
  <c r="Y4"/>
  <c r="X4" a="1"/>
  <c r="X4"/>
  <c r="W4" a="1"/>
  <c r="W4"/>
  <c r="AP3" a="1"/>
  <c r="AP3"/>
  <c r="AO3" a="1"/>
  <c r="AO3"/>
  <c r="AN3" a="1"/>
  <c r="AN3"/>
  <c r="AM3" a="1"/>
  <c r="AM3"/>
  <c r="AL3" a="1"/>
  <c r="AL3"/>
  <c r="AK3" a="1"/>
  <c r="AK3"/>
  <c r="AJ3" a="1"/>
  <c r="AJ3"/>
  <c r="AI3" a="1"/>
  <c r="AI3"/>
  <c r="AH3" a="1"/>
  <c r="AH3"/>
  <c r="AG3" a="1"/>
  <c r="AG3"/>
  <c r="AF3" a="1"/>
  <c r="AF3"/>
  <c r="AE3" a="1"/>
  <c r="AE3"/>
  <c r="AD3" a="1"/>
  <c r="AD3"/>
  <c r="AC3" a="1"/>
  <c r="AC3"/>
  <c r="AB3" a="1"/>
  <c r="AB3"/>
  <c r="AA3" a="1"/>
  <c r="AA3"/>
  <c r="Z3" a="1"/>
  <c r="Z3"/>
  <c r="Y3" a="1"/>
  <c r="Y3"/>
  <c r="X3" a="1"/>
  <c r="X3"/>
  <c r="W3" a="1"/>
  <c r="W3"/>
  <c r="AP2" a="1"/>
  <c r="AP2"/>
  <c r="AO2" a="1"/>
  <c r="AO2"/>
  <c r="AN2" a="1"/>
  <c r="AN2"/>
  <c r="AM2" a="1"/>
  <c r="AM2"/>
  <c r="AL2" a="1"/>
  <c r="AL2"/>
  <c r="AK2" a="1"/>
  <c r="AK2"/>
  <c r="AJ2" a="1"/>
  <c r="AJ2"/>
  <c r="AI2" a="1"/>
  <c r="AI2"/>
  <c r="AH2" a="1"/>
  <c r="AH2"/>
  <c r="AG2" a="1"/>
  <c r="AG2"/>
  <c r="AF2" a="1"/>
  <c r="AF2"/>
  <c r="AE2" a="1"/>
  <c r="AE2"/>
  <c r="AD2" a="1"/>
  <c r="AD2"/>
  <c r="AC2" a="1"/>
  <c r="AC2"/>
  <c r="AB2" a="1"/>
  <c r="AB2"/>
  <c r="AA2" a="1"/>
  <c r="AA2"/>
  <c r="Z2" a="1"/>
  <c r="Z2"/>
  <c r="Y2" a="1"/>
  <c r="Y2"/>
  <c r="X2" a="1"/>
  <c r="X2"/>
  <c r="W2" a="1"/>
  <c r="W2"/>
  <c r="B2" a="1"/>
  <c r="B2"/>
</calcChain>
</file>

<file path=xl/sharedStrings.xml><?xml version="1.0" encoding="utf-8"?>
<sst xmlns="http://schemas.openxmlformats.org/spreadsheetml/2006/main" count="983" uniqueCount="163">
  <si>
    <t>Date du match</t>
  </si>
  <si>
    <t>Equipe adverse</t>
  </si>
  <si>
    <t>Aller-Retour</t>
  </si>
  <si>
    <t>20H</t>
  </si>
  <si>
    <t>USTARITZ Labourdins 1</t>
  </si>
  <si>
    <t>Retour</t>
  </si>
  <si>
    <t>15H</t>
  </si>
  <si>
    <t>AMBARESIENNE E S 1</t>
  </si>
  <si>
    <t>GRAVES FC 1</t>
  </si>
  <si>
    <t>MAZERES UZOS RONTIGN 1</t>
  </si>
  <si>
    <t>FRATERNELLE LANDIRAS 1</t>
  </si>
  <si>
    <t>USTARITZ LABOURDINS 1</t>
  </si>
  <si>
    <t>15H30</t>
  </si>
  <si>
    <t>FC DES GRAVES 2</t>
  </si>
  <si>
    <t>TARNOS AS 1</t>
  </si>
  <si>
    <t>CADAUJAC ENT 1</t>
  </si>
  <si>
    <t>BARSAC PREIGNAC 1</t>
  </si>
  <si>
    <t>ANGLET GENETS FOOT 1</t>
  </si>
  <si>
    <t>BAZAS PATRONAGE 2</t>
  </si>
  <si>
    <t>ST LAUR/ST GERV ENT 1</t>
  </si>
  <si>
    <t>Aller</t>
  </si>
  <si>
    <t>14H55</t>
  </si>
  <si>
    <t>UZESTE E.C. 1</t>
  </si>
  <si>
    <t>MARCELLUS COCUMONT 1</t>
  </si>
  <si>
    <t>MERIGNAC SA 3</t>
  </si>
  <si>
    <t>UNION ST BRUNO 1</t>
  </si>
  <si>
    <t>ENTENTE GRAND DAX 1</t>
  </si>
  <si>
    <t>13H</t>
  </si>
  <si>
    <t>PONDAURAT C.A 2</t>
  </si>
  <si>
    <t>BOULAZAC ES 1</t>
  </si>
  <si>
    <t>BAYONNE AVIRON 1</t>
  </si>
  <si>
    <t>SAUVETERRE AS 1</t>
  </si>
  <si>
    <t>LANGON FC 1</t>
  </si>
  <si>
    <t>BIGANOS FACTURE AS 1</t>
  </si>
  <si>
    <t>BAYONNE AVIRON 2</t>
  </si>
  <si>
    <t>BOE BON ENCON ENT 1</t>
  </si>
  <si>
    <t>19H30</t>
  </si>
  <si>
    <t>BIARRITZ JEANNE ARC 1</t>
  </si>
  <si>
    <t>BELIN BELIET ENT 2</t>
  </si>
  <si>
    <t>STE HELENE CA 1</t>
  </si>
  <si>
    <t>13H45</t>
  </si>
  <si>
    <t>MORIZES A.S. 1</t>
  </si>
  <si>
    <t>SAINT-AUBIN AS 2</t>
  </si>
  <si>
    <t>PESSAC CHÂTAIGNERAIE 2</t>
  </si>
  <si>
    <t>FC DES GRAVES 1</t>
  </si>
  <si>
    <t>ST SYMPHORIEN SC 2</t>
  </si>
  <si>
    <t>ANGLET GENETS FOOT 3</t>
  </si>
  <si>
    <t>BASSIN ARCACHON FC 1</t>
  </si>
  <si>
    <t>13H30</t>
  </si>
  <si>
    <t>CADAUJAC SC 2</t>
  </si>
  <si>
    <t>BOUSCATAISE US 1</t>
  </si>
  <si>
    <t>VILLENAVE JEUNESSE 1</t>
  </si>
  <si>
    <t>ST ANDRE CUBZAC 3</t>
  </si>
  <si>
    <t>NERAC FC 1</t>
  </si>
  <si>
    <t>18H</t>
  </si>
  <si>
    <t>VIOLETTE ATURINE 1</t>
  </si>
  <si>
    <t>GIRONDE REOLE FC 1</t>
  </si>
  <si>
    <t>LORMONT US 1</t>
  </si>
  <si>
    <t>MACAUDAISE SJ 1</t>
  </si>
  <si>
    <t>BAYONNE CROISES 1</t>
  </si>
  <si>
    <t>MEILLON ESMAN 1</t>
  </si>
  <si>
    <t>GALGON ENT 1</t>
  </si>
  <si>
    <t>PAU FC 1</t>
  </si>
  <si>
    <t>STADE MONTOIS 1</t>
  </si>
  <si>
    <t>BERGERAC PERIGORD FC 2</t>
  </si>
  <si>
    <t>ARIN LUZIEN 1</t>
  </si>
  <si>
    <t>ARTIX AS/MOURENX B 1</t>
  </si>
  <si>
    <t>TALENCE ALLIANCE US 1</t>
  </si>
  <si>
    <t>LUY DE BEARN FC 1</t>
  </si>
  <si>
    <t>VILLENAVE 3</t>
  </si>
  <si>
    <t>CESTAS SAG 1</t>
  </si>
  <si>
    <t>SCS FC 1</t>
  </si>
  <si>
    <t>C.A. SALLOIS 1</t>
  </si>
  <si>
    <t>VERDELAIS E.S 1</t>
  </si>
  <si>
    <t>ORTHEZ ELAN BEARNAIS 1</t>
  </si>
  <si>
    <t>ST AUBIN DE MEDOC AS 1</t>
  </si>
  <si>
    <t>TARGON-SOULIG 1</t>
  </si>
  <si>
    <t>S. ST MEDARDAIS 1</t>
  </si>
  <si>
    <t>MARMANDE 47 FC 1</t>
  </si>
  <si>
    <t>COTEAUX BORDELAIS 2</t>
  </si>
  <si>
    <t>GIRONDE REOLE ENT 1</t>
  </si>
  <si>
    <t>NAY VATH VIELHA ES 1</t>
  </si>
  <si>
    <t>MONSEGUR SC 2</t>
  </si>
  <si>
    <t>PORT STE MARIE FEUG. 1</t>
  </si>
  <si>
    <t>BASSENS CMO 1</t>
  </si>
  <si>
    <t>MARSAN USM 1</t>
  </si>
  <si>
    <t>BASTIDE SC 1</t>
  </si>
  <si>
    <t>TRELISSAC FC 2</t>
  </si>
  <si>
    <t>Modification demandée</t>
  </si>
  <si>
    <t>Heure</t>
  </si>
  <si>
    <t>Domicile/Extérieur</t>
  </si>
  <si>
    <t>Domicile</t>
  </si>
  <si>
    <t>Extérieur</t>
  </si>
  <si>
    <t xml:space="preserve">Compétition </t>
  </si>
  <si>
    <t xml:space="preserve"> Phase</t>
  </si>
  <si>
    <t xml:space="preserve"> .</t>
  </si>
  <si>
    <t xml:space="preserve"> Phase Unique</t>
  </si>
  <si>
    <t xml:space="preserve"> Phase 2</t>
  </si>
  <si>
    <t xml:space="preserve"> Phase Unique - Sud</t>
  </si>
  <si>
    <t>Equipes</t>
  </si>
  <si>
    <t>U15 Départemental 2</t>
  </si>
  <si>
    <t>U18 Departemental 3</t>
  </si>
  <si>
    <t>Seniors Departemental 2</t>
  </si>
  <si>
    <t>Seniors Regional 4</t>
  </si>
  <si>
    <t>U13 Bras Niveau 1 Division 2</t>
  </si>
  <si>
    <t>U13 Bras Niveau 2 Division 1</t>
  </si>
  <si>
    <t>U13 Bras Niveau 2 Division 2</t>
  </si>
  <si>
    <t>U13 Brassage Lfna</t>
  </si>
  <si>
    <t>U16 Regional 1</t>
  </si>
  <si>
    <t>Seniors Regional 1</t>
  </si>
  <si>
    <t>U17 Regional 2</t>
  </si>
  <si>
    <t>U19 Regional 2 - Sud</t>
  </si>
  <si>
    <t>Dates</t>
  </si>
  <si>
    <t>10H30</t>
  </si>
  <si>
    <t>(4) FC DES GRAVES 1</t>
  </si>
  <si>
    <t>U11 Niveau 1 Poule B</t>
  </si>
  <si>
    <t>(6) LEOGNAN USC 1</t>
  </si>
  <si>
    <t>U11 Niveau 1 Poule A</t>
  </si>
  <si>
    <t>(7) C.A. BEGLAIS 1</t>
  </si>
  <si>
    <t>(1) LANGON FC 1</t>
  </si>
  <si>
    <t>(6) CABANAC-V.S.C 1</t>
  </si>
  <si>
    <t>U11 Niveau 2 Poule C</t>
  </si>
  <si>
    <t>(3) COQS ROUGES BORD 2</t>
  </si>
  <si>
    <t>(7) J.VILLENAVAISE 4</t>
  </si>
  <si>
    <t>U11 Niveau 2 Poule A</t>
  </si>
  <si>
    <t>(3) C.A. BEGLAIS 2</t>
  </si>
  <si>
    <t>(1) GRADIGNAN FC 1</t>
  </si>
  <si>
    <t>(3) COQS ROUGES BORD 1</t>
  </si>
  <si>
    <t>(8)AVENIR SAUTERNAIS 1</t>
  </si>
  <si>
    <t>(6) GJ PAYS D'AUROS 1</t>
  </si>
  <si>
    <t>(1) SC ST SYMPHORIEN 2</t>
  </si>
  <si>
    <t>(7) SUD GIRONDE FC 1</t>
  </si>
  <si>
    <t>(4) BEAUTIRAN AS 1</t>
  </si>
  <si>
    <t>(3) BORDEAUX E.C. 1</t>
  </si>
  <si>
    <t>(2) LANGON FC 2</t>
  </si>
  <si>
    <t>(4) S. ST MEDARDAIS 1</t>
  </si>
  <si>
    <t>(5) GRADIGNAN FC 3</t>
  </si>
  <si>
    <t>(8) J. VILLENAVAISE 2</t>
  </si>
  <si>
    <t>(2) SC ST SYMPHORIEN 1</t>
  </si>
  <si>
    <t>(5) TALENCE ALLIANCE 1</t>
  </si>
  <si>
    <t>(5) CASTETS DORTHE 1</t>
  </si>
  <si>
    <t>(2)VAILLANTE CAUDROT 1</t>
  </si>
  <si>
    <t>(4) BORDEAUX E.C. 4</t>
  </si>
  <si>
    <t>(1) VALLEE GARONNE 1</t>
  </si>
  <si>
    <t>U15 Regional 2</t>
  </si>
  <si>
    <t>ST LAURENT CO 1</t>
  </si>
  <si>
    <t>U14 F Brassages / 1</t>
  </si>
  <si>
    <t/>
  </si>
  <si>
    <t>Feminines Regional 2</t>
  </si>
  <si>
    <t>Phase 2</t>
  </si>
  <si>
    <t>ST. BORDELAIS ASPTT 2</t>
  </si>
  <si>
    <t>MONTOISE ES/ST. MONT 1</t>
  </si>
  <si>
    <t>MERIGNAC ARLAC FCE 2</t>
  </si>
  <si>
    <t>U17 F Brassages / 1</t>
  </si>
  <si>
    <t>U14 F</t>
  </si>
  <si>
    <t>U17 F</t>
  </si>
  <si>
    <t>3ème phase</t>
  </si>
  <si>
    <t>BLANQUEFORTAISE ES 1</t>
  </si>
  <si>
    <t>MERIGNAC SA 1</t>
  </si>
  <si>
    <t>LEGE CAP FERRET US 1</t>
  </si>
  <si>
    <t>BLEUETS MACARIENS 1</t>
  </si>
  <si>
    <t>BEAUTIRAN AS 1</t>
  </si>
  <si>
    <t>BAZAS PATRONAGE 1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</si>
</sst>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b/>
      <sz val="12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 applyNumberFormat="0" applyBorder="0" applyAlignment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 applyFill="1" applyProtection="1"/>
    <xf numFmtId="0" fontId="1" fillId="2" borderId="0" xfId="0" applyFont="1" applyFill="1" applyProtection="1"/>
    <xf numFmtId="0" fontId="2" fillId="0" borderId="0" xfId="0" applyFont="1" applyFill="1" applyProtection="1"/>
    <xf numFmtId="14" fontId="0" fillId="0" borderId="0" xfId="0" applyNumberFormat="1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5" fillId="2" borderId="0" xfId="0" applyFont="1" applyFill="1" applyProtection="1"/>
    <xf numFmtId="14" fontId="2" fillId="0" borderId="0" xfId="0" applyNumberFormat="1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 vertical="center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467"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</dxf>
    <dxf>
      <fill>
        <patternFill>
          <bgColor rgb="FFFFFF99"/>
        </patternFill>
      </fill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</dxf>
    <dxf>
      <fill>
        <patternFill>
          <bgColor rgb="FFFFFF99"/>
        </patternFill>
      </fill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</dxf>
    <dxf>
      <fill>
        <patternFill>
          <bgColor rgb="FFFFFF99"/>
        </patternFill>
      </fill>
    </dxf>
    <dxf>
      <fill>
        <patternFill>
          <bgColor rgb="FF66FF99"/>
        </patternFill>
      </fill>
    </dxf>
    <dxf>
      <fill>
        <patternFill>
          <bgColor rgb="FFFFFF99"/>
        </patternFill>
      </fill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66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99"/>
      <color rgb="FF66FF99"/>
      <color rgb="FFFFFF00"/>
      <color rgb="FF00FF0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Roselyne/Downloads/LISTE%20MATCHS%20V3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61"/>
  <sheetViews>
    <sheetView workbookViewId="0"/>
  </sheetViews>
  <sheetFormatPr defaultColWidth="9.140625" defaultRowHeight="15"/>
  <cols>
    <col min="1" max="1" width="16.140625" style="5" bestFit="1" customWidth="1"/>
    <col min="2" max="2" width="8.7109375" style="2" bestFit="1" customWidth="1"/>
    <col min="3" max="3" width="20.42578125" style="2" bestFit="1" customWidth="1"/>
    <col min="4" max="4" width="25.28515625" style="2" bestFit="1" customWidth="1"/>
    <col min="5" max="5" width="26.7109375" bestFit="1" customWidth="1"/>
    <col min="6" max="6" width="18.85546875" style="4" bestFit="1" customWidth="1"/>
    <col min="7" max="7" width="12" style="2" bestFit="1" customWidth="1"/>
    <col min="8" max="8" width="25.140625" style="2" bestFit="1" customWidth="1"/>
    <col min="9" max="16384" width="9.140625" style="2"/>
  </cols>
  <sheetData>
    <row r="1" spans="1:8">
      <c r="A1" s="6" t="s">
        <v>0</v>
      </c>
      <c r="B1" s="1" t="s">
        <v>89</v>
      </c>
      <c r="C1" s="1" t="s">
        <v>90</v>
      </c>
      <c r="D1" s="1" t="s">
        <v>1</v>
      </c>
      <c r="E1" s="1" t="s">
        <v>93</v>
      </c>
      <c r="F1" s="6" t="s">
        <v>94</v>
      </c>
      <c r="G1" s="1" t="s">
        <v>2</v>
      </c>
      <c r="H1" s="1" t="s">
        <v>88</v>
      </c>
    </row>
    <row r="2" spans="1:8">
      <c r="A2" s="9">
        <v>43106</v>
      </c>
      <c r="B2" s="2" t="s">
        <v>6</v>
      </c>
      <c r="C2" s="2" t="s">
        <v>91</v>
      </c>
      <c r="D2" s="2" t="s">
        <v>19</v>
      </c>
      <c r="E2" s="2" t="s">
        <v>100</v>
      </c>
      <c r="F2" s="2">
        <v>1</v>
      </c>
      <c r="G2" s="2" t="s">
        <v>20</v>
      </c>
    </row>
    <row r="3" spans="1:8">
      <c r="A3" s="9">
        <v>43106</v>
      </c>
      <c r="B3" s="2" t="s">
        <v>6</v>
      </c>
      <c r="C3" s="2" t="s">
        <v>91</v>
      </c>
      <c r="D3" s="2" t="s">
        <v>18</v>
      </c>
      <c r="E3" s="2" t="s">
        <v>101</v>
      </c>
      <c r="F3" s="2">
        <v>1</v>
      </c>
      <c r="G3" s="2" t="s">
        <v>20</v>
      </c>
    </row>
    <row r="4" spans="1:8">
      <c r="A4" s="9">
        <v>43107</v>
      </c>
      <c r="B4" s="2" t="s">
        <v>21</v>
      </c>
      <c r="C4" s="2" t="s">
        <v>91</v>
      </c>
      <c r="D4" s="2" t="s">
        <v>22</v>
      </c>
      <c r="E4" s="2" t="s">
        <v>102</v>
      </c>
      <c r="F4" s="2" t="s">
        <v>95</v>
      </c>
      <c r="G4" s="2" t="s">
        <v>20</v>
      </c>
    </row>
    <row r="5" spans="1:8">
      <c r="A5" s="9">
        <v>43113</v>
      </c>
      <c r="B5" s="2" t="s">
        <v>3</v>
      </c>
      <c r="C5" s="2" t="s">
        <v>92</v>
      </c>
      <c r="D5" s="2" t="s">
        <v>39</v>
      </c>
      <c r="E5" s="2" t="s">
        <v>103</v>
      </c>
      <c r="F5" s="2" t="s">
        <v>96</v>
      </c>
      <c r="G5" s="2" t="s">
        <v>20</v>
      </c>
    </row>
    <row r="6" spans="1:8">
      <c r="A6" s="9">
        <v>43113</v>
      </c>
      <c r="B6" s="2" t="s">
        <v>40</v>
      </c>
      <c r="C6" s="2" t="s">
        <v>91</v>
      </c>
      <c r="D6" s="2" t="s">
        <v>41</v>
      </c>
      <c r="E6" s="2" t="s">
        <v>104</v>
      </c>
      <c r="F6" s="2" t="s">
        <v>97</v>
      </c>
      <c r="G6" s="2" t="s">
        <v>20</v>
      </c>
    </row>
    <row r="7" spans="1:8">
      <c r="A7" s="9">
        <v>43113</v>
      </c>
      <c r="B7" s="2" t="s">
        <v>40</v>
      </c>
      <c r="C7" s="2" t="s">
        <v>92</v>
      </c>
      <c r="D7" s="2" t="s">
        <v>42</v>
      </c>
      <c r="E7" s="2" t="s">
        <v>105</v>
      </c>
      <c r="F7" s="2" t="s">
        <v>97</v>
      </c>
      <c r="G7" s="2" t="s">
        <v>20</v>
      </c>
    </row>
    <row r="8" spans="1:8">
      <c r="A8" s="9">
        <v>43113</v>
      </c>
      <c r="B8" s="2" t="s">
        <v>40</v>
      </c>
      <c r="C8" s="2" t="s">
        <v>92</v>
      </c>
      <c r="D8" s="2" t="s">
        <v>43</v>
      </c>
      <c r="E8" s="2" t="s">
        <v>106</v>
      </c>
      <c r="F8" s="2" t="s">
        <v>97</v>
      </c>
      <c r="G8" s="2" t="s">
        <v>20</v>
      </c>
    </row>
    <row r="9" spans="1:8">
      <c r="A9" s="9">
        <v>43113</v>
      </c>
      <c r="B9" s="2" t="s">
        <v>40</v>
      </c>
      <c r="C9" s="2" t="s">
        <v>92</v>
      </c>
      <c r="D9" s="2" t="s">
        <v>44</v>
      </c>
      <c r="E9" s="2" t="s">
        <v>107</v>
      </c>
      <c r="F9" s="2" t="s">
        <v>97</v>
      </c>
      <c r="G9" s="2" t="s">
        <v>20</v>
      </c>
    </row>
    <row r="10" spans="1:8">
      <c r="A10" s="9">
        <v>43113</v>
      </c>
      <c r="B10" s="2" t="s">
        <v>6</v>
      </c>
      <c r="C10" s="2" t="s">
        <v>92</v>
      </c>
      <c r="D10" s="2" t="s">
        <v>32</v>
      </c>
      <c r="E10" s="2" t="s">
        <v>108</v>
      </c>
      <c r="F10" s="2" t="s">
        <v>96</v>
      </c>
      <c r="G10" s="2" t="s">
        <v>5</v>
      </c>
    </row>
    <row r="11" spans="1:8">
      <c r="A11" s="9">
        <v>43114</v>
      </c>
      <c r="B11" s="2" t="s">
        <v>27</v>
      </c>
      <c r="C11" s="2" t="s">
        <v>91</v>
      </c>
      <c r="D11" s="2" t="s">
        <v>160</v>
      </c>
      <c r="E11" s="2" t="s">
        <v>102</v>
      </c>
      <c r="F11" s="2" t="s">
        <v>95</v>
      </c>
      <c r="G11" s="2" t="s">
        <v>20</v>
      </c>
    </row>
    <row r="12" spans="1:8">
      <c r="A12" s="9">
        <v>43114</v>
      </c>
      <c r="B12" s="2" t="s">
        <v>6</v>
      </c>
      <c r="C12" s="2" t="s">
        <v>91</v>
      </c>
      <c r="D12" s="2" t="s">
        <v>37</v>
      </c>
      <c r="E12" s="2" t="s">
        <v>109</v>
      </c>
      <c r="F12" s="2" t="s">
        <v>96</v>
      </c>
      <c r="G12" s="2" t="s">
        <v>20</v>
      </c>
    </row>
    <row r="13" spans="1:8">
      <c r="A13" s="9">
        <v>43114</v>
      </c>
      <c r="B13" s="2" t="s">
        <v>27</v>
      </c>
      <c r="C13" s="2" t="s">
        <v>92</v>
      </c>
      <c r="D13" s="2" t="s">
        <v>64</v>
      </c>
      <c r="E13" s="2" t="s">
        <v>148</v>
      </c>
      <c r="F13" s="2" t="s">
        <v>149</v>
      </c>
      <c r="G13" s="2" t="s">
        <v>20</v>
      </c>
    </row>
    <row r="14" spans="1:8">
      <c r="A14" s="9">
        <v>43120</v>
      </c>
      <c r="B14" s="2" t="s">
        <v>6</v>
      </c>
      <c r="C14" s="2" t="s">
        <v>92</v>
      </c>
      <c r="D14" s="2" t="s">
        <v>61</v>
      </c>
      <c r="E14" s="2" t="s">
        <v>100</v>
      </c>
      <c r="F14" s="2">
        <v>1</v>
      </c>
      <c r="G14" s="2" t="s">
        <v>5</v>
      </c>
    </row>
    <row r="15" spans="1:8">
      <c r="A15" s="9">
        <v>43120</v>
      </c>
      <c r="B15" s="2" t="s">
        <v>6</v>
      </c>
      <c r="C15" s="2" t="s">
        <v>91</v>
      </c>
      <c r="D15" s="2" t="s">
        <v>62</v>
      </c>
      <c r="E15" s="2" t="s">
        <v>108</v>
      </c>
      <c r="F15" s="2" t="s">
        <v>96</v>
      </c>
      <c r="G15" s="2" t="s">
        <v>5</v>
      </c>
    </row>
    <row r="16" spans="1:8">
      <c r="A16" s="9">
        <v>43120</v>
      </c>
      <c r="B16" s="2" t="s">
        <v>6</v>
      </c>
      <c r="C16" s="2" t="s">
        <v>91</v>
      </c>
      <c r="D16" s="2" t="s">
        <v>32</v>
      </c>
      <c r="E16" s="2" t="s">
        <v>110</v>
      </c>
      <c r="F16" s="2" t="s">
        <v>98</v>
      </c>
      <c r="G16" s="2" t="s">
        <v>20</v>
      </c>
    </row>
    <row r="17" spans="1:7">
      <c r="A17" s="9">
        <v>43120</v>
      </c>
      <c r="B17" s="2" t="s">
        <v>6</v>
      </c>
      <c r="C17" s="2" t="s">
        <v>92</v>
      </c>
      <c r="D17" s="2" t="s">
        <v>38</v>
      </c>
      <c r="E17" s="2" t="s">
        <v>101</v>
      </c>
      <c r="F17" s="2">
        <v>1</v>
      </c>
      <c r="G17" s="2" t="s">
        <v>20</v>
      </c>
    </row>
    <row r="18" spans="1:7">
      <c r="A18" s="9">
        <v>43120</v>
      </c>
      <c r="B18" s="2" t="s">
        <v>6</v>
      </c>
      <c r="C18" s="2" t="s">
        <v>92</v>
      </c>
      <c r="D18" s="2" t="s">
        <v>63</v>
      </c>
      <c r="E18" s="2" t="s">
        <v>111</v>
      </c>
      <c r="F18" s="2" t="s">
        <v>96</v>
      </c>
      <c r="G18" s="2" t="s">
        <v>20</v>
      </c>
    </row>
    <row r="19" spans="1:7">
      <c r="A19" s="9">
        <v>43120</v>
      </c>
      <c r="B19" s="2" t="s">
        <v>113</v>
      </c>
      <c r="C19" s="2" t="s">
        <v>91</v>
      </c>
      <c r="D19" s="2" t="s">
        <v>114</v>
      </c>
      <c r="E19" s="2" t="s">
        <v>115</v>
      </c>
      <c r="F19" s="2" t="s">
        <v>156</v>
      </c>
      <c r="G19" s="2" t="s">
        <v>20</v>
      </c>
    </row>
    <row r="20" spans="1:7">
      <c r="A20" s="9">
        <v>43120</v>
      </c>
      <c r="B20" s="2" t="s">
        <v>113</v>
      </c>
      <c r="C20" s="2" t="s">
        <v>91</v>
      </c>
      <c r="D20" s="2" t="s">
        <v>116</v>
      </c>
      <c r="E20" s="2" t="s">
        <v>117</v>
      </c>
      <c r="F20" s="2" t="s">
        <v>156</v>
      </c>
      <c r="G20" s="2" t="s">
        <v>20</v>
      </c>
    </row>
    <row r="21" spans="1:7">
      <c r="A21" s="9">
        <v>43120</v>
      </c>
      <c r="B21" s="2" t="s">
        <v>113</v>
      </c>
      <c r="C21" s="2" t="s">
        <v>92</v>
      </c>
      <c r="D21" s="2" t="s">
        <v>118</v>
      </c>
      <c r="E21" s="2" t="s">
        <v>117</v>
      </c>
      <c r="F21" s="2" t="s">
        <v>156</v>
      </c>
      <c r="G21" s="2" t="s">
        <v>20</v>
      </c>
    </row>
    <row r="22" spans="1:7">
      <c r="A22" s="9">
        <v>43120</v>
      </c>
      <c r="B22" s="2" t="s">
        <v>113</v>
      </c>
      <c r="C22" s="2" t="s">
        <v>92</v>
      </c>
      <c r="D22" s="2" t="s">
        <v>119</v>
      </c>
      <c r="E22" s="2" t="s">
        <v>115</v>
      </c>
      <c r="F22" s="2" t="s">
        <v>156</v>
      </c>
      <c r="G22" s="2" t="s">
        <v>20</v>
      </c>
    </row>
    <row r="23" spans="1:7">
      <c r="A23" s="9">
        <v>43120</v>
      </c>
      <c r="B23" s="2" t="s">
        <v>113</v>
      </c>
      <c r="C23" s="2" t="s">
        <v>91</v>
      </c>
      <c r="D23" s="2" t="s">
        <v>120</v>
      </c>
      <c r="E23" s="2" t="s">
        <v>121</v>
      </c>
      <c r="F23" s="2" t="s">
        <v>156</v>
      </c>
      <c r="G23" s="2" t="s">
        <v>20</v>
      </c>
    </row>
    <row r="24" spans="1:7">
      <c r="A24" s="9">
        <v>43120</v>
      </c>
      <c r="B24" s="2" t="s">
        <v>113</v>
      </c>
      <c r="C24" s="2" t="s">
        <v>91</v>
      </c>
      <c r="D24" s="2" t="s">
        <v>122</v>
      </c>
      <c r="E24" s="2" t="s">
        <v>121</v>
      </c>
      <c r="F24" s="2" t="s">
        <v>156</v>
      </c>
      <c r="G24" s="2" t="s">
        <v>20</v>
      </c>
    </row>
    <row r="25" spans="1:7">
      <c r="A25" s="9">
        <v>43120</v>
      </c>
      <c r="B25" s="2" t="s">
        <v>113</v>
      </c>
      <c r="C25" s="2" t="s">
        <v>92</v>
      </c>
      <c r="D25" s="2" t="s">
        <v>123</v>
      </c>
      <c r="E25" s="2" t="s">
        <v>124</v>
      </c>
      <c r="F25" s="2" t="s">
        <v>156</v>
      </c>
      <c r="G25" s="2" t="s">
        <v>20</v>
      </c>
    </row>
    <row r="26" spans="1:7">
      <c r="A26" s="9">
        <v>43120</v>
      </c>
      <c r="B26" s="2" t="s">
        <v>113</v>
      </c>
      <c r="C26" s="2" t="s">
        <v>92</v>
      </c>
      <c r="D26" s="2" t="s">
        <v>125</v>
      </c>
      <c r="E26" s="2" t="s">
        <v>124</v>
      </c>
      <c r="F26" s="2" t="s">
        <v>156</v>
      </c>
      <c r="G26" s="2" t="s">
        <v>20</v>
      </c>
    </row>
    <row r="27" spans="1:7">
      <c r="A27" s="9">
        <v>43120</v>
      </c>
      <c r="B27" s="2" t="s">
        <v>6</v>
      </c>
      <c r="C27" s="2" t="s">
        <v>92</v>
      </c>
      <c r="D27" s="2" t="s">
        <v>84</v>
      </c>
      <c r="E27" s="2" t="s">
        <v>146</v>
      </c>
      <c r="F27" s="2"/>
      <c r="G27" s="2" t="s">
        <v>20</v>
      </c>
    </row>
    <row r="28" spans="1:7">
      <c r="A28" s="8">
        <v>43120</v>
      </c>
      <c r="B28" s="2" t="s">
        <v>6</v>
      </c>
      <c r="C28" s="2" t="s">
        <v>91</v>
      </c>
      <c r="D28" s="2" t="s">
        <v>159</v>
      </c>
      <c r="E28" s="2" t="s">
        <v>144</v>
      </c>
      <c r="F28" s="2" t="s">
        <v>149</v>
      </c>
      <c r="G28" s="2" t="s">
        <v>20</v>
      </c>
    </row>
    <row r="29" spans="1:7">
      <c r="A29" s="9">
        <v>43121</v>
      </c>
      <c r="B29" s="2" t="s">
        <v>27</v>
      </c>
      <c r="C29" s="2" t="s">
        <v>92</v>
      </c>
      <c r="D29" s="2" t="s">
        <v>45</v>
      </c>
      <c r="E29" s="2" t="s">
        <v>102</v>
      </c>
      <c r="F29" s="2" t="s">
        <v>95</v>
      </c>
      <c r="G29" s="2" t="s">
        <v>20</v>
      </c>
    </row>
    <row r="30" spans="1:7">
      <c r="A30" s="9">
        <v>43121</v>
      </c>
      <c r="B30" s="2" t="s">
        <v>6</v>
      </c>
      <c r="C30" s="2" t="s">
        <v>92</v>
      </c>
      <c r="D30" s="2" t="s">
        <v>64</v>
      </c>
      <c r="E30" s="2" t="s">
        <v>109</v>
      </c>
      <c r="F30" s="2" t="s">
        <v>96</v>
      </c>
      <c r="G30" s="2" t="s">
        <v>20</v>
      </c>
    </row>
    <row r="31" spans="1:7">
      <c r="A31" s="9">
        <v>43121</v>
      </c>
      <c r="B31" s="2" t="s">
        <v>6</v>
      </c>
      <c r="C31" s="2" t="s">
        <v>91</v>
      </c>
      <c r="D31" s="2" t="s">
        <v>46</v>
      </c>
      <c r="E31" s="2" t="s">
        <v>103</v>
      </c>
      <c r="F31" s="2" t="s">
        <v>96</v>
      </c>
      <c r="G31" s="2" t="s">
        <v>20</v>
      </c>
    </row>
    <row r="32" spans="1:7">
      <c r="A32" s="9">
        <v>43121</v>
      </c>
      <c r="B32" s="2" t="s">
        <v>6</v>
      </c>
      <c r="C32" s="2" t="s">
        <v>91</v>
      </c>
      <c r="D32" s="2" t="s">
        <v>151</v>
      </c>
      <c r="E32" s="2" t="s">
        <v>148</v>
      </c>
      <c r="F32" s="2" t="s">
        <v>149</v>
      </c>
      <c r="G32" s="2" t="s">
        <v>20</v>
      </c>
    </row>
    <row r="33" spans="1:7">
      <c r="A33" s="9">
        <v>43127</v>
      </c>
      <c r="B33" s="2" t="s">
        <v>36</v>
      </c>
      <c r="C33" s="2" t="s">
        <v>92</v>
      </c>
      <c r="D33" s="2" t="s">
        <v>78</v>
      </c>
      <c r="E33" s="2" t="s">
        <v>109</v>
      </c>
      <c r="F33" s="2" t="s">
        <v>96</v>
      </c>
      <c r="G33" s="2" t="s">
        <v>5</v>
      </c>
    </row>
    <row r="34" spans="1:7">
      <c r="A34" s="9">
        <v>43127</v>
      </c>
      <c r="B34" s="2" t="s">
        <v>6</v>
      </c>
      <c r="C34" s="2" t="s">
        <v>91</v>
      </c>
      <c r="D34" s="2" t="s">
        <v>79</v>
      </c>
      <c r="E34" s="2" t="s">
        <v>100</v>
      </c>
      <c r="F34" s="2">
        <v>1</v>
      </c>
      <c r="G34" s="2" t="s">
        <v>5</v>
      </c>
    </row>
    <row r="35" spans="1:7">
      <c r="A35" s="9">
        <v>43127</v>
      </c>
      <c r="B35" s="2" t="s">
        <v>6</v>
      </c>
      <c r="C35" s="2" t="s">
        <v>91</v>
      </c>
      <c r="D35" s="2" t="s">
        <v>47</v>
      </c>
      <c r="E35" s="2" t="s">
        <v>110</v>
      </c>
      <c r="F35" s="2" t="s">
        <v>98</v>
      </c>
      <c r="G35" s="2" t="s">
        <v>5</v>
      </c>
    </row>
    <row r="36" spans="1:7">
      <c r="A36" s="9">
        <v>43127</v>
      </c>
      <c r="B36" s="2" t="s">
        <v>27</v>
      </c>
      <c r="C36" s="2" t="s">
        <v>91</v>
      </c>
      <c r="D36" s="2" t="s">
        <v>80</v>
      </c>
      <c r="E36" s="2" t="s">
        <v>101</v>
      </c>
      <c r="F36" s="2">
        <v>1</v>
      </c>
      <c r="G36" s="2" t="s">
        <v>5</v>
      </c>
    </row>
    <row r="37" spans="1:7">
      <c r="A37" s="9">
        <v>43127</v>
      </c>
      <c r="B37" s="2" t="s">
        <v>6</v>
      </c>
      <c r="C37" s="2" t="s">
        <v>92</v>
      </c>
      <c r="D37" s="2" t="s">
        <v>81</v>
      </c>
      <c r="E37" s="2" t="s">
        <v>111</v>
      </c>
      <c r="F37" s="2" t="s">
        <v>96</v>
      </c>
      <c r="G37" s="2" t="s">
        <v>5</v>
      </c>
    </row>
    <row r="38" spans="1:7">
      <c r="A38" s="8">
        <v>43127</v>
      </c>
      <c r="B38" s="2" t="s">
        <v>6</v>
      </c>
      <c r="C38" s="2" t="s">
        <v>92</v>
      </c>
      <c r="D38" s="2" t="s">
        <v>63</v>
      </c>
      <c r="E38" s="2" t="s">
        <v>144</v>
      </c>
      <c r="F38" s="2" t="s">
        <v>149</v>
      </c>
      <c r="G38" s="2" t="s">
        <v>20</v>
      </c>
    </row>
    <row r="39" spans="1:7">
      <c r="A39" s="9">
        <v>43128</v>
      </c>
      <c r="B39" s="2" t="s">
        <v>6</v>
      </c>
      <c r="C39" s="2" t="s">
        <v>91</v>
      </c>
      <c r="D39" s="2" t="s">
        <v>23</v>
      </c>
      <c r="E39" s="2" t="s">
        <v>103</v>
      </c>
      <c r="F39" s="2" t="s">
        <v>96</v>
      </c>
      <c r="G39" s="2" t="s">
        <v>20</v>
      </c>
    </row>
    <row r="40" spans="1:7">
      <c r="A40" s="9">
        <v>43128</v>
      </c>
      <c r="B40" s="2" t="s">
        <v>6</v>
      </c>
      <c r="C40" s="2" t="s">
        <v>91</v>
      </c>
      <c r="D40" s="2" t="s">
        <v>152</v>
      </c>
      <c r="E40" s="2" t="s">
        <v>148</v>
      </c>
      <c r="F40" s="2" t="s">
        <v>149</v>
      </c>
      <c r="G40" s="2" t="s">
        <v>20</v>
      </c>
    </row>
    <row r="41" spans="1:7">
      <c r="A41" s="9">
        <v>43134</v>
      </c>
      <c r="B41" s="2" t="s">
        <v>3</v>
      </c>
      <c r="C41" s="2" t="s">
        <v>92</v>
      </c>
      <c r="D41" s="2" t="s">
        <v>4</v>
      </c>
      <c r="E41" s="2" t="s">
        <v>103</v>
      </c>
      <c r="F41" s="2" t="s">
        <v>96</v>
      </c>
      <c r="G41" s="2" t="s">
        <v>5</v>
      </c>
    </row>
    <row r="42" spans="1:7">
      <c r="A42" s="9">
        <v>43134</v>
      </c>
      <c r="B42" s="2" t="s">
        <v>6</v>
      </c>
      <c r="C42" s="2" t="s">
        <v>92</v>
      </c>
      <c r="D42" s="2" t="s">
        <v>7</v>
      </c>
      <c r="E42" s="2" t="s">
        <v>100</v>
      </c>
      <c r="F42" s="2">
        <v>1</v>
      </c>
      <c r="G42" s="2" t="s">
        <v>5</v>
      </c>
    </row>
    <row r="43" spans="1:7">
      <c r="A43" s="9">
        <v>43134</v>
      </c>
      <c r="B43" s="2" t="s">
        <v>6</v>
      </c>
      <c r="C43" s="2" t="s">
        <v>92</v>
      </c>
      <c r="D43" s="2" t="s">
        <v>8</v>
      </c>
      <c r="E43" s="2" t="s">
        <v>108</v>
      </c>
      <c r="F43" s="2" t="s">
        <v>96</v>
      </c>
      <c r="G43" s="2" t="s">
        <v>5</v>
      </c>
    </row>
    <row r="44" spans="1:7">
      <c r="A44" s="9">
        <v>43134</v>
      </c>
      <c r="B44" s="2" t="s">
        <v>6</v>
      </c>
      <c r="C44" s="2" t="s">
        <v>92</v>
      </c>
      <c r="D44" s="2" t="s">
        <v>9</v>
      </c>
      <c r="E44" s="2" t="s">
        <v>110</v>
      </c>
      <c r="F44" s="2" t="s">
        <v>98</v>
      </c>
      <c r="G44" s="2" t="s">
        <v>5</v>
      </c>
    </row>
    <row r="45" spans="1:7">
      <c r="A45" s="9">
        <v>43134</v>
      </c>
      <c r="B45" s="2" t="s">
        <v>6</v>
      </c>
      <c r="C45" s="2" t="s">
        <v>92</v>
      </c>
      <c r="D45" s="2" t="s">
        <v>10</v>
      </c>
      <c r="E45" s="2" t="s">
        <v>101</v>
      </c>
      <c r="F45" s="2">
        <v>1</v>
      </c>
      <c r="G45" s="2" t="s">
        <v>5</v>
      </c>
    </row>
    <row r="46" spans="1:7">
      <c r="A46" s="9">
        <v>43134</v>
      </c>
      <c r="B46" s="2" t="s">
        <v>6</v>
      </c>
      <c r="C46" s="2" t="s">
        <v>92</v>
      </c>
      <c r="D46" s="2" t="s">
        <v>11</v>
      </c>
      <c r="E46" s="2" t="s">
        <v>111</v>
      </c>
      <c r="F46" s="2" t="s">
        <v>96</v>
      </c>
      <c r="G46" s="2" t="s">
        <v>5</v>
      </c>
    </row>
    <row r="47" spans="1:7">
      <c r="A47" s="9">
        <v>43134</v>
      </c>
      <c r="B47" s="2" t="s">
        <v>6</v>
      </c>
      <c r="C47" s="2" t="s">
        <v>91</v>
      </c>
      <c r="D47" s="2" t="s">
        <v>145</v>
      </c>
      <c r="E47" s="2" t="s">
        <v>146</v>
      </c>
      <c r="F47" s="2"/>
      <c r="G47" s="2" t="s">
        <v>20</v>
      </c>
    </row>
    <row r="48" spans="1:7">
      <c r="A48" s="8">
        <v>43134</v>
      </c>
      <c r="B48" s="2" t="s">
        <v>6</v>
      </c>
      <c r="C48" s="2" t="s">
        <v>91</v>
      </c>
      <c r="D48" s="2" t="s">
        <v>157</v>
      </c>
      <c r="E48" s="2" t="s">
        <v>144</v>
      </c>
      <c r="F48" s="2" t="s">
        <v>149</v>
      </c>
      <c r="G48" s="2" t="s">
        <v>20</v>
      </c>
    </row>
    <row r="49" spans="1:7">
      <c r="A49" s="9">
        <v>43135</v>
      </c>
      <c r="B49" s="2" t="s">
        <v>6</v>
      </c>
      <c r="C49" s="2" t="s">
        <v>91</v>
      </c>
      <c r="D49" s="2" t="s">
        <v>16</v>
      </c>
      <c r="E49" s="2" t="s">
        <v>102</v>
      </c>
      <c r="F49" s="2" t="s">
        <v>95</v>
      </c>
      <c r="G49" s="2" t="s">
        <v>5</v>
      </c>
    </row>
    <row r="50" spans="1:7">
      <c r="A50" s="9">
        <v>43135</v>
      </c>
      <c r="B50" s="2" t="s">
        <v>6</v>
      </c>
      <c r="C50" s="2" t="s">
        <v>92</v>
      </c>
      <c r="D50" s="2" t="s">
        <v>147</v>
      </c>
      <c r="E50" s="2" t="s">
        <v>148</v>
      </c>
      <c r="F50" s="2" t="s">
        <v>149</v>
      </c>
      <c r="G50" s="2" t="s">
        <v>20</v>
      </c>
    </row>
    <row r="51" spans="1:7">
      <c r="A51" s="9">
        <v>43142</v>
      </c>
      <c r="B51" s="2" t="s">
        <v>6</v>
      </c>
      <c r="C51" s="2" t="s">
        <v>92</v>
      </c>
      <c r="D51" s="2" t="s">
        <v>31</v>
      </c>
      <c r="E51" s="2" t="s">
        <v>102</v>
      </c>
      <c r="F51" s="2" t="s">
        <v>95</v>
      </c>
      <c r="G51" s="2" t="s">
        <v>5</v>
      </c>
    </row>
    <row r="52" spans="1:7">
      <c r="A52" s="9">
        <v>43142</v>
      </c>
      <c r="B52" s="2" t="s">
        <v>6</v>
      </c>
      <c r="C52" s="2" t="s">
        <v>91</v>
      </c>
      <c r="D52" s="2" t="s">
        <v>32</v>
      </c>
      <c r="E52" s="2" t="s">
        <v>109</v>
      </c>
      <c r="F52" s="2" t="s">
        <v>96</v>
      </c>
      <c r="G52" s="2" t="s">
        <v>5</v>
      </c>
    </row>
    <row r="53" spans="1:7">
      <c r="A53" s="9">
        <v>43142</v>
      </c>
      <c r="B53" s="2" t="s">
        <v>27</v>
      </c>
      <c r="C53" s="2" t="s">
        <v>91</v>
      </c>
      <c r="D53" s="2" t="s">
        <v>33</v>
      </c>
      <c r="E53" s="2" t="s">
        <v>103</v>
      </c>
      <c r="F53" s="2" t="s">
        <v>96</v>
      </c>
      <c r="G53" s="2" t="s">
        <v>5</v>
      </c>
    </row>
    <row r="54" spans="1:7">
      <c r="A54" s="9">
        <v>43142</v>
      </c>
      <c r="B54" s="2" t="s">
        <v>6</v>
      </c>
      <c r="C54" s="2" t="s">
        <v>91</v>
      </c>
      <c r="D54" s="2" t="s">
        <v>84</v>
      </c>
      <c r="E54" s="2" t="s">
        <v>148</v>
      </c>
      <c r="F54" s="2" t="s">
        <v>149</v>
      </c>
      <c r="G54" s="2" t="s">
        <v>20</v>
      </c>
    </row>
    <row r="55" spans="1:7">
      <c r="A55" s="9">
        <v>43148</v>
      </c>
      <c r="B55" s="2" t="s">
        <v>3</v>
      </c>
      <c r="C55" s="2" t="s">
        <v>92</v>
      </c>
      <c r="D55" s="2" t="s">
        <v>51</v>
      </c>
      <c r="E55" s="2" t="s">
        <v>109</v>
      </c>
      <c r="F55" s="2" t="s">
        <v>96</v>
      </c>
      <c r="G55" s="2" t="s">
        <v>5</v>
      </c>
    </row>
    <row r="56" spans="1:7">
      <c r="A56" s="9">
        <v>43149</v>
      </c>
      <c r="B56" s="2" t="s">
        <v>6</v>
      </c>
      <c r="C56" s="2" t="s">
        <v>92</v>
      </c>
      <c r="D56" s="2" t="s">
        <v>50</v>
      </c>
      <c r="E56" s="2" t="s">
        <v>103</v>
      </c>
      <c r="F56" s="2" t="s">
        <v>96</v>
      </c>
      <c r="G56" s="2" t="s">
        <v>20</v>
      </c>
    </row>
    <row r="57" spans="1:7">
      <c r="A57" s="9">
        <v>43155</v>
      </c>
      <c r="B57" s="2" t="s">
        <v>6</v>
      </c>
      <c r="C57" s="2" t="s">
        <v>91</v>
      </c>
      <c r="D57" s="2" t="s">
        <v>66</v>
      </c>
      <c r="E57" s="2" t="s">
        <v>110</v>
      </c>
      <c r="F57" s="2" t="s">
        <v>98</v>
      </c>
      <c r="G57" s="2" t="s">
        <v>5</v>
      </c>
    </row>
    <row r="58" spans="1:7">
      <c r="A58" s="9">
        <v>43155</v>
      </c>
      <c r="B58" s="2" t="s">
        <v>12</v>
      </c>
      <c r="C58" s="2" t="s">
        <v>91</v>
      </c>
      <c r="D58" s="2" t="s">
        <v>67</v>
      </c>
      <c r="E58" s="2" t="s">
        <v>101</v>
      </c>
      <c r="F58" s="2">
        <v>1</v>
      </c>
      <c r="G58" s="2" t="s">
        <v>5</v>
      </c>
    </row>
    <row r="59" spans="1:7">
      <c r="A59" s="9">
        <v>43155</v>
      </c>
      <c r="B59" s="2" t="s">
        <v>12</v>
      </c>
      <c r="C59" s="2" t="s">
        <v>91</v>
      </c>
      <c r="D59" s="2" t="s">
        <v>68</v>
      </c>
      <c r="E59" s="2" t="s">
        <v>111</v>
      </c>
      <c r="F59" s="2" t="s">
        <v>96</v>
      </c>
      <c r="G59" s="2" t="s">
        <v>5</v>
      </c>
    </row>
    <row r="60" spans="1:7">
      <c r="A60" s="9">
        <v>43156</v>
      </c>
      <c r="B60" s="2" t="s">
        <v>27</v>
      </c>
      <c r="C60" s="2" t="s">
        <v>91</v>
      </c>
      <c r="D60" s="2" t="s">
        <v>73</v>
      </c>
      <c r="E60" s="2" t="s">
        <v>102</v>
      </c>
      <c r="F60" s="2" t="s">
        <v>95</v>
      </c>
      <c r="G60" s="2" t="s">
        <v>5</v>
      </c>
    </row>
    <row r="61" spans="1:7">
      <c r="A61" s="9">
        <v>43156</v>
      </c>
      <c r="B61" s="2" t="s">
        <v>6</v>
      </c>
      <c r="C61" s="2" t="s">
        <v>91</v>
      </c>
      <c r="D61" s="2" t="s">
        <v>74</v>
      </c>
      <c r="E61" s="2" t="s">
        <v>109</v>
      </c>
      <c r="F61" s="2" t="s">
        <v>96</v>
      </c>
      <c r="G61" s="2" t="s">
        <v>5</v>
      </c>
    </row>
    <row r="62" spans="1:7">
      <c r="A62" s="9">
        <v>43156</v>
      </c>
      <c r="B62" s="2" t="s">
        <v>6</v>
      </c>
      <c r="C62" s="2" t="s">
        <v>91</v>
      </c>
      <c r="D62" s="2" t="s">
        <v>75</v>
      </c>
      <c r="E62" s="2" t="s">
        <v>103</v>
      </c>
      <c r="F62" s="2" t="s">
        <v>96</v>
      </c>
      <c r="G62" s="2" t="s">
        <v>5</v>
      </c>
    </row>
    <row r="63" spans="1:7">
      <c r="A63" s="9">
        <v>43162</v>
      </c>
      <c r="B63" s="2" t="s">
        <v>12</v>
      </c>
      <c r="C63" s="2" t="s">
        <v>91</v>
      </c>
      <c r="D63" s="2" t="s">
        <v>13</v>
      </c>
      <c r="E63" s="2" t="s">
        <v>100</v>
      </c>
      <c r="F63" s="2">
        <v>1</v>
      </c>
      <c r="G63" s="2" t="s">
        <v>5</v>
      </c>
    </row>
    <row r="64" spans="1:7">
      <c r="A64" s="9">
        <v>43162</v>
      </c>
      <c r="B64" s="2" t="s">
        <v>12</v>
      </c>
      <c r="C64" s="2" t="s">
        <v>91</v>
      </c>
      <c r="D64" s="2" t="s">
        <v>14</v>
      </c>
      <c r="E64" s="2" t="s">
        <v>108</v>
      </c>
      <c r="F64" s="2" t="s">
        <v>96</v>
      </c>
      <c r="G64" s="2" t="s">
        <v>5</v>
      </c>
    </row>
    <row r="65" spans="1:7">
      <c r="A65" s="9">
        <v>43162</v>
      </c>
      <c r="B65" s="2" t="s">
        <v>12</v>
      </c>
      <c r="C65" s="2" t="s">
        <v>91</v>
      </c>
      <c r="D65" s="2" t="s">
        <v>15</v>
      </c>
      <c r="E65" s="2" t="s">
        <v>101</v>
      </c>
      <c r="F65" s="2">
        <v>1</v>
      </c>
      <c r="G65" s="2" t="s">
        <v>5</v>
      </c>
    </row>
    <row r="66" spans="1:7">
      <c r="A66" s="9">
        <v>43162</v>
      </c>
      <c r="B66" s="2" t="s">
        <v>113</v>
      </c>
      <c r="C66" s="2" t="s">
        <v>91</v>
      </c>
      <c r="D66" s="2" t="s">
        <v>126</v>
      </c>
      <c r="E66" s="2" t="s">
        <v>117</v>
      </c>
      <c r="F66" s="2" t="s">
        <v>156</v>
      </c>
      <c r="G66" s="2" t="s">
        <v>20</v>
      </c>
    </row>
    <row r="67" spans="1:7">
      <c r="A67" s="9">
        <v>43162</v>
      </c>
      <c r="B67" s="2" t="s">
        <v>113</v>
      </c>
      <c r="C67" s="2" t="s">
        <v>91</v>
      </c>
      <c r="D67" s="2" t="s">
        <v>127</v>
      </c>
      <c r="E67" s="2" t="s">
        <v>115</v>
      </c>
      <c r="F67" s="2" t="s">
        <v>156</v>
      </c>
      <c r="G67" s="2" t="s">
        <v>20</v>
      </c>
    </row>
    <row r="68" spans="1:7">
      <c r="A68" s="9">
        <v>43162</v>
      </c>
      <c r="B68" s="2" t="s">
        <v>113</v>
      </c>
      <c r="C68" s="2" t="s">
        <v>92</v>
      </c>
      <c r="D68" s="2" t="s">
        <v>128</v>
      </c>
      <c r="E68" s="2" t="s">
        <v>117</v>
      </c>
      <c r="F68" s="2" t="s">
        <v>156</v>
      </c>
      <c r="G68" s="2" t="s">
        <v>20</v>
      </c>
    </row>
    <row r="69" spans="1:7">
      <c r="A69" s="9">
        <v>43162</v>
      </c>
      <c r="B69" s="2" t="s">
        <v>113</v>
      </c>
      <c r="C69" s="2" t="s">
        <v>91</v>
      </c>
      <c r="D69" s="2" t="s">
        <v>129</v>
      </c>
      <c r="E69" s="2" t="s">
        <v>115</v>
      </c>
      <c r="F69" s="2" t="s">
        <v>156</v>
      </c>
      <c r="G69" s="2" t="s">
        <v>20</v>
      </c>
    </row>
    <row r="70" spans="1:7">
      <c r="A70" s="9">
        <v>43162</v>
      </c>
      <c r="B70" s="2" t="s">
        <v>113</v>
      </c>
      <c r="C70" s="2" t="s">
        <v>92</v>
      </c>
      <c r="D70" s="2" t="s">
        <v>125</v>
      </c>
      <c r="E70" s="2" t="s">
        <v>124</v>
      </c>
      <c r="F70" s="2" t="s">
        <v>156</v>
      </c>
      <c r="G70" s="2" t="s">
        <v>20</v>
      </c>
    </row>
    <row r="71" spans="1:7">
      <c r="A71" s="9">
        <v>43162</v>
      </c>
      <c r="B71" s="2" t="s">
        <v>113</v>
      </c>
      <c r="C71" s="2" t="s">
        <v>92</v>
      </c>
      <c r="D71" s="2" t="s">
        <v>123</v>
      </c>
      <c r="E71" s="2" t="s">
        <v>124</v>
      </c>
      <c r="F71" s="2" t="s">
        <v>156</v>
      </c>
      <c r="G71" s="2" t="s">
        <v>20</v>
      </c>
    </row>
    <row r="72" spans="1:7">
      <c r="A72" s="9">
        <v>43162</v>
      </c>
      <c r="B72" s="2" t="s">
        <v>113</v>
      </c>
      <c r="C72" s="2" t="s">
        <v>92</v>
      </c>
      <c r="D72" s="2" t="s">
        <v>130</v>
      </c>
      <c r="E72" s="2" t="s">
        <v>121</v>
      </c>
      <c r="F72" s="2" t="s">
        <v>156</v>
      </c>
      <c r="G72" s="2" t="s">
        <v>20</v>
      </c>
    </row>
    <row r="73" spans="1:7">
      <c r="A73" s="9">
        <v>43162</v>
      </c>
      <c r="B73" s="2" t="s">
        <v>113</v>
      </c>
      <c r="C73" s="2" t="s">
        <v>91</v>
      </c>
      <c r="D73" s="2" t="s">
        <v>120</v>
      </c>
      <c r="E73" s="2" t="s">
        <v>121</v>
      </c>
      <c r="F73" s="2" t="s">
        <v>156</v>
      </c>
      <c r="G73" s="2" t="s">
        <v>20</v>
      </c>
    </row>
    <row r="74" spans="1:7">
      <c r="A74" s="8">
        <v>43162</v>
      </c>
      <c r="B74" s="2" t="s">
        <v>12</v>
      </c>
      <c r="C74" s="2" t="s">
        <v>92</v>
      </c>
      <c r="D74" s="2" t="s">
        <v>57</v>
      </c>
      <c r="E74" s="2" t="s">
        <v>144</v>
      </c>
      <c r="F74" s="2" t="s">
        <v>149</v>
      </c>
      <c r="G74" s="2" t="s">
        <v>20</v>
      </c>
    </row>
    <row r="75" spans="1:7">
      <c r="A75" s="9">
        <v>43163</v>
      </c>
      <c r="B75" s="2" t="s">
        <v>6</v>
      </c>
      <c r="C75" s="2" t="s">
        <v>91</v>
      </c>
      <c r="D75" s="2" t="s">
        <v>30</v>
      </c>
      <c r="E75" s="2" t="s">
        <v>148</v>
      </c>
      <c r="F75" s="2" t="s">
        <v>149</v>
      </c>
      <c r="G75" s="2" t="s">
        <v>5</v>
      </c>
    </row>
    <row r="76" spans="1:7">
      <c r="A76" s="9">
        <v>43169</v>
      </c>
      <c r="B76" s="2" t="s">
        <v>12</v>
      </c>
      <c r="C76" s="2" t="s">
        <v>92</v>
      </c>
      <c r="D76" s="2" t="s">
        <v>30</v>
      </c>
      <c r="E76" s="2" t="s">
        <v>108</v>
      </c>
      <c r="F76" s="2" t="s">
        <v>96</v>
      </c>
      <c r="G76" s="2" t="s">
        <v>5</v>
      </c>
    </row>
    <row r="77" spans="1:7">
      <c r="A77" s="9">
        <v>43169</v>
      </c>
      <c r="B77" s="2" t="s">
        <v>113</v>
      </c>
      <c r="C77" s="2" t="s">
        <v>91</v>
      </c>
      <c r="D77" s="2" t="s">
        <v>131</v>
      </c>
      <c r="E77" s="2" t="s">
        <v>115</v>
      </c>
      <c r="F77" s="2" t="s">
        <v>156</v>
      </c>
      <c r="G77" s="2" t="s">
        <v>20</v>
      </c>
    </row>
    <row r="78" spans="1:7">
      <c r="A78" s="9">
        <v>43169</v>
      </c>
      <c r="B78" s="2" t="s">
        <v>113</v>
      </c>
      <c r="C78" s="2" t="s">
        <v>91</v>
      </c>
      <c r="D78" s="2" t="s">
        <v>132</v>
      </c>
      <c r="E78" s="2" t="s">
        <v>117</v>
      </c>
      <c r="F78" s="2" t="s">
        <v>156</v>
      </c>
      <c r="G78" s="2" t="s">
        <v>20</v>
      </c>
    </row>
    <row r="79" spans="1:7">
      <c r="A79" s="9">
        <v>43169</v>
      </c>
      <c r="B79" s="2" t="s">
        <v>113</v>
      </c>
      <c r="C79" s="2" t="s">
        <v>92</v>
      </c>
      <c r="D79" s="2" t="s">
        <v>133</v>
      </c>
      <c r="E79" s="2" t="s">
        <v>117</v>
      </c>
      <c r="F79" s="2" t="s">
        <v>156</v>
      </c>
      <c r="G79" s="2" t="s">
        <v>20</v>
      </c>
    </row>
    <row r="80" spans="1:7">
      <c r="A80" s="9">
        <v>43169</v>
      </c>
      <c r="B80" s="2" t="s">
        <v>113</v>
      </c>
      <c r="C80" s="2" t="s">
        <v>92</v>
      </c>
      <c r="D80" s="2" t="s">
        <v>129</v>
      </c>
      <c r="E80" s="2" t="s">
        <v>115</v>
      </c>
      <c r="F80" s="2" t="s">
        <v>156</v>
      </c>
      <c r="G80" s="2" t="s">
        <v>20</v>
      </c>
    </row>
    <row r="81" spans="1:7">
      <c r="A81" s="9">
        <v>43169</v>
      </c>
      <c r="B81" s="2" t="s">
        <v>113</v>
      </c>
      <c r="C81" s="2" t="s">
        <v>91</v>
      </c>
      <c r="D81" s="2" t="s">
        <v>134</v>
      </c>
      <c r="E81" s="2" t="s">
        <v>124</v>
      </c>
      <c r="F81" s="2" t="s">
        <v>156</v>
      </c>
      <c r="G81" s="2" t="s">
        <v>20</v>
      </c>
    </row>
    <row r="82" spans="1:7">
      <c r="A82" s="9">
        <v>43169</v>
      </c>
      <c r="B82" s="2" t="s">
        <v>113</v>
      </c>
      <c r="C82" s="2" t="s">
        <v>92</v>
      </c>
      <c r="D82" s="2" t="s">
        <v>130</v>
      </c>
      <c r="E82" s="2" t="s">
        <v>121</v>
      </c>
      <c r="F82" s="2" t="s">
        <v>156</v>
      </c>
      <c r="G82" s="2" t="s">
        <v>20</v>
      </c>
    </row>
    <row r="83" spans="1:7">
      <c r="A83" s="9">
        <v>43169</v>
      </c>
      <c r="B83" s="2" t="s">
        <v>113</v>
      </c>
      <c r="C83" s="2" t="s">
        <v>91</v>
      </c>
      <c r="D83" s="2" t="s">
        <v>135</v>
      </c>
      <c r="E83" s="2" t="s">
        <v>124</v>
      </c>
      <c r="F83" s="2" t="s">
        <v>156</v>
      </c>
      <c r="G83" s="2" t="s">
        <v>20</v>
      </c>
    </row>
    <row r="84" spans="1:7">
      <c r="A84" s="9">
        <v>43169</v>
      </c>
      <c r="B84" s="2" t="s">
        <v>113</v>
      </c>
      <c r="C84" s="2" t="s">
        <v>92</v>
      </c>
      <c r="D84" s="2" t="s">
        <v>136</v>
      </c>
      <c r="E84" s="2" t="s">
        <v>121</v>
      </c>
      <c r="F84" s="2" t="s">
        <v>156</v>
      </c>
      <c r="G84" s="2" t="s">
        <v>20</v>
      </c>
    </row>
    <row r="85" spans="1:7">
      <c r="A85" s="9">
        <v>43170</v>
      </c>
      <c r="B85" s="2" t="s">
        <v>12</v>
      </c>
      <c r="C85" s="2" t="s">
        <v>92</v>
      </c>
      <c r="D85" s="2" t="s">
        <v>161</v>
      </c>
      <c r="E85" s="2" t="s">
        <v>102</v>
      </c>
      <c r="F85" s="2" t="s">
        <v>95</v>
      </c>
      <c r="G85" s="2" t="s">
        <v>5</v>
      </c>
    </row>
    <row r="86" spans="1:7">
      <c r="A86" s="9">
        <v>43170</v>
      </c>
      <c r="B86" s="2" t="s">
        <v>6</v>
      </c>
      <c r="C86" s="2" t="s">
        <v>92</v>
      </c>
      <c r="D86" s="2" t="s">
        <v>34</v>
      </c>
      <c r="E86" s="2" t="s">
        <v>109</v>
      </c>
      <c r="F86" s="2" t="s">
        <v>96</v>
      </c>
      <c r="G86" s="2" t="s">
        <v>5</v>
      </c>
    </row>
    <row r="87" spans="1:7">
      <c r="A87" s="9">
        <v>43170</v>
      </c>
      <c r="B87" s="2" t="s">
        <v>6</v>
      </c>
      <c r="C87" s="2" t="s">
        <v>91</v>
      </c>
      <c r="D87" s="2" t="s">
        <v>35</v>
      </c>
      <c r="E87" s="2" t="s">
        <v>103</v>
      </c>
      <c r="F87" s="2" t="s">
        <v>96</v>
      </c>
      <c r="G87" s="2" t="s">
        <v>5</v>
      </c>
    </row>
    <row r="88" spans="1:7">
      <c r="A88" s="9">
        <v>43176</v>
      </c>
      <c r="B88" s="2" t="s">
        <v>12</v>
      </c>
      <c r="C88" s="2" t="s">
        <v>91</v>
      </c>
      <c r="D88" s="2" t="s">
        <v>52</v>
      </c>
      <c r="E88" s="2" t="s">
        <v>100</v>
      </c>
      <c r="F88" s="2">
        <v>1</v>
      </c>
      <c r="G88" s="2" t="s">
        <v>5</v>
      </c>
    </row>
    <row r="89" spans="1:7">
      <c r="A89" s="9">
        <v>43176</v>
      </c>
      <c r="B89" s="2" t="s">
        <v>12</v>
      </c>
      <c r="C89" s="2" t="s">
        <v>91</v>
      </c>
      <c r="D89" s="2" t="s">
        <v>53</v>
      </c>
      <c r="E89" s="2" t="s">
        <v>108</v>
      </c>
      <c r="F89" s="2" t="s">
        <v>96</v>
      </c>
      <c r="G89" s="2" t="s">
        <v>5</v>
      </c>
    </row>
    <row r="90" spans="1:7">
      <c r="A90" s="9">
        <v>43176</v>
      </c>
      <c r="B90" s="2" t="s">
        <v>12</v>
      </c>
      <c r="C90" s="2" t="s">
        <v>92</v>
      </c>
      <c r="D90" s="2" t="s">
        <v>26</v>
      </c>
      <c r="E90" s="2" t="s">
        <v>110</v>
      </c>
      <c r="F90" s="2" t="s">
        <v>98</v>
      </c>
      <c r="G90" s="2" t="s">
        <v>5</v>
      </c>
    </row>
    <row r="91" spans="1:7">
      <c r="A91" s="9">
        <v>43176</v>
      </c>
      <c r="B91" s="2" t="s">
        <v>12</v>
      </c>
      <c r="C91" s="2" t="s">
        <v>91</v>
      </c>
      <c r="D91" s="2" t="s">
        <v>31</v>
      </c>
      <c r="E91" s="2" t="s">
        <v>101</v>
      </c>
      <c r="F91" s="2">
        <v>1</v>
      </c>
      <c r="G91" s="2" t="s">
        <v>5</v>
      </c>
    </row>
    <row r="92" spans="1:7">
      <c r="A92" s="9">
        <v>43176</v>
      </c>
      <c r="B92" s="2" t="s">
        <v>54</v>
      </c>
      <c r="C92" s="2" t="s">
        <v>92</v>
      </c>
      <c r="D92" s="2" t="s">
        <v>55</v>
      </c>
      <c r="E92" s="2" t="s">
        <v>111</v>
      </c>
      <c r="F92" s="2" t="s">
        <v>96</v>
      </c>
      <c r="G92" s="2" t="s">
        <v>5</v>
      </c>
    </row>
    <row r="93" spans="1:7">
      <c r="A93" s="8">
        <v>43176</v>
      </c>
      <c r="B93" s="2" t="s">
        <v>48</v>
      </c>
      <c r="C93" s="2" t="s">
        <v>91</v>
      </c>
      <c r="D93" s="2" t="s">
        <v>158</v>
      </c>
      <c r="E93" s="2" t="s">
        <v>144</v>
      </c>
      <c r="F93" s="2" t="s">
        <v>149</v>
      </c>
      <c r="G93" s="2" t="s">
        <v>20</v>
      </c>
    </row>
    <row r="94" spans="1:7">
      <c r="A94" s="9">
        <v>43177</v>
      </c>
      <c r="B94" s="2" t="s">
        <v>27</v>
      </c>
      <c r="C94" s="2" t="s">
        <v>91</v>
      </c>
      <c r="D94" s="2" t="s">
        <v>56</v>
      </c>
      <c r="E94" s="2" t="s">
        <v>102</v>
      </c>
      <c r="F94" s="2" t="s">
        <v>95</v>
      </c>
      <c r="G94" s="2" t="s">
        <v>5</v>
      </c>
    </row>
    <row r="95" spans="1:7">
      <c r="A95" s="9">
        <v>43177</v>
      </c>
      <c r="B95" s="2" t="s">
        <v>6</v>
      </c>
      <c r="C95" s="2" t="s">
        <v>91</v>
      </c>
      <c r="D95" s="2" t="s">
        <v>57</v>
      </c>
      <c r="E95" s="2" t="s">
        <v>109</v>
      </c>
      <c r="F95" s="2" t="s">
        <v>96</v>
      </c>
      <c r="G95" s="2" t="s">
        <v>5</v>
      </c>
    </row>
    <row r="96" spans="1:7">
      <c r="A96" s="9">
        <v>43177</v>
      </c>
      <c r="B96" s="2" t="s">
        <v>6</v>
      </c>
      <c r="C96" s="2" t="s">
        <v>92</v>
      </c>
      <c r="D96" s="2" t="s">
        <v>58</v>
      </c>
      <c r="E96" s="2" t="s">
        <v>103</v>
      </c>
      <c r="F96" s="2" t="s">
        <v>96</v>
      </c>
      <c r="G96" s="2" t="s">
        <v>5</v>
      </c>
    </row>
    <row r="97" spans="1:7">
      <c r="A97" s="9">
        <v>43177</v>
      </c>
      <c r="B97" s="2" t="s">
        <v>6</v>
      </c>
      <c r="C97" s="2" t="s">
        <v>91</v>
      </c>
      <c r="D97" s="2" t="s">
        <v>150</v>
      </c>
      <c r="E97" s="2" t="s">
        <v>148</v>
      </c>
      <c r="F97" s="2" t="s">
        <v>149</v>
      </c>
      <c r="G97" s="2" t="s">
        <v>5</v>
      </c>
    </row>
    <row r="98" spans="1:7">
      <c r="A98" s="9">
        <v>43183</v>
      </c>
      <c r="B98" s="2" t="s">
        <v>12</v>
      </c>
      <c r="C98" s="2" t="s">
        <v>92</v>
      </c>
      <c r="D98" s="2" t="s">
        <v>69</v>
      </c>
      <c r="E98" s="2" t="s">
        <v>100</v>
      </c>
      <c r="F98" s="2">
        <v>1</v>
      </c>
      <c r="G98" s="2" t="s">
        <v>5</v>
      </c>
    </row>
    <row r="99" spans="1:7">
      <c r="A99" s="9">
        <v>43183</v>
      </c>
      <c r="B99" s="2" t="s">
        <v>12</v>
      </c>
      <c r="C99" s="2" t="s">
        <v>92</v>
      </c>
      <c r="D99" s="2" t="s">
        <v>70</v>
      </c>
      <c r="E99" s="2" t="s">
        <v>108</v>
      </c>
      <c r="F99" s="2" t="s">
        <v>96</v>
      </c>
      <c r="G99" s="2" t="s">
        <v>5</v>
      </c>
    </row>
    <row r="100" spans="1:7">
      <c r="A100" s="9">
        <v>43183</v>
      </c>
      <c r="B100" s="2" t="s">
        <v>12</v>
      </c>
      <c r="C100" s="2" t="s">
        <v>91</v>
      </c>
      <c r="D100" s="2" t="s">
        <v>71</v>
      </c>
      <c r="E100" s="2" t="s">
        <v>110</v>
      </c>
      <c r="F100" s="2" t="s">
        <v>98</v>
      </c>
      <c r="G100" s="2" t="s">
        <v>5</v>
      </c>
    </row>
    <row r="101" spans="1:7">
      <c r="A101" s="9">
        <v>43183</v>
      </c>
      <c r="B101" s="2" t="s">
        <v>12</v>
      </c>
      <c r="C101" s="2" t="s">
        <v>92</v>
      </c>
      <c r="D101" s="2" t="s">
        <v>72</v>
      </c>
      <c r="E101" s="2" t="s">
        <v>101</v>
      </c>
      <c r="F101" s="2">
        <v>1</v>
      </c>
      <c r="G101" s="2" t="s">
        <v>5</v>
      </c>
    </row>
    <row r="102" spans="1:7">
      <c r="A102" s="9">
        <v>43183</v>
      </c>
      <c r="B102" s="2" t="s">
        <v>113</v>
      </c>
      <c r="C102" s="2" t="s">
        <v>92</v>
      </c>
      <c r="D102" s="2" t="s">
        <v>137</v>
      </c>
      <c r="E102" s="2" t="s">
        <v>115</v>
      </c>
      <c r="F102" s="2" t="s">
        <v>156</v>
      </c>
      <c r="G102" s="2" t="s">
        <v>20</v>
      </c>
    </row>
    <row r="103" spans="1:7">
      <c r="A103" s="9">
        <v>43183</v>
      </c>
      <c r="B103" s="2" t="s">
        <v>113</v>
      </c>
      <c r="C103" s="2" t="s">
        <v>91</v>
      </c>
      <c r="D103" s="2" t="s">
        <v>126</v>
      </c>
      <c r="E103" s="2" t="s">
        <v>117</v>
      </c>
      <c r="F103" s="2" t="s">
        <v>156</v>
      </c>
      <c r="G103" s="2" t="s">
        <v>20</v>
      </c>
    </row>
    <row r="104" spans="1:7">
      <c r="A104" s="9">
        <v>43183</v>
      </c>
      <c r="B104" s="2" t="s">
        <v>113</v>
      </c>
      <c r="C104" s="2" t="s">
        <v>91</v>
      </c>
      <c r="D104" s="2" t="s">
        <v>138</v>
      </c>
      <c r="E104" s="2" t="s">
        <v>117</v>
      </c>
      <c r="F104" s="2" t="s">
        <v>156</v>
      </c>
      <c r="G104" s="2" t="s">
        <v>20</v>
      </c>
    </row>
    <row r="105" spans="1:7">
      <c r="A105" s="9">
        <v>43183</v>
      </c>
      <c r="B105" s="2" t="s">
        <v>113</v>
      </c>
      <c r="C105" s="2" t="s">
        <v>92</v>
      </c>
      <c r="D105" s="2" t="s">
        <v>139</v>
      </c>
      <c r="E105" s="2" t="s">
        <v>115</v>
      </c>
      <c r="F105" s="2" t="s">
        <v>156</v>
      </c>
      <c r="G105" s="2" t="s">
        <v>20</v>
      </c>
    </row>
    <row r="106" spans="1:7">
      <c r="A106" s="9">
        <v>43183</v>
      </c>
      <c r="B106" s="2" t="s">
        <v>113</v>
      </c>
      <c r="C106" s="2" t="s">
        <v>91</v>
      </c>
      <c r="D106" s="2" t="s">
        <v>140</v>
      </c>
      <c r="E106" s="2" t="s">
        <v>124</v>
      </c>
      <c r="F106" s="2" t="s">
        <v>156</v>
      </c>
      <c r="G106" s="2" t="s">
        <v>20</v>
      </c>
    </row>
    <row r="107" spans="1:7">
      <c r="A107" s="9">
        <v>43183</v>
      </c>
      <c r="B107" s="2" t="s">
        <v>113</v>
      </c>
      <c r="C107" s="2" t="s">
        <v>92</v>
      </c>
      <c r="D107" s="2" t="s">
        <v>141</v>
      </c>
      <c r="E107" s="2" t="s">
        <v>121</v>
      </c>
      <c r="F107" s="2" t="s">
        <v>156</v>
      </c>
      <c r="G107" s="2" t="s">
        <v>20</v>
      </c>
    </row>
    <row r="108" spans="1:7">
      <c r="A108" s="9">
        <v>43183</v>
      </c>
      <c r="B108" s="2" t="s">
        <v>113</v>
      </c>
      <c r="C108" s="2" t="s">
        <v>92</v>
      </c>
      <c r="D108" s="2" t="s">
        <v>142</v>
      </c>
      <c r="E108" s="2" t="s">
        <v>121</v>
      </c>
      <c r="F108" s="2" t="s">
        <v>156</v>
      </c>
      <c r="G108" s="2" t="s">
        <v>20</v>
      </c>
    </row>
    <row r="109" spans="1:7">
      <c r="A109" s="9">
        <v>43183</v>
      </c>
      <c r="B109" s="2" t="s">
        <v>113</v>
      </c>
      <c r="C109" s="2" t="s">
        <v>92</v>
      </c>
      <c r="D109" s="2" t="s">
        <v>143</v>
      </c>
      <c r="E109" s="2" t="s">
        <v>124</v>
      </c>
      <c r="F109" s="2" t="s">
        <v>156</v>
      </c>
      <c r="G109" s="2" t="s">
        <v>20</v>
      </c>
    </row>
    <row r="110" spans="1:7">
      <c r="A110" s="8">
        <v>43183</v>
      </c>
      <c r="B110" s="2" t="s">
        <v>48</v>
      </c>
      <c r="C110" s="2" t="s">
        <v>92</v>
      </c>
      <c r="D110" s="2" t="s">
        <v>159</v>
      </c>
      <c r="E110" s="2" t="s">
        <v>144</v>
      </c>
      <c r="F110" s="2" t="s">
        <v>149</v>
      </c>
      <c r="G110" s="2" t="s">
        <v>5</v>
      </c>
    </row>
    <row r="111" spans="1:7">
      <c r="A111" s="9">
        <v>43184</v>
      </c>
      <c r="B111" s="2" t="s">
        <v>12</v>
      </c>
      <c r="C111" s="2" t="s">
        <v>92</v>
      </c>
      <c r="D111" s="2" t="s">
        <v>22</v>
      </c>
      <c r="E111" s="2" t="s">
        <v>102</v>
      </c>
      <c r="F111" s="2" t="s">
        <v>95</v>
      </c>
      <c r="G111" s="2" t="s">
        <v>5</v>
      </c>
    </row>
    <row r="112" spans="1:7">
      <c r="A112" s="9">
        <v>43184</v>
      </c>
      <c r="B112" s="2" t="s">
        <v>6</v>
      </c>
      <c r="C112" s="2" t="s">
        <v>92</v>
      </c>
      <c r="D112" s="2" t="s">
        <v>70</v>
      </c>
      <c r="E112" s="2" t="s">
        <v>109</v>
      </c>
      <c r="F112" s="2" t="s">
        <v>96</v>
      </c>
      <c r="G112" s="2" t="s">
        <v>5</v>
      </c>
    </row>
    <row r="113" spans="1:7">
      <c r="A113" s="9">
        <v>43184</v>
      </c>
      <c r="B113" s="2" t="s">
        <v>6</v>
      </c>
      <c r="C113" s="2" t="s">
        <v>91</v>
      </c>
      <c r="D113" s="2" t="s">
        <v>71</v>
      </c>
      <c r="E113" s="2" t="s">
        <v>103</v>
      </c>
      <c r="F113" s="2" t="s">
        <v>96</v>
      </c>
      <c r="G113" s="2" t="s">
        <v>5</v>
      </c>
    </row>
    <row r="114" spans="1:7">
      <c r="A114" s="9">
        <v>43184</v>
      </c>
      <c r="B114" s="2" t="s">
        <v>6</v>
      </c>
      <c r="C114" s="2" t="s">
        <v>91</v>
      </c>
      <c r="D114" s="2" t="s">
        <v>37</v>
      </c>
      <c r="E114" s="2" t="s">
        <v>111</v>
      </c>
      <c r="F114" s="2" t="s">
        <v>96</v>
      </c>
      <c r="G114" s="2" t="s">
        <v>5</v>
      </c>
    </row>
    <row r="115" spans="1:7">
      <c r="A115" s="9">
        <v>43184</v>
      </c>
      <c r="B115" s="2" t="s">
        <v>27</v>
      </c>
      <c r="C115" s="2" t="s">
        <v>92</v>
      </c>
      <c r="D115" s="2" t="s">
        <v>152</v>
      </c>
      <c r="E115" s="2" t="s">
        <v>148</v>
      </c>
      <c r="F115" s="2" t="s">
        <v>149</v>
      </c>
      <c r="G115" s="2" t="s">
        <v>5</v>
      </c>
    </row>
    <row r="116" spans="1:7">
      <c r="A116" s="9">
        <v>43197</v>
      </c>
      <c r="B116" s="2" t="s">
        <v>3</v>
      </c>
      <c r="C116" s="2" t="s">
        <v>92</v>
      </c>
      <c r="D116" s="2" t="s">
        <v>23</v>
      </c>
      <c r="E116" s="2" t="s">
        <v>103</v>
      </c>
      <c r="F116" s="2" t="s">
        <v>96</v>
      </c>
      <c r="G116" s="2" t="s">
        <v>5</v>
      </c>
    </row>
    <row r="117" spans="1:7">
      <c r="A117" s="9">
        <v>43197</v>
      </c>
      <c r="B117" s="2" t="s">
        <v>12</v>
      </c>
      <c r="C117" s="2" t="s">
        <v>91</v>
      </c>
      <c r="D117" s="2" t="s">
        <v>24</v>
      </c>
      <c r="E117" s="2" t="s">
        <v>100</v>
      </c>
      <c r="F117" s="2">
        <v>1</v>
      </c>
      <c r="G117" s="2" t="s">
        <v>5</v>
      </c>
    </row>
    <row r="118" spans="1:7">
      <c r="A118" s="9">
        <v>43197</v>
      </c>
      <c r="B118" s="2" t="s">
        <v>12</v>
      </c>
      <c r="C118" s="2" t="s">
        <v>92</v>
      </c>
      <c r="D118" s="2" t="s">
        <v>17</v>
      </c>
      <c r="E118" s="2" t="s">
        <v>110</v>
      </c>
      <c r="F118" s="2" t="s">
        <v>98</v>
      </c>
      <c r="G118" s="2" t="s">
        <v>5</v>
      </c>
    </row>
    <row r="119" spans="1:7">
      <c r="A119" s="9">
        <v>43197</v>
      </c>
      <c r="B119" s="2" t="s">
        <v>12</v>
      </c>
      <c r="C119" s="2" t="s">
        <v>91</v>
      </c>
      <c r="D119" s="2" t="s">
        <v>25</v>
      </c>
      <c r="E119" s="2" t="s">
        <v>101</v>
      </c>
      <c r="F119" s="2">
        <v>1</v>
      </c>
      <c r="G119" s="2" t="s">
        <v>5</v>
      </c>
    </row>
    <row r="120" spans="1:7">
      <c r="A120" s="9">
        <v>43197</v>
      </c>
      <c r="B120" s="2" t="s">
        <v>12</v>
      </c>
      <c r="C120" s="2" t="s">
        <v>92</v>
      </c>
      <c r="D120" s="2" t="s">
        <v>26</v>
      </c>
      <c r="E120" s="2" t="s">
        <v>111</v>
      </c>
      <c r="F120" s="2" t="s">
        <v>96</v>
      </c>
      <c r="G120" s="2" t="s">
        <v>5</v>
      </c>
    </row>
    <row r="121" spans="1:7">
      <c r="A121" s="9">
        <v>43198</v>
      </c>
      <c r="B121" s="2" t="s">
        <v>27</v>
      </c>
      <c r="C121" s="2" t="s">
        <v>91</v>
      </c>
      <c r="D121" s="2" t="s">
        <v>28</v>
      </c>
      <c r="E121" s="2" t="s">
        <v>102</v>
      </c>
      <c r="F121" s="2" t="s">
        <v>95</v>
      </c>
      <c r="G121" s="2" t="s">
        <v>5</v>
      </c>
    </row>
    <row r="122" spans="1:7">
      <c r="A122" s="9">
        <v>43198</v>
      </c>
      <c r="B122" s="2" t="s">
        <v>6</v>
      </c>
      <c r="C122" s="2" t="s">
        <v>91</v>
      </c>
      <c r="D122" s="2" t="s">
        <v>29</v>
      </c>
      <c r="E122" s="2" t="s">
        <v>109</v>
      </c>
      <c r="F122" s="2" t="s">
        <v>96</v>
      </c>
      <c r="G122" s="2" t="s">
        <v>5</v>
      </c>
    </row>
    <row r="123" spans="1:7">
      <c r="A123" s="9">
        <v>43198</v>
      </c>
      <c r="B123" s="2" t="s">
        <v>6</v>
      </c>
      <c r="C123" s="2" t="s">
        <v>91</v>
      </c>
      <c r="D123" s="2" t="s">
        <v>64</v>
      </c>
      <c r="E123" s="2" t="s">
        <v>148</v>
      </c>
      <c r="F123" s="2" t="s">
        <v>149</v>
      </c>
      <c r="G123" s="2" t="s">
        <v>5</v>
      </c>
    </row>
    <row r="124" spans="1:7">
      <c r="A124" s="9">
        <v>43204</v>
      </c>
      <c r="B124" s="2" t="s">
        <v>3</v>
      </c>
      <c r="C124" s="2" t="s">
        <v>92</v>
      </c>
      <c r="D124" s="2" t="s">
        <v>47</v>
      </c>
      <c r="E124" s="2" t="s">
        <v>109</v>
      </c>
      <c r="F124" s="2" t="s">
        <v>96</v>
      </c>
      <c r="G124" s="2" t="s">
        <v>5</v>
      </c>
    </row>
    <row r="125" spans="1:7">
      <c r="A125" s="9">
        <v>43205</v>
      </c>
      <c r="B125" s="2" t="s">
        <v>48</v>
      </c>
      <c r="C125" s="2" t="s">
        <v>92</v>
      </c>
      <c r="D125" s="2" t="s">
        <v>49</v>
      </c>
      <c r="E125" s="2" t="s">
        <v>102</v>
      </c>
      <c r="F125" s="2" t="s">
        <v>95</v>
      </c>
      <c r="G125" s="2" t="s">
        <v>5</v>
      </c>
    </row>
    <row r="126" spans="1:7">
      <c r="A126" s="9">
        <v>43205</v>
      </c>
      <c r="B126" s="2" t="s">
        <v>6</v>
      </c>
      <c r="C126" s="2" t="s">
        <v>91</v>
      </c>
      <c r="D126" s="2" t="s">
        <v>50</v>
      </c>
      <c r="E126" s="2" t="s">
        <v>103</v>
      </c>
      <c r="F126" s="2" t="s">
        <v>96</v>
      </c>
      <c r="G126" s="2" t="s">
        <v>5</v>
      </c>
    </row>
    <row r="127" spans="1:7">
      <c r="A127" s="9">
        <v>43212</v>
      </c>
      <c r="B127" s="2" t="s">
        <v>6</v>
      </c>
      <c r="C127" s="2" t="s">
        <v>91</v>
      </c>
      <c r="D127" s="2" t="s">
        <v>65</v>
      </c>
      <c r="E127" s="2" t="s">
        <v>109</v>
      </c>
      <c r="F127" s="2" t="s">
        <v>96</v>
      </c>
      <c r="G127" s="2" t="s">
        <v>5</v>
      </c>
    </row>
    <row r="128" spans="1:7">
      <c r="A128" s="9">
        <v>43218</v>
      </c>
      <c r="B128" s="2" t="s">
        <v>12</v>
      </c>
      <c r="C128" s="2" t="s">
        <v>92</v>
      </c>
      <c r="D128" s="2" t="s">
        <v>84</v>
      </c>
      <c r="E128" s="2" t="s">
        <v>100</v>
      </c>
      <c r="F128" s="2">
        <v>1</v>
      </c>
      <c r="G128" s="2" t="s">
        <v>5</v>
      </c>
    </row>
    <row r="129" spans="1:7">
      <c r="A129" s="9">
        <v>43218</v>
      </c>
      <c r="B129" s="2" t="s">
        <v>12</v>
      </c>
      <c r="C129" s="2" t="s">
        <v>92</v>
      </c>
      <c r="D129" s="2" t="s">
        <v>63</v>
      </c>
      <c r="E129" s="2" t="s">
        <v>108</v>
      </c>
      <c r="F129" s="2" t="s">
        <v>96</v>
      </c>
      <c r="G129" s="2" t="s">
        <v>5</v>
      </c>
    </row>
    <row r="130" spans="1:7">
      <c r="A130" s="9">
        <v>43218</v>
      </c>
      <c r="B130" s="2" t="s">
        <v>12</v>
      </c>
      <c r="C130" s="2" t="s">
        <v>92</v>
      </c>
      <c r="D130" s="2" t="s">
        <v>85</v>
      </c>
      <c r="E130" s="2" t="s">
        <v>110</v>
      </c>
      <c r="F130" s="2" t="s">
        <v>98</v>
      </c>
      <c r="G130" s="2" t="s">
        <v>5</v>
      </c>
    </row>
    <row r="131" spans="1:7">
      <c r="A131" s="9">
        <v>43218</v>
      </c>
      <c r="B131" s="2" t="s">
        <v>12</v>
      </c>
      <c r="C131" s="2" t="s">
        <v>91</v>
      </c>
      <c r="D131" s="2" t="s">
        <v>86</v>
      </c>
      <c r="E131" s="2" t="s">
        <v>101</v>
      </c>
      <c r="F131" s="2">
        <v>1</v>
      </c>
      <c r="G131" s="2" t="s">
        <v>5</v>
      </c>
    </row>
    <row r="132" spans="1:7">
      <c r="A132" s="9">
        <v>43218</v>
      </c>
      <c r="B132" s="2" t="s">
        <v>12</v>
      </c>
      <c r="C132" s="2" t="s">
        <v>91</v>
      </c>
      <c r="D132" s="2" t="s">
        <v>63</v>
      </c>
      <c r="E132" s="2" t="s">
        <v>144</v>
      </c>
      <c r="F132" s="2" t="s">
        <v>149</v>
      </c>
      <c r="G132" s="2" t="s">
        <v>5</v>
      </c>
    </row>
    <row r="133" spans="1:7">
      <c r="A133" s="9">
        <v>43219</v>
      </c>
      <c r="B133" s="2" t="s">
        <v>12</v>
      </c>
      <c r="C133" s="2" t="s">
        <v>92</v>
      </c>
      <c r="D133" s="2" t="s">
        <v>160</v>
      </c>
      <c r="E133" s="2" t="s">
        <v>102</v>
      </c>
      <c r="F133" s="2" t="s">
        <v>95</v>
      </c>
      <c r="G133" s="2" t="s">
        <v>5</v>
      </c>
    </row>
    <row r="134" spans="1:7">
      <c r="A134" s="9">
        <v>43219</v>
      </c>
      <c r="B134" s="2" t="s">
        <v>6</v>
      </c>
      <c r="C134" s="2" t="s">
        <v>92</v>
      </c>
      <c r="D134" s="2" t="s">
        <v>87</v>
      </c>
      <c r="E134" s="2" t="s">
        <v>109</v>
      </c>
      <c r="F134" s="2" t="s">
        <v>96</v>
      </c>
      <c r="G134" s="2" t="s">
        <v>5</v>
      </c>
    </row>
    <row r="135" spans="1:7">
      <c r="A135" s="9">
        <v>43219</v>
      </c>
      <c r="B135" s="2" t="s">
        <v>6</v>
      </c>
      <c r="C135" s="2" t="s">
        <v>91</v>
      </c>
      <c r="D135" s="2" t="s">
        <v>39</v>
      </c>
      <c r="E135" s="2" t="s">
        <v>103</v>
      </c>
      <c r="F135" s="2" t="s">
        <v>96</v>
      </c>
      <c r="G135" s="2" t="s">
        <v>5</v>
      </c>
    </row>
    <row r="136" spans="1:7">
      <c r="A136" s="9">
        <v>43219</v>
      </c>
      <c r="B136" s="2" t="s">
        <v>6</v>
      </c>
      <c r="C136" s="2" t="s">
        <v>91</v>
      </c>
      <c r="D136" s="2" t="s">
        <v>32</v>
      </c>
      <c r="E136" s="2" t="s">
        <v>111</v>
      </c>
      <c r="F136" s="2" t="s">
        <v>96</v>
      </c>
      <c r="G136" s="2" t="s">
        <v>5</v>
      </c>
    </row>
    <row r="137" spans="1:7">
      <c r="A137" s="9">
        <v>43219</v>
      </c>
      <c r="B137" s="2" t="s">
        <v>6</v>
      </c>
      <c r="C137" s="2" t="s">
        <v>92</v>
      </c>
      <c r="D137" s="2" t="s">
        <v>151</v>
      </c>
      <c r="E137" s="2" t="s">
        <v>148</v>
      </c>
      <c r="F137" s="2" t="s">
        <v>149</v>
      </c>
      <c r="G137" s="2" t="s">
        <v>5</v>
      </c>
    </row>
    <row r="138" spans="1:7">
      <c r="A138" s="9">
        <v>43225</v>
      </c>
      <c r="B138" s="2" t="s">
        <v>12</v>
      </c>
      <c r="C138" s="2" t="s">
        <v>91</v>
      </c>
      <c r="D138" s="2" t="s">
        <v>162</v>
      </c>
      <c r="E138" s="2" t="s">
        <v>100</v>
      </c>
      <c r="F138" s="2">
        <v>1</v>
      </c>
      <c r="G138" s="2" t="s">
        <v>5</v>
      </c>
    </row>
    <row r="139" spans="1:7">
      <c r="A139" s="9">
        <v>43225</v>
      </c>
      <c r="B139" s="2" t="s">
        <v>12</v>
      </c>
      <c r="C139" s="2" t="s">
        <v>91</v>
      </c>
      <c r="D139" s="2" t="s">
        <v>17</v>
      </c>
      <c r="E139" s="2" t="s">
        <v>108</v>
      </c>
      <c r="F139" s="2" t="s">
        <v>96</v>
      </c>
      <c r="G139" s="2" t="s">
        <v>5</v>
      </c>
    </row>
    <row r="140" spans="1:7">
      <c r="A140" s="9">
        <v>43225</v>
      </c>
      <c r="B140" s="2" t="s">
        <v>12</v>
      </c>
      <c r="C140" s="2" t="s">
        <v>92</v>
      </c>
      <c r="D140" s="2" t="s">
        <v>18</v>
      </c>
      <c r="E140" s="2" t="s">
        <v>101</v>
      </c>
      <c r="F140" s="2">
        <v>1</v>
      </c>
      <c r="G140" s="2" t="s">
        <v>5</v>
      </c>
    </row>
    <row r="141" spans="1:7">
      <c r="A141" s="9">
        <v>43225</v>
      </c>
      <c r="B141" s="2" t="s">
        <v>12</v>
      </c>
      <c r="C141" s="2" t="s">
        <v>92</v>
      </c>
      <c r="D141" s="2" t="s">
        <v>157</v>
      </c>
      <c r="E141" s="2" t="s">
        <v>144</v>
      </c>
      <c r="F141" s="2" t="s">
        <v>149</v>
      </c>
      <c r="G141" s="2" t="s">
        <v>5</v>
      </c>
    </row>
    <row r="142" spans="1:7">
      <c r="A142" s="9">
        <v>43226</v>
      </c>
      <c r="B142" s="2" t="s">
        <v>6</v>
      </c>
      <c r="C142" s="2" t="s">
        <v>91</v>
      </c>
      <c r="D142" s="2" t="s">
        <v>147</v>
      </c>
      <c r="E142" s="2" t="s">
        <v>148</v>
      </c>
      <c r="F142" s="2" t="s">
        <v>149</v>
      </c>
      <c r="G142" s="2" t="s">
        <v>5</v>
      </c>
    </row>
    <row r="143" spans="1:7">
      <c r="A143" s="9">
        <v>43232</v>
      </c>
      <c r="B143" s="2" t="s">
        <v>36</v>
      </c>
      <c r="C143" s="2" t="s">
        <v>92</v>
      </c>
      <c r="D143" s="2" t="s">
        <v>37</v>
      </c>
      <c r="E143" s="2" t="s">
        <v>109</v>
      </c>
      <c r="F143" s="2" t="s">
        <v>96</v>
      </c>
      <c r="G143" s="2" t="s">
        <v>5</v>
      </c>
    </row>
    <row r="144" spans="1:7">
      <c r="A144" s="9">
        <v>43232</v>
      </c>
      <c r="B144" s="2" t="s">
        <v>12</v>
      </c>
      <c r="C144" s="2" t="s">
        <v>92</v>
      </c>
      <c r="D144" s="2" t="s">
        <v>19</v>
      </c>
      <c r="E144" s="2" t="s">
        <v>100</v>
      </c>
      <c r="F144" s="2">
        <v>1</v>
      </c>
      <c r="G144" s="2" t="s">
        <v>5</v>
      </c>
    </row>
    <row r="145" spans="1:7">
      <c r="A145" s="9">
        <v>43232</v>
      </c>
      <c r="B145" s="2" t="s">
        <v>12</v>
      </c>
      <c r="C145" s="2" t="s">
        <v>91</v>
      </c>
      <c r="D145" s="2" t="s">
        <v>38</v>
      </c>
      <c r="E145" s="2" t="s">
        <v>101</v>
      </c>
      <c r="F145" s="2">
        <v>1</v>
      </c>
      <c r="G145" s="2" t="s">
        <v>5</v>
      </c>
    </row>
    <row r="146" spans="1:7">
      <c r="A146" s="9">
        <v>43233</v>
      </c>
      <c r="B146" s="2" t="s">
        <v>12</v>
      </c>
      <c r="C146" s="2" t="s">
        <v>91</v>
      </c>
      <c r="D146" s="2" t="s">
        <v>45</v>
      </c>
      <c r="E146" s="2" t="s">
        <v>102</v>
      </c>
      <c r="F146" s="2" t="s">
        <v>95</v>
      </c>
      <c r="G146" s="2" t="s">
        <v>5</v>
      </c>
    </row>
    <row r="147" spans="1:7">
      <c r="A147" s="9">
        <v>43233</v>
      </c>
      <c r="B147" s="2" t="s">
        <v>6</v>
      </c>
      <c r="C147" s="2" t="s">
        <v>92</v>
      </c>
      <c r="D147" s="2" t="s">
        <v>46</v>
      </c>
      <c r="E147" s="2" t="s">
        <v>103</v>
      </c>
      <c r="F147" s="2" t="s">
        <v>96</v>
      </c>
      <c r="G147" s="2" t="s">
        <v>5</v>
      </c>
    </row>
    <row r="148" spans="1:7">
      <c r="A148" s="9">
        <v>43233</v>
      </c>
      <c r="B148" s="2" t="s">
        <v>27</v>
      </c>
      <c r="C148" s="2" t="s">
        <v>92</v>
      </c>
      <c r="D148" s="2" t="s">
        <v>84</v>
      </c>
      <c r="E148" s="2" t="s">
        <v>148</v>
      </c>
      <c r="F148" s="2" t="s">
        <v>149</v>
      </c>
      <c r="G148" s="2" t="s">
        <v>5</v>
      </c>
    </row>
    <row r="149" spans="1:7">
      <c r="A149" s="9">
        <v>43239</v>
      </c>
      <c r="B149" s="2" t="s">
        <v>12</v>
      </c>
      <c r="C149" s="2" t="s">
        <v>92</v>
      </c>
      <c r="D149" s="2" t="s">
        <v>59</v>
      </c>
      <c r="E149" s="2" t="s">
        <v>108</v>
      </c>
      <c r="F149" s="2" t="s">
        <v>96</v>
      </c>
      <c r="G149" s="2" t="s">
        <v>5</v>
      </c>
    </row>
    <row r="150" spans="1:7">
      <c r="A150" s="9">
        <v>43239</v>
      </c>
      <c r="B150" s="2" t="s">
        <v>12</v>
      </c>
      <c r="C150" s="2" t="s">
        <v>91</v>
      </c>
      <c r="D150" s="2" t="s">
        <v>37</v>
      </c>
      <c r="E150" s="2" t="s">
        <v>110</v>
      </c>
      <c r="F150" s="2" t="s">
        <v>98</v>
      </c>
      <c r="G150" s="2" t="s">
        <v>5</v>
      </c>
    </row>
    <row r="151" spans="1:7">
      <c r="A151" s="9">
        <v>43239</v>
      </c>
      <c r="B151" s="2" t="s">
        <v>12</v>
      </c>
      <c r="C151" s="2" t="s">
        <v>92</v>
      </c>
      <c r="D151" s="2" t="s">
        <v>60</v>
      </c>
      <c r="E151" s="2" t="s">
        <v>111</v>
      </c>
      <c r="F151" s="2" t="s">
        <v>96</v>
      </c>
      <c r="G151" s="2" t="s">
        <v>5</v>
      </c>
    </row>
    <row r="152" spans="1:7">
      <c r="A152" s="9">
        <v>43239</v>
      </c>
      <c r="B152" s="2" t="s">
        <v>48</v>
      </c>
      <c r="C152" s="2" t="s">
        <v>91</v>
      </c>
      <c r="D152" s="2" t="s">
        <v>57</v>
      </c>
      <c r="E152" s="2" t="s">
        <v>144</v>
      </c>
      <c r="F152" s="2" t="s">
        <v>149</v>
      </c>
      <c r="G152" s="2" t="s">
        <v>5</v>
      </c>
    </row>
    <row r="153" spans="1:7">
      <c r="A153" s="9">
        <v>43246</v>
      </c>
      <c r="B153" s="2" t="s">
        <v>54</v>
      </c>
      <c r="C153" s="2" t="s">
        <v>91</v>
      </c>
      <c r="D153" s="2" t="s">
        <v>64</v>
      </c>
      <c r="E153" s="2" t="s">
        <v>109</v>
      </c>
      <c r="F153" s="2" t="s">
        <v>96</v>
      </c>
      <c r="G153" s="2" t="s">
        <v>5</v>
      </c>
    </row>
    <row r="154" spans="1:7">
      <c r="A154" s="9">
        <v>43246</v>
      </c>
      <c r="B154" s="2" t="s">
        <v>12</v>
      </c>
      <c r="C154" s="2" t="s">
        <v>91</v>
      </c>
      <c r="D154" s="2" t="s">
        <v>76</v>
      </c>
      <c r="E154" s="2" t="s">
        <v>100</v>
      </c>
      <c r="F154" s="2">
        <v>1</v>
      </c>
      <c r="G154" s="2" t="s">
        <v>5</v>
      </c>
    </row>
    <row r="155" spans="1:7">
      <c r="A155" s="9">
        <v>43246</v>
      </c>
      <c r="B155" s="2" t="s">
        <v>12</v>
      </c>
      <c r="C155" s="2" t="s">
        <v>91</v>
      </c>
      <c r="D155" s="2" t="s">
        <v>26</v>
      </c>
      <c r="E155" s="2" t="s">
        <v>108</v>
      </c>
      <c r="F155" s="2" t="s">
        <v>96</v>
      </c>
      <c r="G155" s="2" t="s">
        <v>5</v>
      </c>
    </row>
    <row r="156" spans="1:7">
      <c r="A156" s="9">
        <v>43246</v>
      </c>
      <c r="B156" s="2" t="s">
        <v>12</v>
      </c>
      <c r="C156" s="2" t="s">
        <v>92</v>
      </c>
      <c r="D156" s="2" t="s">
        <v>32</v>
      </c>
      <c r="E156" s="2" t="s">
        <v>110</v>
      </c>
      <c r="F156" s="2" t="s">
        <v>98</v>
      </c>
      <c r="G156" s="2" t="s">
        <v>5</v>
      </c>
    </row>
    <row r="157" spans="1:7">
      <c r="A157" s="9">
        <v>43246</v>
      </c>
      <c r="B157" s="2" t="s">
        <v>12</v>
      </c>
      <c r="C157" s="2" t="s">
        <v>92</v>
      </c>
      <c r="D157" s="2" t="s">
        <v>77</v>
      </c>
      <c r="E157" s="2" t="s">
        <v>101</v>
      </c>
      <c r="F157" s="2">
        <v>1</v>
      </c>
      <c r="G157" s="2" t="s">
        <v>5</v>
      </c>
    </row>
    <row r="158" spans="1:7">
      <c r="A158" s="9">
        <v>43246</v>
      </c>
      <c r="B158" s="2" t="s">
        <v>12</v>
      </c>
      <c r="C158" s="2" t="s">
        <v>91</v>
      </c>
      <c r="D158" s="2" t="s">
        <v>63</v>
      </c>
      <c r="E158" s="2" t="s">
        <v>111</v>
      </c>
      <c r="F158" s="2" t="s">
        <v>96</v>
      </c>
      <c r="G158" s="2" t="s">
        <v>5</v>
      </c>
    </row>
    <row r="159" spans="1:7">
      <c r="A159" s="8">
        <v>43246</v>
      </c>
      <c r="B159" s="2" t="s">
        <v>12</v>
      </c>
      <c r="C159" s="2" t="s">
        <v>92</v>
      </c>
      <c r="D159" s="2" t="s">
        <v>158</v>
      </c>
      <c r="E159" s="2" t="s">
        <v>144</v>
      </c>
      <c r="F159" s="2" t="s">
        <v>149</v>
      </c>
      <c r="G159" s="2" t="s">
        <v>5</v>
      </c>
    </row>
    <row r="160" spans="1:7">
      <c r="A160" s="9">
        <v>43247</v>
      </c>
      <c r="B160" s="2" t="s">
        <v>12</v>
      </c>
      <c r="C160" s="2" t="s">
        <v>92</v>
      </c>
      <c r="D160" s="2" t="s">
        <v>82</v>
      </c>
      <c r="E160" s="2" t="s">
        <v>102</v>
      </c>
      <c r="F160" s="2" t="s">
        <v>95</v>
      </c>
      <c r="G160" s="2" t="s">
        <v>5</v>
      </c>
    </row>
    <row r="161" spans="1:7">
      <c r="A161" s="9">
        <v>43247</v>
      </c>
      <c r="B161" s="2" t="s">
        <v>6</v>
      </c>
      <c r="C161" s="2" t="s">
        <v>91</v>
      </c>
      <c r="D161" s="2" t="s">
        <v>83</v>
      </c>
      <c r="E161" s="2" t="s">
        <v>103</v>
      </c>
      <c r="F161" s="2" t="s">
        <v>96</v>
      </c>
      <c r="G161" s="2" t="s">
        <v>5</v>
      </c>
    </row>
  </sheetData>
  <autoFilter ref="A1:H105"/>
  <sortState ref="A2:H161">
    <sortCondition ref="A1"/>
  </sortState>
  <dataConsolidate topLabels="1">
    <dataRefs count="2">
      <dataRef ref="A1:XFD161" sheet="Feuil2" r:id="rId1"/>
      <dataRef ref="A1:H161" sheet="LISTE MATCHS"/>
    </dataRefs>
  </dataConsolidate>
  <conditionalFormatting sqref="A138:H1052">
    <cfRule type="expression" dxfId="454" priority="444">
      <formula>$H138="x"</formula>
    </cfRule>
    <cfRule type="expression" dxfId="453" priority="445">
      <formula>$C138="Extérieur"</formula>
    </cfRule>
    <cfRule type="expression" dxfId="452" priority="446">
      <formula>$C138="Domicile"</formula>
    </cfRule>
  </conditionalFormatting>
  <conditionalFormatting sqref="E2:E105">
    <cfRule type="expression" dxfId="451" priority="421">
      <formula>$E2="x"</formula>
    </cfRule>
    <cfRule type="expression" dxfId="450" priority="422">
      <formula>$A2="Extérieur"</formula>
    </cfRule>
    <cfRule type="expression" dxfId="449" priority="423">
      <formula>$A2="Domicile"</formula>
    </cfRule>
  </conditionalFormatting>
  <conditionalFormatting sqref="E2:E105">
    <cfRule type="expression" dxfId="448" priority="418">
      <formula>$E2="x"</formula>
    </cfRule>
    <cfRule type="expression" dxfId="447" priority="419">
      <formula>$A2="Extérieur"</formula>
    </cfRule>
    <cfRule type="expression" dxfId="446" priority="420">
      <formula>$A2="Domicile"</formula>
    </cfRule>
  </conditionalFormatting>
  <conditionalFormatting sqref="F2:F105">
    <cfRule type="expression" dxfId="445" priority="415">
      <formula>$E2="x"</formula>
    </cfRule>
    <cfRule type="expression" dxfId="444" priority="416">
      <formula>#REF!="Extérieur"</formula>
    </cfRule>
    <cfRule type="expression" dxfId="443" priority="417">
      <formula>#REF!="Domicile"</formula>
    </cfRule>
  </conditionalFormatting>
  <conditionalFormatting sqref="A2:H137">
    <cfRule type="expression" dxfId="442" priority="424">
      <formula>$H2="x"</formula>
    </cfRule>
    <cfRule type="expression" dxfId="441" priority="425">
      <formula>$C2="Extérieur"</formula>
    </cfRule>
    <cfRule type="expression" dxfId="440" priority="426">
      <formula>$C2="Domicile"</formula>
    </cfRule>
  </conditionalFormatting>
  <conditionalFormatting sqref="E106">
    <cfRule type="expression" dxfId="439" priority="412">
      <formula>$E106="x"</formula>
    </cfRule>
    <cfRule type="expression" dxfId="438" priority="413">
      <formula>$A106="Extérieur"</formula>
    </cfRule>
    <cfRule type="expression" dxfId="437" priority="414">
      <formula>$A106="Domicile"</formula>
    </cfRule>
  </conditionalFormatting>
  <conditionalFormatting sqref="E106">
    <cfRule type="expression" dxfId="436" priority="409">
      <formula>$E106="x"</formula>
    </cfRule>
    <cfRule type="expression" dxfId="435" priority="410">
      <formula>$A106="Extérieur"</formula>
    </cfRule>
    <cfRule type="expression" dxfId="434" priority="411">
      <formula>$A106="Domicile"</formula>
    </cfRule>
  </conditionalFormatting>
  <conditionalFormatting sqref="E113">
    <cfRule type="expression" dxfId="433" priority="406">
      <formula>$E113="x"</formula>
    </cfRule>
    <cfRule type="expression" dxfId="432" priority="407">
      <formula>$A113="Extérieur"</formula>
    </cfRule>
    <cfRule type="expression" dxfId="431" priority="408">
      <formula>$A113="Domicile"</formula>
    </cfRule>
  </conditionalFormatting>
  <conditionalFormatting sqref="E113">
    <cfRule type="expression" dxfId="430" priority="403">
      <formula>$E113="x"</formula>
    </cfRule>
    <cfRule type="expression" dxfId="429" priority="404">
      <formula>$A113="Extérieur"</formula>
    </cfRule>
    <cfRule type="expression" dxfId="428" priority="405">
      <formula>$A113="Domicile"</formula>
    </cfRule>
  </conditionalFormatting>
  <conditionalFormatting sqref="E114">
    <cfRule type="expression" dxfId="427" priority="400">
      <formula>$E114="x"</formula>
    </cfRule>
    <cfRule type="expression" dxfId="426" priority="401">
      <formula>$A114="Extérieur"</formula>
    </cfRule>
    <cfRule type="expression" dxfId="425" priority="402">
      <formula>$A114="Domicile"</formula>
    </cfRule>
  </conditionalFormatting>
  <conditionalFormatting sqref="E114">
    <cfRule type="expression" dxfId="424" priority="397">
      <formula>$E114="x"</formula>
    </cfRule>
    <cfRule type="expression" dxfId="423" priority="398">
      <formula>$A114="Extérieur"</formula>
    </cfRule>
    <cfRule type="expression" dxfId="422" priority="399">
      <formula>$A114="Domicile"</formula>
    </cfRule>
  </conditionalFormatting>
  <conditionalFormatting sqref="E117">
    <cfRule type="expression" dxfId="421" priority="394">
      <formula>$E117="x"</formula>
    </cfRule>
    <cfRule type="expression" dxfId="420" priority="395">
      <formula>$A117="Extérieur"</formula>
    </cfRule>
    <cfRule type="expression" dxfId="419" priority="396">
      <formula>$A117="Domicile"</formula>
    </cfRule>
  </conditionalFormatting>
  <conditionalFormatting sqref="E117">
    <cfRule type="expression" dxfId="418" priority="391">
      <formula>$E117="x"</formula>
    </cfRule>
    <cfRule type="expression" dxfId="417" priority="392">
      <formula>$A117="Extérieur"</formula>
    </cfRule>
    <cfRule type="expression" dxfId="416" priority="393">
      <formula>$A117="Domicile"</formula>
    </cfRule>
  </conditionalFormatting>
  <conditionalFormatting sqref="E119">
    <cfRule type="expression" dxfId="415" priority="388">
      <formula>$E119="x"</formula>
    </cfRule>
    <cfRule type="expression" dxfId="414" priority="389">
      <formula>$A119="Extérieur"</formula>
    </cfRule>
    <cfRule type="expression" dxfId="413" priority="390">
      <formula>$A119="Domicile"</formula>
    </cfRule>
  </conditionalFormatting>
  <conditionalFormatting sqref="E119">
    <cfRule type="expression" dxfId="412" priority="385">
      <formula>$E119="x"</formula>
    </cfRule>
    <cfRule type="expression" dxfId="411" priority="386">
      <formula>$A119="Extérieur"</formula>
    </cfRule>
    <cfRule type="expression" dxfId="410" priority="387">
      <formula>$A119="Domicile"</formula>
    </cfRule>
  </conditionalFormatting>
  <conditionalFormatting sqref="E121">
    <cfRule type="expression" dxfId="409" priority="382">
      <formula>$E121="x"</formula>
    </cfRule>
    <cfRule type="expression" dxfId="408" priority="383">
      <formula>$A121="Extérieur"</formula>
    </cfRule>
    <cfRule type="expression" dxfId="407" priority="384">
      <formula>$A121="Domicile"</formula>
    </cfRule>
  </conditionalFormatting>
  <conditionalFormatting sqref="E121">
    <cfRule type="expression" dxfId="406" priority="379">
      <formula>$E121="x"</formula>
    </cfRule>
    <cfRule type="expression" dxfId="405" priority="380">
      <formula>$A121="Extérieur"</formula>
    </cfRule>
    <cfRule type="expression" dxfId="404" priority="381">
      <formula>$A121="Domicile"</formula>
    </cfRule>
  </conditionalFormatting>
  <conditionalFormatting sqref="E122">
    <cfRule type="expression" dxfId="403" priority="376">
      <formula>$E122="x"</formula>
    </cfRule>
    <cfRule type="expression" dxfId="402" priority="377">
      <formula>$A122="Extérieur"</formula>
    </cfRule>
    <cfRule type="expression" dxfId="401" priority="378">
      <formula>$A122="Domicile"</formula>
    </cfRule>
  </conditionalFormatting>
  <conditionalFormatting sqref="E122">
    <cfRule type="expression" dxfId="400" priority="373">
      <formula>$E122="x"</formula>
    </cfRule>
    <cfRule type="expression" dxfId="399" priority="374">
      <formula>$A122="Extérieur"</formula>
    </cfRule>
    <cfRule type="expression" dxfId="398" priority="375">
      <formula>$A122="Domicile"</formula>
    </cfRule>
  </conditionalFormatting>
  <conditionalFormatting sqref="E123">
    <cfRule type="expression" dxfId="397" priority="370">
      <formula>$E123="x"</formula>
    </cfRule>
    <cfRule type="expression" dxfId="396" priority="371">
      <formula>$A123="Extérieur"</formula>
    </cfRule>
    <cfRule type="expression" dxfId="395" priority="372">
      <formula>$A123="Domicile"</formula>
    </cfRule>
  </conditionalFormatting>
  <conditionalFormatting sqref="E123">
    <cfRule type="expression" dxfId="394" priority="367">
      <formula>$E123="x"</formula>
    </cfRule>
    <cfRule type="expression" dxfId="393" priority="368">
      <formula>$A123="Extérieur"</formula>
    </cfRule>
    <cfRule type="expression" dxfId="392" priority="369">
      <formula>$A123="Domicile"</formula>
    </cfRule>
  </conditionalFormatting>
  <conditionalFormatting sqref="E126">
    <cfRule type="expression" dxfId="391" priority="364">
      <formula>$E126="x"</formula>
    </cfRule>
    <cfRule type="expression" dxfId="390" priority="365">
      <formula>$A126="Extérieur"</formula>
    </cfRule>
    <cfRule type="expression" dxfId="389" priority="366">
      <formula>$A126="Domicile"</formula>
    </cfRule>
  </conditionalFormatting>
  <conditionalFormatting sqref="E126">
    <cfRule type="expression" dxfId="388" priority="361">
      <formula>$E126="x"</formula>
    </cfRule>
    <cfRule type="expression" dxfId="387" priority="362">
      <formula>$A126="Extérieur"</formula>
    </cfRule>
    <cfRule type="expression" dxfId="386" priority="363">
      <formula>$A126="Domicile"</formula>
    </cfRule>
  </conditionalFormatting>
  <conditionalFormatting sqref="E127">
    <cfRule type="expression" dxfId="385" priority="358">
      <formula>$E127="x"</formula>
    </cfRule>
    <cfRule type="expression" dxfId="384" priority="359">
      <formula>$A127="Extérieur"</formula>
    </cfRule>
    <cfRule type="expression" dxfId="383" priority="360">
      <formula>$A127="Domicile"</formula>
    </cfRule>
  </conditionalFormatting>
  <conditionalFormatting sqref="E127">
    <cfRule type="expression" dxfId="382" priority="355">
      <formula>$E127="x"</formula>
    </cfRule>
    <cfRule type="expression" dxfId="381" priority="356">
      <formula>$A127="Extérieur"</formula>
    </cfRule>
    <cfRule type="expression" dxfId="380" priority="357">
      <formula>$A127="Domicile"</formula>
    </cfRule>
  </conditionalFormatting>
  <conditionalFormatting sqref="E131">
    <cfRule type="expression" dxfId="379" priority="352">
      <formula>$E131="x"</formula>
    </cfRule>
    <cfRule type="expression" dxfId="378" priority="353">
      <formula>$A131="Extérieur"</formula>
    </cfRule>
    <cfRule type="expression" dxfId="377" priority="354">
      <formula>$A131="Domicile"</formula>
    </cfRule>
  </conditionalFormatting>
  <conditionalFormatting sqref="E131">
    <cfRule type="expression" dxfId="376" priority="349">
      <formula>$E131="x"</formula>
    </cfRule>
    <cfRule type="expression" dxfId="375" priority="350">
      <formula>$A131="Extérieur"</formula>
    </cfRule>
    <cfRule type="expression" dxfId="374" priority="351">
      <formula>$A131="Domicile"</formula>
    </cfRule>
  </conditionalFormatting>
  <conditionalFormatting sqref="E132">
    <cfRule type="expression" dxfId="373" priority="346">
      <formula>$E132="x"</formula>
    </cfRule>
    <cfRule type="expression" dxfId="372" priority="347">
      <formula>$A132="Extérieur"</formula>
    </cfRule>
    <cfRule type="expression" dxfId="371" priority="348">
      <formula>$A132="Domicile"</formula>
    </cfRule>
  </conditionalFormatting>
  <conditionalFormatting sqref="E132">
    <cfRule type="expression" dxfId="370" priority="343">
      <formula>$E132="x"</formula>
    </cfRule>
    <cfRule type="expression" dxfId="369" priority="344">
      <formula>$A132="Extérieur"</formula>
    </cfRule>
    <cfRule type="expression" dxfId="368" priority="345">
      <formula>$A132="Domicile"</formula>
    </cfRule>
  </conditionalFormatting>
  <conditionalFormatting sqref="E135">
    <cfRule type="expression" dxfId="367" priority="340">
      <formula>$E135="x"</formula>
    </cfRule>
    <cfRule type="expression" dxfId="366" priority="341">
      <formula>$A135="Extérieur"</formula>
    </cfRule>
    <cfRule type="expression" dxfId="365" priority="342">
      <formula>$A135="Domicile"</formula>
    </cfRule>
  </conditionalFormatting>
  <conditionalFormatting sqref="E135">
    <cfRule type="expression" dxfId="364" priority="337">
      <formula>$E135="x"</formula>
    </cfRule>
    <cfRule type="expression" dxfId="363" priority="338">
      <formula>$A135="Extérieur"</formula>
    </cfRule>
    <cfRule type="expression" dxfId="362" priority="339">
      <formula>$A135="Domicile"</formula>
    </cfRule>
  </conditionalFormatting>
  <conditionalFormatting sqref="E136">
    <cfRule type="expression" dxfId="361" priority="334">
      <formula>$E136="x"</formula>
    </cfRule>
    <cfRule type="expression" dxfId="360" priority="335">
      <formula>$A136="Extérieur"</formula>
    </cfRule>
    <cfRule type="expression" dxfId="359" priority="336">
      <formula>$A136="Domicile"</formula>
    </cfRule>
  </conditionalFormatting>
  <conditionalFormatting sqref="E136">
    <cfRule type="expression" dxfId="358" priority="331">
      <formula>$E136="x"</formula>
    </cfRule>
    <cfRule type="expression" dxfId="357" priority="332">
      <formula>$A136="Extérieur"</formula>
    </cfRule>
    <cfRule type="expression" dxfId="356" priority="333">
      <formula>$A136="Domicile"</formula>
    </cfRule>
  </conditionalFormatting>
  <conditionalFormatting sqref="E138">
    <cfRule type="expression" dxfId="355" priority="328">
      <formula>$E138="x"</formula>
    </cfRule>
    <cfRule type="expression" dxfId="354" priority="329">
      <formula>$A138="Extérieur"</formula>
    </cfRule>
    <cfRule type="expression" dxfId="353" priority="330">
      <formula>$A138="Domicile"</formula>
    </cfRule>
  </conditionalFormatting>
  <conditionalFormatting sqref="E138">
    <cfRule type="expression" dxfId="352" priority="325">
      <formula>$E138="x"</formula>
    </cfRule>
    <cfRule type="expression" dxfId="351" priority="326">
      <formula>$A138="Extérieur"</formula>
    </cfRule>
    <cfRule type="expression" dxfId="350" priority="327">
      <formula>$A138="Domicile"</formula>
    </cfRule>
  </conditionalFormatting>
  <conditionalFormatting sqref="D138:E138">
    <cfRule type="expression" dxfId="349" priority="322">
      <formula>$H138="x"</formula>
    </cfRule>
    <cfRule type="expression" dxfId="348" priority="323">
      <formula>$C138="Extérieur"</formula>
    </cfRule>
    <cfRule type="expression" dxfId="347" priority="324">
      <formula>$C138="Domicile"</formula>
    </cfRule>
  </conditionalFormatting>
  <conditionalFormatting sqref="E139">
    <cfRule type="expression" dxfId="346" priority="319">
      <formula>$E139="x"</formula>
    </cfRule>
    <cfRule type="expression" dxfId="345" priority="320">
      <formula>$A139="Extérieur"</formula>
    </cfRule>
    <cfRule type="expression" dxfId="344" priority="321">
      <formula>$A139="Domicile"</formula>
    </cfRule>
  </conditionalFormatting>
  <conditionalFormatting sqref="E139">
    <cfRule type="expression" dxfId="343" priority="316">
      <formula>$E139="x"</formula>
    </cfRule>
    <cfRule type="expression" dxfId="342" priority="317">
      <formula>$A139="Extérieur"</formula>
    </cfRule>
    <cfRule type="expression" dxfId="341" priority="318">
      <formula>$A139="Domicile"</formula>
    </cfRule>
  </conditionalFormatting>
  <conditionalFormatting sqref="D139:E139">
    <cfRule type="expression" dxfId="340" priority="313">
      <formula>$H139="x"</formula>
    </cfRule>
    <cfRule type="expression" dxfId="339" priority="314">
      <formula>$C139="Extérieur"</formula>
    </cfRule>
    <cfRule type="expression" dxfId="338" priority="315">
      <formula>$C139="Domicile"</formula>
    </cfRule>
  </conditionalFormatting>
  <conditionalFormatting sqref="E142">
    <cfRule type="expression" dxfId="337" priority="310">
      <formula>$E142="x"</formula>
    </cfRule>
    <cfRule type="expression" dxfId="336" priority="311">
      <formula>$A142="Extérieur"</formula>
    </cfRule>
    <cfRule type="expression" dxfId="335" priority="312">
      <formula>$A142="Domicile"</formula>
    </cfRule>
  </conditionalFormatting>
  <conditionalFormatting sqref="E142">
    <cfRule type="expression" dxfId="334" priority="307">
      <formula>$E142="x"</formula>
    </cfRule>
    <cfRule type="expression" dxfId="333" priority="308">
      <formula>$A142="Extérieur"</formula>
    </cfRule>
    <cfRule type="expression" dxfId="332" priority="309">
      <formula>$A142="Domicile"</formula>
    </cfRule>
  </conditionalFormatting>
  <conditionalFormatting sqref="D142:E142">
    <cfRule type="expression" dxfId="331" priority="304">
      <formula>$H142="x"</formula>
    </cfRule>
    <cfRule type="expression" dxfId="330" priority="305">
      <formula>$C142="Extérieur"</formula>
    </cfRule>
    <cfRule type="expression" dxfId="329" priority="306">
      <formula>$C142="Domicile"</formula>
    </cfRule>
  </conditionalFormatting>
  <conditionalFormatting sqref="E145">
    <cfRule type="expression" dxfId="328" priority="301">
      <formula>$E145="x"</formula>
    </cfRule>
    <cfRule type="expression" dxfId="327" priority="302">
      <formula>$A145="Extérieur"</formula>
    </cfRule>
    <cfRule type="expression" dxfId="326" priority="303">
      <formula>$A145="Domicile"</formula>
    </cfRule>
  </conditionalFormatting>
  <conditionalFormatting sqref="E145">
    <cfRule type="expression" dxfId="325" priority="298">
      <formula>$E145="x"</formula>
    </cfRule>
    <cfRule type="expression" dxfId="324" priority="299">
      <formula>$A145="Extérieur"</formula>
    </cfRule>
    <cfRule type="expression" dxfId="323" priority="300">
      <formula>$A145="Domicile"</formula>
    </cfRule>
  </conditionalFormatting>
  <conditionalFormatting sqref="D145:E145">
    <cfRule type="expression" dxfId="322" priority="295">
      <formula>$H145="x"</formula>
    </cfRule>
    <cfRule type="expression" dxfId="321" priority="296">
      <formula>$C145="Extérieur"</formula>
    </cfRule>
    <cfRule type="expression" dxfId="320" priority="297">
      <formula>$C145="Domicile"</formula>
    </cfRule>
  </conditionalFormatting>
  <conditionalFormatting sqref="E146">
    <cfRule type="expression" dxfId="319" priority="292">
      <formula>$E146="x"</formula>
    </cfRule>
    <cfRule type="expression" dxfId="318" priority="293">
      <formula>$A146="Extérieur"</formula>
    </cfRule>
    <cfRule type="expression" dxfId="317" priority="294">
      <formula>$A146="Domicile"</formula>
    </cfRule>
  </conditionalFormatting>
  <conditionalFormatting sqref="E146">
    <cfRule type="expression" dxfId="316" priority="289">
      <formula>$E146="x"</formula>
    </cfRule>
    <cfRule type="expression" dxfId="315" priority="290">
      <formula>$A146="Extérieur"</formula>
    </cfRule>
    <cfRule type="expression" dxfId="314" priority="291">
      <formula>$A146="Domicile"</formula>
    </cfRule>
  </conditionalFormatting>
  <conditionalFormatting sqref="D146:E146">
    <cfRule type="expression" dxfId="313" priority="286">
      <formula>$H146="x"</formula>
    </cfRule>
    <cfRule type="expression" dxfId="312" priority="287">
      <formula>$C146="Extérieur"</formula>
    </cfRule>
    <cfRule type="expression" dxfId="311" priority="288">
      <formula>$C146="Domicile"</formula>
    </cfRule>
  </conditionalFormatting>
  <conditionalFormatting sqref="E150">
    <cfRule type="expression" dxfId="310" priority="283">
      <formula>$E150="x"</formula>
    </cfRule>
    <cfRule type="expression" dxfId="309" priority="284">
      <formula>$A150="Extérieur"</formula>
    </cfRule>
    <cfRule type="expression" dxfId="308" priority="285">
      <formula>$A150="Domicile"</formula>
    </cfRule>
  </conditionalFormatting>
  <conditionalFormatting sqref="E150">
    <cfRule type="expression" dxfId="307" priority="280">
      <formula>$E150="x"</formula>
    </cfRule>
    <cfRule type="expression" dxfId="306" priority="281">
      <formula>$A150="Extérieur"</formula>
    </cfRule>
    <cfRule type="expression" dxfId="305" priority="282">
      <formula>$A150="Domicile"</formula>
    </cfRule>
  </conditionalFormatting>
  <conditionalFormatting sqref="D150:E150">
    <cfRule type="expression" dxfId="304" priority="277">
      <formula>$H150="x"</formula>
    </cfRule>
    <cfRule type="expression" dxfId="303" priority="278">
      <formula>$C150="Extérieur"</formula>
    </cfRule>
    <cfRule type="expression" dxfId="302" priority="279">
      <formula>$C150="Domicile"</formula>
    </cfRule>
  </conditionalFormatting>
  <conditionalFormatting sqref="E152">
    <cfRule type="expression" dxfId="301" priority="274">
      <formula>$E152="x"</formula>
    </cfRule>
    <cfRule type="expression" dxfId="300" priority="275">
      <formula>$A152="Extérieur"</formula>
    </cfRule>
    <cfRule type="expression" dxfId="299" priority="276">
      <formula>$A152="Domicile"</formula>
    </cfRule>
  </conditionalFormatting>
  <conditionalFormatting sqref="E152">
    <cfRule type="expression" dxfId="298" priority="271">
      <formula>$E152="x"</formula>
    </cfRule>
    <cfRule type="expression" dxfId="297" priority="272">
      <formula>$A152="Extérieur"</formula>
    </cfRule>
    <cfRule type="expression" dxfId="296" priority="273">
      <formula>$A152="Domicile"</formula>
    </cfRule>
  </conditionalFormatting>
  <conditionalFormatting sqref="D152:E152">
    <cfRule type="expression" dxfId="295" priority="268">
      <formula>$H152="x"</formula>
    </cfRule>
    <cfRule type="expression" dxfId="294" priority="269">
      <formula>$C152="Extérieur"</formula>
    </cfRule>
    <cfRule type="expression" dxfId="293" priority="270">
      <formula>$C152="Domicile"</formula>
    </cfRule>
  </conditionalFormatting>
  <conditionalFormatting sqref="E153">
    <cfRule type="expression" dxfId="292" priority="265">
      <formula>$E153="x"</formula>
    </cfRule>
    <cfRule type="expression" dxfId="291" priority="266">
      <formula>$A153="Extérieur"</formula>
    </cfRule>
    <cfRule type="expression" dxfId="290" priority="267">
      <formula>$A153="Domicile"</formula>
    </cfRule>
  </conditionalFormatting>
  <conditionalFormatting sqref="E153">
    <cfRule type="expression" dxfId="289" priority="262">
      <formula>$E153="x"</formula>
    </cfRule>
    <cfRule type="expression" dxfId="288" priority="263">
      <formula>$A153="Extérieur"</formula>
    </cfRule>
    <cfRule type="expression" dxfId="287" priority="264">
      <formula>$A153="Domicile"</formula>
    </cfRule>
  </conditionalFormatting>
  <conditionalFormatting sqref="D153:E153">
    <cfRule type="expression" dxfId="286" priority="259">
      <formula>$H153="x"</formula>
    </cfRule>
    <cfRule type="expression" dxfId="285" priority="260">
      <formula>$C153="Extérieur"</formula>
    </cfRule>
    <cfRule type="expression" dxfId="284" priority="261">
      <formula>$C153="Domicile"</formula>
    </cfRule>
  </conditionalFormatting>
  <conditionalFormatting sqref="E154">
    <cfRule type="expression" dxfId="283" priority="256">
      <formula>$E154="x"</formula>
    </cfRule>
    <cfRule type="expression" dxfId="282" priority="257">
      <formula>$A154="Extérieur"</formula>
    </cfRule>
    <cfRule type="expression" dxfId="281" priority="258">
      <formula>$A154="Domicile"</formula>
    </cfRule>
  </conditionalFormatting>
  <conditionalFormatting sqref="E154">
    <cfRule type="expression" dxfId="280" priority="253">
      <formula>$E154="x"</formula>
    </cfRule>
    <cfRule type="expression" dxfId="279" priority="254">
      <formula>$A154="Extérieur"</formula>
    </cfRule>
    <cfRule type="expression" dxfId="278" priority="255">
      <formula>$A154="Domicile"</formula>
    </cfRule>
  </conditionalFormatting>
  <conditionalFormatting sqref="D154:E154">
    <cfRule type="expression" dxfId="277" priority="250">
      <formula>$H154="x"</formula>
    </cfRule>
    <cfRule type="expression" dxfId="276" priority="251">
      <formula>$C154="Extérieur"</formula>
    </cfRule>
    <cfRule type="expression" dxfId="275" priority="252">
      <formula>$C154="Domicile"</formula>
    </cfRule>
  </conditionalFormatting>
  <conditionalFormatting sqref="E155">
    <cfRule type="expression" dxfId="274" priority="247">
      <formula>$E155="x"</formula>
    </cfRule>
    <cfRule type="expression" dxfId="273" priority="248">
      <formula>$A155="Extérieur"</formula>
    </cfRule>
    <cfRule type="expression" dxfId="272" priority="249">
      <formula>$A155="Domicile"</formula>
    </cfRule>
  </conditionalFormatting>
  <conditionalFormatting sqref="E155">
    <cfRule type="expression" dxfId="271" priority="244">
      <formula>$E155="x"</formula>
    </cfRule>
    <cfRule type="expression" dxfId="270" priority="245">
      <formula>$A155="Extérieur"</formula>
    </cfRule>
    <cfRule type="expression" dxfId="269" priority="246">
      <formula>$A155="Domicile"</formula>
    </cfRule>
  </conditionalFormatting>
  <conditionalFormatting sqref="D155:E155">
    <cfRule type="expression" dxfId="268" priority="241">
      <formula>$H155="x"</formula>
    </cfRule>
    <cfRule type="expression" dxfId="267" priority="242">
      <formula>$C155="Extérieur"</formula>
    </cfRule>
    <cfRule type="expression" dxfId="266" priority="243">
      <formula>$C155="Domicile"</formula>
    </cfRule>
  </conditionalFormatting>
  <conditionalFormatting sqref="E158">
    <cfRule type="expression" dxfId="265" priority="238">
      <formula>$E158="x"</formula>
    </cfRule>
    <cfRule type="expression" dxfId="264" priority="239">
      <formula>$A158="Extérieur"</formula>
    </cfRule>
    <cfRule type="expression" dxfId="263" priority="240">
      <formula>$A158="Domicile"</formula>
    </cfRule>
  </conditionalFormatting>
  <conditionalFormatting sqref="E158">
    <cfRule type="expression" dxfId="262" priority="235">
      <formula>$E158="x"</formula>
    </cfRule>
    <cfRule type="expression" dxfId="261" priority="236">
      <formula>$A158="Extérieur"</formula>
    </cfRule>
    <cfRule type="expression" dxfId="260" priority="237">
      <formula>$A158="Domicile"</formula>
    </cfRule>
  </conditionalFormatting>
  <conditionalFormatting sqref="D158:E158">
    <cfRule type="expression" dxfId="259" priority="232">
      <formula>$H158="x"</formula>
    </cfRule>
    <cfRule type="expression" dxfId="258" priority="233">
      <formula>$C158="Extérieur"</formula>
    </cfRule>
    <cfRule type="expression" dxfId="257" priority="234">
      <formula>$C158="Domicile"</formula>
    </cfRule>
  </conditionalFormatting>
  <conditionalFormatting sqref="E161">
    <cfRule type="expression" dxfId="256" priority="229">
      <formula>$E161="x"</formula>
    </cfRule>
    <cfRule type="expression" dxfId="255" priority="230">
      <formula>$A161="Extérieur"</formula>
    </cfRule>
    <cfRule type="expression" dxfId="254" priority="231">
      <formula>$A161="Domicile"</formula>
    </cfRule>
  </conditionalFormatting>
  <conditionalFormatting sqref="E161">
    <cfRule type="expression" dxfId="253" priority="226">
      <formula>$E161="x"</formula>
    </cfRule>
    <cfRule type="expression" dxfId="252" priority="227">
      <formula>$A161="Extérieur"</formula>
    </cfRule>
    <cfRule type="expression" dxfId="251" priority="228">
      <formula>$A161="Domicile"</formula>
    </cfRule>
  </conditionalFormatting>
  <conditionalFormatting sqref="D161:E161">
    <cfRule type="expression" dxfId="250" priority="223">
      <formula>$H161="x"</formula>
    </cfRule>
    <cfRule type="expression" dxfId="249" priority="224">
      <formula>$C161="Extérieur"</formula>
    </cfRule>
    <cfRule type="expression" dxfId="248" priority="225">
      <formula>$C161="Domicile"</formula>
    </cfRule>
  </conditionalFormatting>
  <conditionalFormatting sqref="E107">
    <cfRule type="expression" dxfId="247" priority="220">
      <formula>$E107="x"</formula>
    </cfRule>
    <cfRule type="expression" dxfId="246" priority="221">
      <formula>$A107="Extérieur"</formula>
    </cfRule>
    <cfRule type="expression" dxfId="245" priority="222">
      <formula>$A107="Domicile"</formula>
    </cfRule>
  </conditionalFormatting>
  <conditionalFormatting sqref="E107">
    <cfRule type="expression" dxfId="244" priority="217">
      <formula>$E107="x"</formula>
    </cfRule>
    <cfRule type="expression" dxfId="243" priority="218">
      <formula>$A107="Extérieur"</formula>
    </cfRule>
    <cfRule type="expression" dxfId="242" priority="219">
      <formula>$A107="Domicile"</formula>
    </cfRule>
  </conditionalFormatting>
  <conditionalFormatting sqref="E107">
    <cfRule type="expression" dxfId="241" priority="214">
      <formula>$E107="x"</formula>
    </cfRule>
    <cfRule type="expression" dxfId="240" priority="215">
      <formula>$A107="Extérieur"</formula>
    </cfRule>
    <cfRule type="expression" dxfId="239" priority="216">
      <formula>$A107="Domicile"</formula>
    </cfRule>
  </conditionalFormatting>
  <conditionalFormatting sqref="E107">
    <cfRule type="expression" dxfId="238" priority="211">
      <formula>$E107="x"</formula>
    </cfRule>
    <cfRule type="expression" dxfId="237" priority="212">
      <formula>$A107="Extérieur"</formula>
    </cfRule>
    <cfRule type="expression" dxfId="236" priority="213">
      <formula>$A107="Domicile"</formula>
    </cfRule>
  </conditionalFormatting>
  <conditionalFormatting sqref="E108">
    <cfRule type="expression" dxfId="235" priority="208">
      <formula>$E108="x"</formula>
    </cfRule>
    <cfRule type="expression" dxfId="234" priority="209">
      <formula>$A108="Extérieur"</formula>
    </cfRule>
    <cfRule type="expression" dxfId="233" priority="210">
      <formula>$A108="Domicile"</formula>
    </cfRule>
  </conditionalFormatting>
  <conditionalFormatting sqref="E108">
    <cfRule type="expression" dxfId="232" priority="205">
      <formula>$E108="x"</formula>
    </cfRule>
    <cfRule type="expression" dxfId="231" priority="206">
      <formula>$A108="Extérieur"</formula>
    </cfRule>
    <cfRule type="expression" dxfId="230" priority="207">
      <formula>$A108="Domicile"</formula>
    </cfRule>
  </conditionalFormatting>
  <conditionalFormatting sqref="E109">
    <cfRule type="expression" dxfId="229" priority="202">
      <formula>$E109="x"</formula>
    </cfRule>
    <cfRule type="expression" dxfId="228" priority="203">
      <formula>$A109="Extérieur"</formula>
    </cfRule>
    <cfRule type="expression" dxfId="227" priority="204">
      <formula>$A109="Domicile"</formula>
    </cfRule>
  </conditionalFormatting>
  <conditionalFormatting sqref="E109">
    <cfRule type="expression" dxfId="226" priority="199">
      <formula>$E109="x"</formula>
    </cfRule>
    <cfRule type="expression" dxfId="225" priority="200">
      <formula>$A109="Extérieur"</formula>
    </cfRule>
    <cfRule type="expression" dxfId="224" priority="201">
      <formula>$A109="Domicile"</formula>
    </cfRule>
  </conditionalFormatting>
  <conditionalFormatting sqref="E110">
    <cfRule type="expression" dxfId="223" priority="196">
      <formula>$E110="x"</formula>
    </cfRule>
    <cfRule type="expression" dxfId="222" priority="197">
      <formula>$A110="Extérieur"</formula>
    </cfRule>
    <cfRule type="expression" dxfId="221" priority="198">
      <formula>$A110="Domicile"</formula>
    </cfRule>
  </conditionalFormatting>
  <conditionalFormatting sqref="E110">
    <cfRule type="expression" dxfId="220" priority="193">
      <formula>$E110="x"</formula>
    </cfRule>
    <cfRule type="expression" dxfId="219" priority="194">
      <formula>$A110="Extérieur"</formula>
    </cfRule>
    <cfRule type="expression" dxfId="218" priority="195">
      <formula>$A110="Domicile"</formula>
    </cfRule>
  </conditionalFormatting>
  <conditionalFormatting sqref="E111">
    <cfRule type="expression" dxfId="217" priority="190">
      <formula>$E111="x"</formula>
    </cfRule>
    <cfRule type="expression" dxfId="216" priority="191">
      <formula>$A111="Extérieur"</formula>
    </cfRule>
    <cfRule type="expression" dxfId="215" priority="192">
      <formula>$A111="Domicile"</formula>
    </cfRule>
  </conditionalFormatting>
  <conditionalFormatting sqref="E111">
    <cfRule type="expression" dxfId="214" priority="187">
      <formula>$E111="x"</formula>
    </cfRule>
    <cfRule type="expression" dxfId="213" priority="188">
      <formula>$A111="Extérieur"</formula>
    </cfRule>
    <cfRule type="expression" dxfId="212" priority="189">
      <formula>$A111="Domicile"</formula>
    </cfRule>
  </conditionalFormatting>
  <conditionalFormatting sqref="E112">
    <cfRule type="expression" dxfId="211" priority="184">
      <formula>$E112="x"</formula>
    </cfRule>
    <cfRule type="expression" dxfId="210" priority="185">
      <formula>$A112="Extérieur"</formula>
    </cfRule>
    <cfRule type="expression" dxfId="209" priority="186">
      <formula>$A112="Domicile"</formula>
    </cfRule>
  </conditionalFormatting>
  <conditionalFormatting sqref="E112">
    <cfRule type="expression" dxfId="208" priority="181">
      <formula>$E112="x"</formula>
    </cfRule>
    <cfRule type="expression" dxfId="207" priority="182">
      <formula>$A112="Extérieur"</formula>
    </cfRule>
    <cfRule type="expression" dxfId="206" priority="183">
      <formula>$A112="Domicile"</formula>
    </cfRule>
  </conditionalFormatting>
  <conditionalFormatting sqref="E115">
    <cfRule type="expression" dxfId="205" priority="178">
      <formula>$E115="x"</formula>
    </cfRule>
    <cfRule type="expression" dxfId="204" priority="179">
      <formula>$A115="Extérieur"</formula>
    </cfRule>
    <cfRule type="expression" dxfId="203" priority="180">
      <formula>$A115="Domicile"</formula>
    </cfRule>
  </conditionalFormatting>
  <conditionalFormatting sqref="E115">
    <cfRule type="expression" dxfId="202" priority="175">
      <formula>$E115="x"</formula>
    </cfRule>
    <cfRule type="expression" dxfId="201" priority="176">
      <formula>$A115="Extérieur"</formula>
    </cfRule>
    <cfRule type="expression" dxfId="200" priority="177">
      <formula>$A115="Domicile"</formula>
    </cfRule>
  </conditionalFormatting>
  <conditionalFormatting sqref="E116">
    <cfRule type="expression" dxfId="199" priority="172">
      <formula>$E116="x"</formula>
    </cfRule>
    <cfRule type="expression" dxfId="198" priority="173">
      <formula>$A116="Extérieur"</formula>
    </cfRule>
    <cfRule type="expression" dxfId="197" priority="174">
      <formula>$A116="Domicile"</formula>
    </cfRule>
  </conditionalFormatting>
  <conditionalFormatting sqref="E116">
    <cfRule type="expression" dxfId="196" priority="169">
      <formula>$E116="x"</formula>
    </cfRule>
    <cfRule type="expression" dxfId="195" priority="170">
      <formula>$A116="Extérieur"</formula>
    </cfRule>
    <cfRule type="expression" dxfId="194" priority="171">
      <formula>$A116="Domicile"</formula>
    </cfRule>
  </conditionalFormatting>
  <conditionalFormatting sqref="E118">
    <cfRule type="expression" dxfId="193" priority="166">
      <formula>$E118="x"</formula>
    </cfRule>
    <cfRule type="expression" dxfId="192" priority="167">
      <formula>$A118="Extérieur"</formula>
    </cfRule>
    <cfRule type="expression" dxfId="191" priority="168">
      <formula>$A118="Domicile"</formula>
    </cfRule>
  </conditionalFormatting>
  <conditionalFormatting sqref="E118">
    <cfRule type="expression" dxfId="190" priority="163">
      <formula>$E118="x"</formula>
    </cfRule>
    <cfRule type="expression" dxfId="189" priority="164">
      <formula>$A118="Extérieur"</formula>
    </cfRule>
    <cfRule type="expression" dxfId="188" priority="165">
      <formula>$A118="Domicile"</formula>
    </cfRule>
  </conditionalFormatting>
  <conditionalFormatting sqref="E120">
    <cfRule type="expression" dxfId="187" priority="160">
      <formula>$E120="x"</formula>
    </cfRule>
    <cfRule type="expression" dxfId="186" priority="161">
      <formula>$A120="Extérieur"</formula>
    </cfRule>
    <cfRule type="expression" dxfId="185" priority="162">
      <formula>$A120="Domicile"</formula>
    </cfRule>
  </conditionalFormatting>
  <conditionalFormatting sqref="E120">
    <cfRule type="expression" dxfId="184" priority="157">
      <formula>$E120="x"</formula>
    </cfRule>
    <cfRule type="expression" dxfId="183" priority="158">
      <formula>$A120="Extérieur"</formula>
    </cfRule>
    <cfRule type="expression" dxfId="182" priority="159">
      <formula>$A120="Domicile"</formula>
    </cfRule>
  </conditionalFormatting>
  <conditionalFormatting sqref="E124">
    <cfRule type="expression" dxfId="181" priority="154">
      <formula>$E124="x"</formula>
    </cfRule>
    <cfRule type="expression" dxfId="180" priority="155">
      <formula>$A124="Extérieur"</formula>
    </cfRule>
    <cfRule type="expression" dxfId="179" priority="156">
      <formula>$A124="Domicile"</formula>
    </cfRule>
  </conditionalFormatting>
  <conditionalFormatting sqref="E124">
    <cfRule type="expression" dxfId="178" priority="151">
      <formula>$E124="x"</formula>
    </cfRule>
    <cfRule type="expression" dxfId="177" priority="152">
      <formula>$A124="Extérieur"</formula>
    </cfRule>
    <cfRule type="expression" dxfId="176" priority="153">
      <formula>$A124="Domicile"</formula>
    </cfRule>
  </conditionalFormatting>
  <conditionalFormatting sqref="E125">
    <cfRule type="expression" dxfId="175" priority="148">
      <formula>$E125="x"</formula>
    </cfRule>
    <cfRule type="expression" dxfId="174" priority="149">
      <formula>$A125="Extérieur"</formula>
    </cfRule>
    <cfRule type="expression" dxfId="173" priority="150">
      <formula>$A125="Domicile"</formula>
    </cfRule>
  </conditionalFormatting>
  <conditionalFormatting sqref="E125">
    <cfRule type="expression" dxfId="172" priority="145">
      <formula>$E125="x"</formula>
    </cfRule>
    <cfRule type="expression" dxfId="171" priority="146">
      <formula>$A125="Extérieur"</formula>
    </cfRule>
    <cfRule type="expression" dxfId="170" priority="147">
      <formula>$A125="Domicile"</formula>
    </cfRule>
  </conditionalFormatting>
  <conditionalFormatting sqref="E128">
    <cfRule type="expression" dxfId="169" priority="142">
      <formula>$E128="x"</formula>
    </cfRule>
    <cfRule type="expression" dxfId="168" priority="143">
      <formula>$A128="Extérieur"</formula>
    </cfRule>
    <cfRule type="expression" dxfId="167" priority="144">
      <formula>$A128="Domicile"</formula>
    </cfRule>
  </conditionalFormatting>
  <conditionalFormatting sqref="E128">
    <cfRule type="expression" dxfId="166" priority="139">
      <formula>$E128="x"</formula>
    </cfRule>
    <cfRule type="expression" dxfId="165" priority="140">
      <formula>$A128="Extérieur"</formula>
    </cfRule>
    <cfRule type="expression" dxfId="164" priority="141">
      <formula>$A128="Domicile"</formula>
    </cfRule>
  </conditionalFormatting>
  <conditionalFormatting sqref="E129">
    <cfRule type="expression" dxfId="163" priority="136">
      <formula>$E129="x"</formula>
    </cfRule>
    <cfRule type="expression" dxfId="162" priority="137">
      <formula>$A129="Extérieur"</formula>
    </cfRule>
    <cfRule type="expression" dxfId="161" priority="138">
      <formula>$A129="Domicile"</formula>
    </cfRule>
  </conditionalFormatting>
  <conditionalFormatting sqref="E129">
    <cfRule type="expression" dxfId="160" priority="133">
      <formula>$E129="x"</formula>
    </cfRule>
    <cfRule type="expression" dxfId="159" priority="134">
      <formula>$A129="Extérieur"</formula>
    </cfRule>
    <cfRule type="expression" dxfId="158" priority="135">
      <formula>$A129="Domicile"</formula>
    </cfRule>
  </conditionalFormatting>
  <conditionalFormatting sqref="E130">
    <cfRule type="expression" dxfId="157" priority="130">
      <formula>$E130="x"</formula>
    </cfRule>
    <cfRule type="expression" dxfId="156" priority="131">
      <formula>$A130="Extérieur"</formula>
    </cfRule>
    <cfRule type="expression" dxfId="155" priority="132">
      <formula>$A130="Domicile"</formula>
    </cfRule>
  </conditionalFormatting>
  <conditionalFormatting sqref="E130">
    <cfRule type="expression" dxfId="154" priority="127">
      <formula>$E130="x"</formula>
    </cfRule>
    <cfRule type="expression" dxfId="153" priority="128">
      <formula>$A130="Extérieur"</formula>
    </cfRule>
    <cfRule type="expression" dxfId="152" priority="129">
      <formula>$A130="Domicile"</formula>
    </cfRule>
  </conditionalFormatting>
  <conditionalFormatting sqref="E133">
    <cfRule type="expression" dxfId="151" priority="124">
      <formula>$E133="x"</formula>
    </cfRule>
    <cfRule type="expression" dxfId="150" priority="125">
      <formula>$A133="Extérieur"</formula>
    </cfRule>
    <cfRule type="expression" dxfId="149" priority="126">
      <formula>$A133="Domicile"</formula>
    </cfRule>
  </conditionalFormatting>
  <conditionalFormatting sqref="E133">
    <cfRule type="expression" dxfId="148" priority="121">
      <formula>$E133="x"</formula>
    </cfRule>
    <cfRule type="expression" dxfId="147" priority="122">
      <formula>$A133="Extérieur"</formula>
    </cfRule>
    <cfRule type="expression" dxfId="146" priority="123">
      <formula>$A133="Domicile"</formula>
    </cfRule>
  </conditionalFormatting>
  <conditionalFormatting sqref="E134">
    <cfRule type="expression" dxfId="145" priority="118">
      <formula>$E134="x"</formula>
    </cfRule>
    <cfRule type="expression" dxfId="144" priority="119">
      <formula>$A134="Extérieur"</formula>
    </cfRule>
    <cfRule type="expression" dxfId="143" priority="120">
      <formula>$A134="Domicile"</formula>
    </cfRule>
  </conditionalFormatting>
  <conditionalFormatting sqref="E134">
    <cfRule type="expression" dxfId="142" priority="115">
      <formula>$E134="x"</formula>
    </cfRule>
    <cfRule type="expression" dxfId="141" priority="116">
      <formula>$A134="Extérieur"</formula>
    </cfRule>
    <cfRule type="expression" dxfId="140" priority="117">
      <formula>$A134="Domicile"</formula>
    </cfRule>
  </conditionalFormatting>
  <conditionalFormatting sqref="E137">
    <cfRule type="expression" dxfId="139" priority="112">
      <formula>$E137="x"</formula>
    </cfRule>
    <cfRule type="expression" dxfId="138" priority="113">
      <formula>$A137="Extérieur"</formula>
    </cfRule>
    <cfRule type="expression" dxfId="137" priority="114">
      <formula>$A137="Domicile"</formula>
    </cfRule>
  </conditionalFormatting>
  <conditionalFormatting sqref="E137">
    <cfRule type="expression" dxfId="136" priority="109">
      <formula>$E137="x"</formula>
    </cfRule>
    <cfRule type="expression" dxfId="135" priority="110">
      <formula>$A137="Extérieur"</formula>
    </cfRule>
    <cfRule type="expression" dxfId="134" priority="111">
      <formula>$A137="Domicile"</formula>
    </cfRule>
  </conditionalFormatting>
  <conditionalFormatting sqref="E140">
    <cfRule type="expression" dxfId="133" priority="106">
      <formula>$E140="x"</formula>
    </cfRule>
    <cfRule type="expression" dxfId="132" priority="107">
      <formula>$A140="Extérieur"</formula>
    </cfRule>
    <cfRule type="expression" dxfId="131" priority="108">
      <formula>$A140="Domicile"</formula>
    </cfRule>
  </conditionalFormatting>
  <conditionalFormatting sqref="E140">
    <cfRule type="expression" dxfId="130" priority="103">
      <formula>$E140="x"</formula>
    </cfRule>
    <cfRule type="expression" dxfId="129" priority="104">
      <formula>$A140="Extérieur"</formula>
    </cfRule>
    <cfRule type="expression" dxfId="128" priority="105">
      <formula>$A140="Domicile"</formula>
    </cfRule>
  </conditionalFormatting>
  <conditionalFormatting sqref="D140:E140">
    <cfRule type="expression" dxfId="127" priority="100">
      <formula>$H140="x"</formula>
    </cfRule>
    <cfRule type="expression" dxfId="126" priority="101">
      <formula>$C140="Extérieur"</formula>
    </cfRule>
    <cfRule type="expression" dxfId="125" priority="102">
      <formula>$C140="Domicile"</formula>
    </cfRule>
  </conditionalFormatting>
  <conditionalFormatting sqref="E141">
    <cfRule type="expression" dxfId="124" priority="97">
      <formula>$E141="x"</formula>
    </cfRule>
    <cfRule type="expression" dxfId="123" priority="98">
      <formula>$A141="Extérieur"</formula>
    </cfRule>
    <cfRule type="expression" dxfId="122" priority="99">
      <formula>$A141="Domicile"</formula>
    </cfRule>
  </conditionalFormatting>
  <conditionalFormatting sqref="E141">
    <cfRule type="expression" dxfId="121" priority="94">
      <formula>$E141="x"</formula>
    </cfRule>
    <cfRule type="expression" dxfId="120" priority="95">
      <formula>$A141="Extérieur"</formula>
    </cfRule>
    <cfRule type="expression" dxfId="119" priority="96">
      <formula>$A141="Domicile"</formula>
    </cfRule>
  </conditionalFormatting>
  <conditionalFormatting sqref="D141:E141">
    <cfRule type="expression" dxfId="118" priority="91">
      <formula>$H141="x"</formula>
    </cfRule>
    <cfRule type="expression" dxfId="117" priority="92">
      <formula>$C141="Extérieur"</formula>
    </cfRule>
    <cfRule type="expression" dxfId="116" priority="93">
      <formula>$C141="Domicile"</formula>
    </cfRule>
  </conditionalFormatting>
  <conditionalFormatting sqref="E143">
    <cfRule type="expression" dxfId="115" priority="88">
      <formula>$E143="x"</formula>
    </cfRule>
    <cfRule type="expression" dxfId="114" priority="89">
      <formula>$A143="Extérieur"</formula>
    </cfRule>
    <cfRule type="expression" dxfId="113" priority="90">
      <formula>$A143="Domicile"</formula>
    </cfRule>
  </conditionalFormatting>
  <conditionalFormatting sqref="E143">
    <cfRule type="expression" dxfId="112" priority="85">
      <formula>$E143="x"</formula>
    </cfRule>
    <cfRule type="expression" dxfId="111" priority="86">
      <formula>$A143="Extérieur"</formula>
    </cfRule>
    <cfRule type="expression" dxfId="110" priority="87">
      <formula>$A143="Domicile"</formula>
    </cfRule>
  </conditionalFormatting>
  <conditionalFormatting sqref="D143:E143">
    <cfRule type="expression" dxfId="109" priority="82">
      <formula>$H143="x"</formula>
    </cfRule>
    <cfRule type="expression" dxfId="108" priority="83">
      <formula>$C143="Extérieur"</formula>
    </cfRule>
    <cfRule type="expression" dxfId="107" priority="84">
      <formula>$C143="Domicile"</formula>
    </cfRule>
  </conditionalFormatting>
  <conditionalFormatting sqref="E144">
    <cfRule type="expression" dxfId="106" priority="79">
      <formula>$E144="x"</formula>
    </cfRule>
    <cfRule type="expression" dxfId="105" priority="80">
      <formula>$A144="Extérieur"</formula>
    </cfRule>
    <cfRule type="expression" dxfId="104" priority="81">
      <formula>$A144="Domicile"</formula>
    </cfRule>
  </conditionalFormatting>
  <conditionalFormatting sqref="E144">
    <cfRule type="expression" dxfId="103" priority="76">
      <formula>$E144="x"</formula>
    </cfRule>
    <cfRule type="expression" dxfId="102" priority="77">
      <formula>$A144="Extérieur"</formula>
    </cfRule>
    <cfRule type="expression" dxfId="101" priority="78">
      <formula>$A144="Domicile"</formula>
    </cfRule>
  </conditionalFormatting>
  <conditionalFormatting sqref="D144:E144">
    <cfRule type="expression" dxfId="100" priority="73">
      <formula>$H144="x"</formula>
    </cfRule>
    <cfRule type="expression" dxfId="99" priority="74">
      <formula>$C144="Extérieur"</formula>
    </cfRule>
    <cfRule type="expression" dxfId="98" priority="75">
      <formula>$C144="Domicile"</formula>
    </cfRule>
  </conditionalFormatting>
  <conditionalFormatting sqref="E147">
    <cfRule type="expression" dxfId="97" priority="70">
      <formula>$E147="x"</formula>
    </cfRule>
    <cfRule type="expression" dxfId="96" priority="71">
      <formula>$A147="Extérieur"</formula>
    </cfRule>
    <cfRule type="expression" dxfId="95" priority="72">
      <formula>$A147="Domicile"</formula>
    </cfRule>
  </conditionalFormatting>
  <conditionalFormatting sqref="E147">
    <cfRule type="expression" dxfId="94" priority="67">
      <formula>$E147="x"</formula>
    </cfRule>
    <cfRule type="expression" dxfId="93" priority="68">
      <formula>$A147="Extérieur"</formula>
    </cfRule>
    <cfRule type="expression" dxfId="92" priority="69">
      <formula>$A147="Domicile"</formula>
    </cfRule>
  </conditionalFormatting>
  <conditionalFormatting sqref="D147:E147">
    <cfRule type="expression" dxfId="91" priority="64">
      <formula>$H147="x"</formula>
    </cfRule>
    <cfRule type="expression" dxfId="90" priority="65">
      <formula>$C147="Extérieur"</formula>
    </cfRule>
    <cfRule type="expression" dxfId="89" priority="66">
      <formula>$C147="Domicile"</formula>
    </cfRule>
  </conditionalFormatting>
  <conditionalFormatting sqref="E148">
    <cfRule type="expression" dxfId="88" priority="61">
      <formula>$E148="x"</formula>
    </cfRule>
    <cfRule type="expression" dxfId="87" priority="62">
      <formula>$A148="Extérieur"</formula>
    </cfRule>
    <cfRule type="expression" dxfId="86" priority="63">
      <formula>$A148="Domicile"</formula>
    </cfRule>
  </conditionalFormatting>
  <conditionalFormatting sqref="E148">
    <cfRule type="expression" dxfId="85" priority="58">
      <formula>$E148="x"</formula>
    </cfRule>
    <cfRule type="expression" dxfId="84" priority="59">
      <formula>$A148="Extérieur"</formula>
    </cfRule>
    <cfRule type="expression" dxfId="83" priority="60">
      <formula>$A148="Domicile"</formula>
    </cfRule>
  </conditionalFormatting>
  <conditionalFormatting sqref="D148:E148">
    <cfRule type="expression" dxfId="82" priority="55">
      <formula>$H148="x"</formula>
    </cfRule>
    <cfRule type="expression" dxfId="81" priority="56">
      <formula>$C148="Extérieur"</formula>
    </cfRule>
    <cfRule type="expression" dxfId="80" priority="57">
      <formula>$C148="Domicile"</formula>
    </cfRule>
  </conditionalFormatting>
  <conditionalFormatting sqref="E149">
    <cfRule type="expression" dxfId="79" priority="52">
      <formula>$E149="x"</formula>
    </cfRule>
    <cfRule type="expression" dxfId="78" priority="53">
      <formula>$A149="Extérieur"</formula>
    </cfRule>
    <cfRule type="expression" dxfId="77" priority="54">
      <formula>$A149="Domicile"</formula>
    </cfRule>
  </conditionalFormatting>
  <conditionalFormatting sqref="E149">
    <cfRule type="expression" dxfId="76" priority="49">
      <formula>$E149="x"</formula>
    </cfRule>
    <cfRule type="expression" dxfId="75" priority="50">
      <formula>$A149="Extérieur"</formula>
    </cfRule>
    <cfRule type="expression" dxfId="74" priority="51">
      <formula>$A149="Domicile"</formula>
    </cfRule>
  </conditionalFormatting>
  <conditionalFormatting sqref="D149:E149">
    <cfRule type="expression" dxfId="73" priority="46">
      <formula>$H149="x"</formula>
    </cfRule>
    <cfRule type="expression" dxfId="72" priority="47">
      <formula>$C149="Extérieur"</formula>
    </cfRule>
    <cfRule type="expression" dxfId="71" priority="48">
      <formula>$C149="Domicile"</formula>
    </cfRule>
  </conditionalFormatting>
  <conditionalFormatting sqref="E151">
    <cfRule type="expression" dxfId="70" priority="43">
      <formula>$E151="x"</formula>
    </cfRule>
    <cfRule type="expression" dxfId="69" priority="44">
      <formula>$A151="Extérieur"</formula>
    </cfRule>
    <cfRule type="expression" dxfId="68" priority="45">
      <formula>$A151="Domicile"</formula>
    </cfRule>
  </conditionalFormatting>
  <conditionalFormatting sqref="E151">
    <cfRule type="expression" dxfId="67" priority="40">
      <formula>$E151="x"</formula>
    </cfRule>
    <cfRule type="expression" dxfId="66" priority="41">
      <formula>$A151="Extérieur"</formula>
    </cfRule>
    <cfRule type="expression" dxfId="65" priority="42">
      <formula>$A151="Domicile"</formula>
    </cfRule>
  </conditionalFormatting>
  <conditionalFormatting sqref="D151:E151">
    <cfRule type="expression" dxfId="64" priority="37">
      <formula>$H151="x"</formula>
    </cfRule>
    <cfRule type="expression" dxfId="63" priority="38">
      <formula>$C151="Extérieur"</formula>
    </cfRule>
    <cfRule type="expression" dxfId="62" priority="39">
      <formula>$C151="Domicile"</formula>
    </cfRule>
  </conditionalFormatting>
  <conditionalFormatting sqref="E156">
    <cfRule type="expression" dxfId="61" priority="34">
      <formula>$E156="x"</formula>
    </cfRule>
    <cfRule type="expression" dxfId="60" priority="35">
      <formula>$A156="Extérieur"</formula>
    </cfRule>
    <cfRule type="expression" dxfId="59" priority="36">
      <formula>$A156="Domicile"</formula>
    </cfRule>
  </conditionalFormatting>
  <conditionalFormatting sqref="E156">
    <cfRule type="expression" dxfId="58" priority="31">
      <formula>$E156="x"</formula>
    </cfRule>
    <cfRule type="expression" dxfId="57" priority="32">
      <formula>$A156="Extérieur"</formula>
    </cfRule>
    <cfRule type="expression" dxfId="56" priority="33">
      <formula>$A156="Domicile"</formula>
    </cfRule>
  </conditionalFormatting>
  <conditionalFormatting sqref="D156:E156">
    <cfRule type="expression" dxfId="55" priority="28">
      <formula>$H156="x"</formula>
    </cfRule>
    <cfRule type="expression" dxfId="54" priority="29">
      <formula>$C156="Extérieur"</formula>
    </cfRule>
    <cfRule type="expression" dxfId="53" priority="30">
      <formula>$C156="Domicile"</formula>
    </cfRule>
  </conditionalFormatting>
  <conditionalFormatting sqref="E157">
    <cfRule type="expression" dxfId="52" priority="25">
      <formula>$E157="x"</formula>
    </cfRule>
    <cfRule type="expression" dxfId="51" priority="26">
      <formula>$A157="Extérieur"</formula>
    </cfRule>
    <cfRule type="expression" dxfId="50" priority="27">
      <formula>$A157="Domicile"</formula>
    </cfRule>
  </conditionalFormatting>
  <conditionalFormatting sqref="E157">
    <cfRule type="expression" dxfId="49" priority="22">
      <formula>$E157="x"</formula>
    </cfRule>
    <cfRule type="expression" dxfId="48" priority="23">
      <formula>$A157="Extérieur"</formula>
    </cfRule>
    <cfRule type="expression" dxfId="47" priority="24">
      <formula>$A157="Domicile"</formula>
    </cfRule>
  </conditionalFormatting>
  <conditionalFormatting sqref="D157:E157">
    <cfRule type="expression" dxfId="46" priority="19">
      <formula>$H157="x"</formula>
    </cfRule>
    <cfRule type="expression" dxfId="45" priority="20">
      <formula>$C157="Extérieur"</formula>
    </cfRule>
    <cfRule type="expression" dxfId="44" priority="21">
      <formula>$C157="Domicile"</formula>
    </cfRule>
  </conditionalFormatting>
  <conditionalFormatting sqref="E159">
    <cfRule type="expression" dxfId="43" priority="16">
      <formula>$E159="x"</formula>
    </cfRule>
    <cfRule type="expression" dxfId="42" priority="17">
      <formula>$A159="Extérieur"</formula>
    </cfRule>
    <cfRule type="expression" dxfId="41" priority="18">
      <formula>$A159="Domicile"</formula>
    </cfRule>
  </conditionalFormatting>
  <conditionalFormatting sqref="E159">
    <cfRule type="expression" dxfId="40" priority="13">
      <formula>$E159="x"</formula>
    </cfRule>
    <cfRule type="expression" dxfId="39" priority="14">
      <formula>$A159="Extérieur"</formula>
    </cfRule>
    <cfRule type="expression" dxfId="38" priority="15">
      <formula>$A159="Domicile"</formula>
    </cfRule>
  </conditionalFormatting>
  <conditionalFormatting sqref="D159:E159">
    <cfRule type="expression" dxfId="37" priority="10">
      <formula>$H159="x"</formula>
    </cfRule>
    <cfRule type="expression" dxfId="36" priority="11">
      <formula>$C159="Extérieur"</formula>
    </cfRule>
    <cfRule type="expression" dxfId="35" priority="12">
      <formula>$C159="Domicile"</formula>
    </cfRule>
  </conditionalFormatting>
  <conditionalFormatting sqref="E160">
    <cfRule type="expression" dxfId="34" priority="7">
      <formula>$E160="x"</formula>
    </cfRule>
    <cfRule type="expression" dxfId="33" priority="8">
      <formula>$A160="Extérieur"</formula>
    </cfRule>
    <cfRule type="expression" dxfId="32" priority="9">
      <formula>$A160="Domicile"</formula>
    </cfRule>
  </conditionalFormatting>
  <conditionalFormatting sqref="E160">
    <cfRule type="expression" dxfId="31" priority="4">
      <formula>$E160="x"</formula>
    </cfRule>
    <cfRule type="expression" dxfId="30" priority="5">
      <formula>$A160="Extérieur"</formula>
    </cfRule>
    <cfRule type="expression" dxfId="29" priority="6">
      <formula>$A160="Domicile"</formula>
    </cfRule>
  </conditionalFormatting>
  <conditionalFormatting sqref="D160:E160">
    <cfRule type="expression" dxfId="28" priority="1">
      <formula>$H160="x"</formula>
    </cfRule>
    <cfRule type="expression" dxfId="27" priority="2">
      <formula>$C160="Extérieur"</formula>
    </cfRule>
    <cfRule type="expression" dxfId="26" priority="3">
      <formula>$C160="Domicile"</formula>
    </cfRule>
  </conditionalFormatting>
  <pageMargins left="0.25" right="0.25" top="0.75" bottom="0.75" header="0.3" footer="0.3"/>
  <pageSetup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AP148"/>
  <sheetViews>
    <sheetView tabSelected="1" zoomScale="75" zoomScaleNormal="7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1.42578125" defaultRowHeight="15"/>
  <cols>
    <col min="1" max="1" width="12.28515625" bestFit="1" customWidth="1"/>
    <col min="2" max="2" width="24" bestFit="1" customWidth="1"/>
    <col min="3" max="3" width="24.140625" bestFit="1" customWidth="1"/>
    <col min="4" max="4" width="23.7109375" bestFit="1" customWidth="1"/>
    <col min="5" max="5" width="23" bestFit="1" customWidth="1"/>
    <col min="6" max="6" width="23.85546875" bestFit="1" customWidth="1"/>
    <col min="7" max="7" width="24.85546875" bestFit="1" customWidth="1"/>
    <col min="8" max="8" width="22.140625" bestFit="1" customWidth="1"/>
    <col min="9" max="9" width="22.140625" customWidth="1"/>
    <col min="10" max="10" width="21.7109375" bestFit="1" customWidth="1"/>
    <col min="11" max="11" width="16.85546875" bestFit="1" customWidth="1"/>
    <col min="12" max="14" width="26.28515625" bestFit="1" customWidth="1"/>
    <col min="15" max="21" width="26.28515625" customWidth="1"/>
    <col min="23" max="35" width="2.28515625" style="4" customWidth="1"/>
    <col min="36" max="42" width="2.28515625" customWidth="1"/>
  </cols>
  <sheetData>
    <row r="1" spans="1:42">
      <c r="A1" s="6" t="s">
        <v>112</v>
      </c>
      <c r="B1" s="6" t="s">
        <v>109</v>
      </c>
      <c r="C1" s="6" t="s">
        <v>103</v>
      </c>
      <c r="D1" s="6" t="s">
        <v>102</v>
      </c>
      <c r="E1" s="6" t="s">
        <v>111</v>
      </c>
      <c r="F1" s="6" t="s">
        <v>101</v>
      </c>
      <c r="G1" s="6" t="s">
        <v>110</v>
      </c>
      <c r="H1" s="6" t="s">
        <v>108</v>
      </c>
      <c r="I1" s="6" t="s">
        <v>144</v>
      </c>
      <c r="J1" s="6" t="s">
        <v>100</v>
      </c>
      <c r="K1" s="6" t="s">
        <v>107</v>
      </c>
      <c r="L1" s="6" t="s">
        <v>106</v>
      </c>
      <c r="M1" s="6" t="s">
        <v>105</v>
      </c>
      <c r="N1" s="6" t="s">
        <v>104</v>
      </c>
      <c r="O1" s="6" t="s">
        <v>117</v>
      </c>
      <c r="P1" s="6" t="s">
        <v>115</v>
      </c>
      <c r="Q1" s="6" t="s">
        <v>124</v>
      </c>
      <c r="R1" s="6" t="s">
        <v>124</v>
      </c>
      <c r="S1" s="6" t="s">
        <v>148</v>
      </c>
      <c r="T1" s="6" t="s">
        <v>155</v>
      </c>
      <c r="U1" s="6" t="s">
        <v>154</v>
      </c>
    </row>
    <row r="2" spans="1:42">
      <c r="A2" s="8">
        <v>43106</v>
      </c>
      <c r="B2" s="4" t="str">
        <f t="array" ref="B2">IF(ISERROR(MATCH($A2&amp;B$1,dates&amp;'LISTE MATCHS'!$E$2:$E$161,0)),"",INDEX(ADVERSAIRE,MATCH($A2&amp;B$1,dates&amp;'LISTE MATCHS'!$E$2:$E$161,0)))</f>
        <v/>
      </c>
      <c r="C2" s="4" t="str">
        <f t="array" ref="C2">IF(ISERROR(MATCH($A2&amp;C$1,dates&amp;'LISTE MATCHS'!$E$2:$E$161,0)),"",INDEX(ADVERSAIRE,MATCH($A2&amp;C$1,dates&amp;'LISTE MATCHS'!$E$2:$E$161,0)))</f>
        <v/>
      </c>
      <c r="D2" s="4" t="str">
        <f t="array" ref="D2">IF(ISERROR(MATCH($A2&amp;D$1,dates&amp;'LISTE MATCHS'!$E$2:$E$161,0)),"",INDEX(ADVERSAIRE,MATCH($A2&amp;D$1,dates&amp;'LISTE MATCHS'!$E$2:$E$161,0)))</f>
        <v/>
      </c>
      <c r="E2" s="4" t="str">
        <f t="array" ref="E2">IF(ISERROR(MATCH($A2&amp;E$1,dates&amp;'LISTE MATCHS'!$E$2:$E$161,0)),"",INDEX(ADVERSAIRE,MATCH($A2&amp;E$1,dates&amp;'LISTE MATCHS'!$E$2:$E$161,0)))</f>
        <v/>
      </c>
      <c r="F2" s="4" t="str">
        <f t="array" ref="F2">IF(ISERROR(MATCH($A2&amp;F$1,dates&amp;'LISTE MATCHS'!$E$2:$E$161,0)),"",INDEX(ADVERSAIRE,MATCH($A2&amp;F$1,dates&amp;'LISTE MATCHS'!$E$2:$E$161,0)))</f>
        <v>BAZAS PATRONAGE 2</v>
      </c>
      <c r="G2" s="4" t="str">
        <f t="array" ref="G2">IF(ISERROR(MATCH($A2&amp;G$1,dates&amp;'LISTE MATCHS'!$E$2:$E$161,0)),"",INDEX(ADVERSAIRE,MATCH($A2&amp;G$1,dates&amp;'LISTE MATCHS'!$E$2:$E$161,0)))</f>
        <v/>
      </c>
      <c r="H2" s="4" t="str">
        <f t="array" ref="H2">IF(ISERROR(MATCH($A2&amp;H$1,dates&amp;'LISTE MATCHS'!$E$2:$E$161,0)),"",INDEX(ADVERSAIRE,MATCH($A2&amp;H$1,dates&amp;'LISTE MATCHS'!$E$2:$E$161,0)))</f>
        <v/>
      </c>
      <c r="I2" s="4" t="str">
        <f t="array" ref="I2">IF(ISERROR(MATCH($A2&amp;I$1,dates&amp;'LISTE MATCHS'!$E$2:$E$161,0)),"",INDEX(ADVERSAIRE,MATCH($A2&amp;I$1,dates&amp;'LISTE MATCHS'!$E$2:$E$161,0)))</f>
        <v/>
      </c>
      <c r="J2" s="4" t="str">
        <f t="array" ref="J2">IF(ISERROR(MATCH($A2&amp;J$1,dates&amp;'LISTE MATCHS'!$E$2:$E$161,0)),"",INDEX(ADVERSAIRE,MATCH($A2&amp;J$1,dates&amp;'LISTE MATCHS'!$E$2:$E$161,0)))</f>
        <v>ST LAUR/ST GERV ENT 1</v>
      </c>
      <c r="K2" s="4" t="str">
        <f t="array" ref="K2">IF(ISERROR(MATCH($A2&amp;K$1,dates&amp;'LISTE MATCHS'!$E$2:$E$161,0)),"",INDEX(ADVERSAIRE,MATCH($A2&amp;K$1,dates&amp;'LISTE MATCHS'!$E$2:$E$161,0)))</f>
        <v/>
      </c>
      <c r="L2" s="4" t="str">
        <f t="array" ref="L2">IF(ISERROR(MATCH($A2&amp;L$1,dates&amp;'LISTE MATCHS'!$E$2:$E$161,0)),"",INDEX(ADVERSAIRE,MATCH($A2&amp;L$1,dates&amp;'LISTE MATCHS'!$E$2:$E$161,0)))</f>
        <v/>
      </c>
      <c r="M2" s="4" t="str">
        <f t="array" ref="M2">IF(ISERROR(MATCH($A2&amp;M$1,dates&amp;'LISTE MATCHS'!$E$2:$E$161,0)),"",INDEX(ADVERSAIRE,MATCH($A2&amp;M$1,dates&amp;'LISTE MATCHS'!$E$2:$E$161,0)))</f>
        <v/>
      </c>
      <c r="N2" s="4" t="str">
        <f t="array" ref="N2">IF(ISERROR(MATCH($A2&amp;N$1,dates&amp;'LISTE MATCHS'!$E$2:$E$161,0)),"",INDEX(ADVERSAIRE,MATCH($A2&amp;N$1,dates&amp;'LISTE MATCHS'!$E$2:$E$161,0)))</f>
        <v/>
      </c>
      <c r="O2" s="4" t="str">
        <f t="array" ref="O2">IF(ISERROR(MATCH($A2&amp;O$1,dates&amp;'LISTE MATCHS'!$E$2:$E$161,0)),"",INDEX(ADVERSAIRE,MATCH($A2&amp;O$1,dates&amp;'LISTE MATCHS'!$E$2:$E$161,0)))</f>
        <v/>
      </c>
      <c r="P2" s="4" t="str">
        <f t="array" ref="P2">IF(ISERROR(MATCH($A2&amp;P$1,dates&amp;'LISTE MATCHS'!$E$2:$E$161,0)),"",INDEX(ADVERSAIRE,MATCH($A2&amp;P$1,dates&amp;'LISTE MATCHS'!$E$2:$E$161,0)))</f>
        <v/>
      </c>
      <c r="Q2" s="4" t="str">
        <f t="array" ref="Q2">IF(ISERROR(MATCH($A2&amp;Q$1,dates&amp;'LISTE MATCHS'!$E$2:$E$161,0)),"",INDEX(ADVERSAIRE,MATCH($A2&amp;Q$1,dates&amp;'LISTE MATCHS'!$E$2:$E$161,0)))</f>
        <v/>
      </c>
      <c r="R2" s="4" t="str">
        <f t="array" ref="R2">IF(ISERROR(MATCH($A2&amp;R$1,dates&amp;'LISTE MATCHS'!$E$2:$E$161,0)),"",INDEX(ADVERSAIRE,MATCH($A2&amp;R$1,dates&amp;'LISTE MATCHS'!$E$2:$E$161,0)))</f>
        <v/>
      </c>
      <c r="S2" s="4" t="str">
        <f t="array" ref="S2">IF(ISERROR(MATCH($A2&amp;S$1,dates&amp;'LISTE MATCHS'!$E$2:$E$161,0)),"",INDEX(ADVERSAIRE,MATCH($A2&amp;S$1,dates&amp;'LISTE MATCHS'!$E$2:$E$161,0)))</f>
        <v/>
      </c>
      <c r="T2" s="4" t="str">
        <f t="array" ref="T2">IF(ISERROR(MATCH($A2&amp;T$1,dates&amp;'LISTE MATCHS'!$E$2:$E$161,0)),"",INDEX(ADVERSAIRE,MATCH($A2&amp;T$1,dates&amp;'LISTE MATCHS'!$E$2:$E$161,0)))</f>
        <v/>
      </c>
      <c r="U2" s="4" t="str">
        <f t="array" ref="U2">IF(ISERROR(MATCH($A2&amp;U$1,dates&amp;'LISTE MATCHS'!$E$2:$E$161,0)),"",INDEX(ADVERSAIRE,MATCH($A2&amp;U$1,dates&amp;'LISTE MATCHS'!$E$2:$E$161,0)))</f>
        <v/>
      </c>
      <c r="W2" s="4" t="str">
        <f t="array" ref="W2">IF(ISERROR(MATCH($A2&amp;B$1,dates&amp;'LISTE MATCHS'!$E$2:$E$161,0)),"",INDEX(LEFT('LISTE MATCHS'!$C$2:$C$161,1),MATCH($A2&amp;B$1,dates&amp;'LISTE MATCHS'!$E$2:$E$161,0)))</f>
        <v/>
      </c>
      <c r="X2" s="4" t="str">
        <f t="array" ref="X2">IF(ISERROR(MATCH($A2&amp;C$1,dates&amp;'LISTE MATCHS'!$E$2:$E$161,0)),"",INDEX(LEFT('LISTE MATCHS'!$C$2:$C$161,1),MATCH($A2&amp;C$1,dates&amp;'LISTE MATCHS'!$E$2:$E$161,0)))</f>
        <v/>
      </c>
      <c r="Y2" s="4" t="str">
        <f t="array" ref="Y2">IF(ISERROR(MATCH($A2&amp;D$1,dates&amp;'LISTE MATCHS'!$E$2:$E$161,0)),"",INDEX(LEFT('LISTE MATCHS'!$C$2:$C$161,1),MATCH($A2&amp;D$1,dates&amp;'LISTE MATCHS'!$E$2:$E$161,0)))</f>
        <v/>
      </c>
      <c r="Z2" s="4" t="str">
        <f t="array" ref="Z2">IF(ISERROR(MATCH($A2&amp;E$1,dates&amp;'LISTE MATCHS'!$E$2:$E$161,0)),"",INDEX(LEFT('LISTE MATCHS'!$C$2:$C$161,1),MATCH($A2&amp;E$1,dates&amp;'LISTE MATCHS'!$E$2:$E$161,0)))</f>
        <v/>
      </c>
      <c r="AA2" s="4" t="str">
        <f t="array" ref="AA2">IF(ISERROR(MATCH($A2&amp;F$1,dates&amp;'LISTE MATCHS'!$E$2:$E$161,0)),"",INDEX(LEFT('LISTE MATCHS'!$C$2:$C$161,1),MATCH($A2&amp;F$1,dates&amp;'LISTE MATCHS'!$E$2:$E$161,0)))</f>
        <v>D</v>
      </c>
      <c r="AB2" s="4" t="str">
        <f t="array" ref="AB2">IF(ISERROR(MATCH($A2&amp;G$1,dates&amp;'LISTE MATCHS'!$E$2:$E$161,0)),"",INDEX(LEFT('LISTE MATCHS'!$C$2:$C$161,1),MATCH($A2&amp;G$1,dates&amp;'LISTE MATCHS'!$E$2:$E$161,0)))</f>
        <v/>
      </c>
      <c r="AC2" s="4" t="str">
        <f t="array" ref="AC2">IF(ISERROR(MATCH($A2&amp;H$1,dates&amp;'LISTE MATCHS'!$E$2:$E$161,0)),"",INDEX(LEFT('LISTE MATCHS'!$C$2:$C$161,1),MATCH($A2&amp;H$1,dates&amp;'LISTE MATCHS'!$E$2:$E$161,0)))</f>
        <v/>
      </c>
      <c r="AD2" s="4" t="str">
        <f t="array" ref="AD2">IF(ISERROR(MATCH($A2&amp;I$1,dates&amp;'LISTE MATCHS'!$E$2:$E$161,0)),"",INDEX(LEFT('LISTE MATCHS'!$C$2:$C$161,1),MATCH($A2&amp;I$1,dates&amp;'LISTE MATCHS'!$E$2:$E$161,0)))</f>
        <v/>
      </c>
      <c r="AE2" s="4" t="str">
        <f t="array" ref="AE2">IF(ISERROR(MATCH($A2&amp;J$1,dates&amp;'LISTE MATCHS'!$E$2:$E$161,0)),"",INDEX(LEFT('LISTE MATCHS'!$C$2:$C$161,1),MATCH($A2&amp;J$1,dates&amp;'LISTE MATCHS'!$E$2:$E$161,0)))</f>
        <v>D</v>
      </c>
      <c r="AF2" s="4" t="str">
        <f t="array" ref="AF2">IF(ISERROR(MATCH($A2&amp;K$1,dates&amp;'LISTE MATCHS'!$E$2:$E$161,0)),"",INDEX(LEFT('LISTE MATCHS'!$C$2:$C$161,1),MATCH($A2&amp;K$1,dates&amp;'LISTE MATCHS'!$E$2:$E$161,0)))</f>
        <v/>
      </c>
      <c r="AG2" s="4" t="str">
        <f t="array" ref="AG2">IF(ISERROR(MATCH($A2&amp;L$1,dates&amp;'LISTE MATCHS'!$E$2:$E$161,0)),"",INDEX(LEFT('LISTE MATCHS'!$C$2:$C$161,1),MATCH($A2&amp;L$1,dates&amp;'LISTE MATCHS'!$E$2:$E$161,0)))</f>
        <v/>
      </c>
      <c r="AH2" s="4" t="str">
        <f t="array" ref="AH2">IF(ISERROR(MATCH($A2&amp;M$1,dates&amp;'LISTE MATCHS'!$E$2:$E$161,0)),"",INDEX(LEFT('LISTE MATCHS'!$C$2:$C$161,1),MATCH($A2&amp;M$1,dates&amp;'LISTE MATCHS'!$E$2:$E$161,0)))</f>
        <v/>
      </c>
      <c r="AI2" s="4" t="str">
        <f t="array" ref="AI2">IF(ISERROR(MATCH($A2&amp;N$1,dates&amp;'LISTE MATCHS'!$E$2:$E$161,0)),"",INDEX(LEFT('LISTE MATCHS'!$C$2:$C$161,1),MATCH($A2&amp;N$1,dates&amp;'LISTE MATCHS'!$E$2:$E$161,0)))</f>
        <v/>
      </c>
      <c r="AJ2" s="4" t="str">
        <f t="array" ref="AJ2">IF(ISERROR(MATCH($A2&amp;O$1,dates&amp;'LISTE MATCHS'!$E$2:$E$161,0)),"",INDEX(LEFT('LISTE MATCHS'!$C$2:$C$161,1),MATCH($A2&amp;O$1,dates&amp;'LISTE MATCHS'!$E$2:$E$161,0)))</f>
        <v/>
      </c>
      <c r="AK2" s="4" t="str">
        <f t="array" ref="AK2">IF(ISERROR(MATCH($A2&amp;P$1,dates&amp;'LISTE MATCHS'!$E$2:$E$161,0)),"",INDEX(LEFT('LISTE MATCHS'!$C$2:$C$161,1),MATCH($A2&amp;P$1,dates&amp;'LISTE MATCHS'!$E$2:$E$161,0)))</f>
        <v/>
      </c>
      <c r="AL2" s="4" t="str">
        <f t="array" ref="AL2">IF(ISERROR(MATCH($A2&amp;Q$1,dates&amp;'LISTE MATCHS'!$E$2:$E$161,0)),"",INDEX(LEFT('LISTE MATCHS'!$C$2:$C$161,1),MATCH($A2&amp;Q$1,dates&amp;'LISTE MATCHS'!$E$2:$E$161,0)))</f>
        <v/>
      </c>
      <c r="AM2" s="4" t="str">
        <f t="array" ref="AM2">IF(ISERROR(MATCH($A2&amp;R$1,dates&amp;'LISTE MATCHS'!$E$2:$E$161,0)),"",INDEX(LEFT('LISTE MATCHS'!$C$2:$C$161,1),MATCH($A2&amp;R$1,dates&amp;'LISTE MATCHS'!$E$2:$E$161,0)))</f>
        <v/>
      </c>
      <c r="AN2" s="4" t="str">
        <f t="array" ref="AN2">IF(ISERROR(MATCH($A2&amp;S$1,dates&amp;'LISTE MATCHS'!$E$2:$E$161,0)),"",INDEX(LEFT('LISTE MATCHS'!$C$2:$C$161,1),MATCH($A2&amp;S$1,dates&amp;'LISTE MATCHS'!$E$2:$E$161,0)))</f>
        <v/>
      </c>
      <c r="AO2" s="4" t="str">
        <f t="array" ref="AO2">IF(ISERROR(MATCH($A2&amp;T$1,dates&amp;'LISTE MATCHS'!$E$2:$E$161,0)),"",INDEX(LEFT('LISTE MATCHS'!$C$2:$C$161,1),MATCH($A2&amp;T$1,dates&amp;'LISTE MATCHS'!$E$2:$E$161,0)))</f>
        <v/>
      </c>
      <c r="AP2" s="4" t="str">
        <f t="array" ref="AP2">IF(ISERROR(MATCH($A2&amp;U$1,dates&amp;'LISTE MATCHS'!$E$2:$E$161,0)),"",INDEX(LEFT('LISTE MATCHS'!$C$2:$C$161,1),MATCH($A2&amp;U$1,dates&amp;'LISTE MATCHS'!$E$2:$E$161,0)))</f>
        <v/>
      </c>
    </row>
    <row r="3" spans="1:42">
      <c r="A3" s="8">
        <v>43107</v>
      </c>
      <c r="B3" s="4" t="str">
        <f t="array" ref="B3">IF(ISERROR(MATCH($A3&amp;B$1,dates&amp;'LISTE MATCHS'!$E$2:$E$161,0)),"",INDEX(ADVERSAIRE,MATCH($A3&amp;B$1,dates&amp;'LISTE MATCHS'!$E$2:$E$161,0)))</f>
        <v/>
      </c>
      <c r="C3" s="4" t="str">
        <f t="array" ref="C3">IF(ISERROR(MATCH($A3&amp;C$1,dates&amp;'LISTE MATCHS'!$E$2:$E$161,0)),"",INDEX(ADVERSAIRE,MATCH($A3&amp;C$1,dates&amp;'LISTE MATCHS'!$E$2:$E$161,0)))</f>
        <v/>
      </c>
      <c r="D3" s="4" t="str">
        <f t="array" ref="D3">IF(ISERROR(MATCH($A3&amp;D$1,dates&amp;'LISTE MATCHS'!$E$2:$E$161,0)),"",INDEX(ADVERSAIRE,MATCH($A3&amp;D$1,dates&amp;'LISTE MATCHS'!$E$2:$E$161,0)))</f>
        <v>UZESTE E.C. 1</v>
      </c>
      <c r="E3" s="4" t="str">
        <f t="array" ref="E3">IF(ISERROR(MATCH($A3&amp;E$1,dates&amp;'LISTE MATCHS'!$E$2:$E$161,0)),"",INDEX(ADVERSAIRE,MATCH($A3&amp;E$1,dates&amp;'LISTE MATCHS'!$E$2:$E$161,0)))</f>
        <v/>
      </c>
      <c r="F3" s="4" t="str">
        <f t="array" ref="F3">IF(ISERROR(MATCH($A3&amp;F$1,dates&amp;'LISTE MATCHS'!$E$2:$E$161,0)),"",INDEX(ADVERSAIRE,MATCH($A3&amp;F$1,dates&amp;'LISTE MATCHS'!$E$2:$E$161,0)))</f>
        <v/>
      </c>
      <c r="G3" s="4" t="str">
        <f t="array" ref="G3">IF(ISERROR(MATCH($A3&amp;G$1,dates&amp;'LISTE MATCHS'!$E$2:$E$161,0)),"",INDEX(ADVERSAIRE,MATCH($A3&amp;G$1,dates&amp;'LISTE MATCHS'!$E$2:$E$161,0)))</f>
        <v/>
      </c>
      <c r="H3" s="4" t="str">
        <f t="array" ref="H3">IF(ISERROR(MATCH($A3&amp;H$1,dates&amp;'LISTE MATCHS'!$E$2:$E$161,0)),"",INDEX(ADVERSAIRE,MATCH($A3&amp;H$1,dates&amp;'LISTE MATCHS'!$E$2:$E$161,0)))</f>
        <v/>
      </c>
      <c r="I3" s="4" t="str">
        <f t="array" ref="I3">IF(ISERROR(MATCH($A3&amp;I$1,dates&amp;'LISTE MATCHS'!$E$2:$E$161,0)),"",INDEX(ADVERSAIRE,MATCH($A3&amp;I$1,dates&amp;'LISTE MATCHS'!$E$2:$E$161,0)))</f>
        <v/>
      </c>
      <c r="J3" s="4" t="str">
        <f t="array" ref="J3">IF(ISERROR(MATCH($A3&amp;J$1,dates&amp;'LISTE MATCHS'!$E$2:$E$161,0)),"",INDEX(ADVERSAIRE,MATCH($A3&amp;J$1,dates&amp;'LISTE MATCHS'!$E$2:$E$161,0)))</f>
        <v/>
      </c>
      <c r="K3" s="4" t="str">
        <f t="array" ref="K3">IF(ISERROR(MATCH($A3&amp;K$1,dates&amp;'LISTE MATCHS'!$E$2:$E$161,0)),"",INDEX(ADVERSAIRE,MATCH($A3&amp;K$1,dates&amp;'LISTE MATCHS'!$E$2:$E$161,0)))</f>
        <v/>
      </c>
      <c r="L3" s="4" t="str">
        <f t="array" ref="L3">IF(ISERROR(MATCH($A3&amp;L$1,dates&amp;'LISTE MATCHS'!$E$2:$E$161,0)),"",INDEX(ADVERSAIRE,MATCH($A3&amp;L$1,dates&amp;'LISTE MATCHS'!$E$2:$E$161,0)))</f>
        <v/>
      </c>
      <c r="M3" s="4" t="str">
        <f t="array" ref="M3">IF(ISERROR(MATCH($A3&amp;M$1,dates&amp;'LISTE MATCHS'!$E$2:$E$161,0)),"",INDEX(ADVERSAIRE,MATCH($A3&amp;M$1,dates&amp;'LISTE MATCHS'!$E$2:$E$161,0)))</f>
        <v/>
      </c>
      <c r="N3" s="4" t="str">
        <f t="array" ref="N3">IF(ISERROR(MATCH($A3&amp;N$1,dates&amp;'LISTE MATCHS'!$E$2:$E$161,0)),"",INDEX(ADVERSAIRE,MATCH($A3&amp;N$1,dates&amp;'LISTE MATCHS'!$E$2:$E$161,0)))</f>
        <v/>
      </c>
      <c r="O3" s="4" t="str">
        <f t="array" ref="O3">IF(ISERROR(MATCH($A3&amp;O$1,dates&amp;'LISTE MATCHS'!$E$2:$E$161,0)),"",INDEX(ADVERSAIRE,MATCH($A3&amp;O$1,dates&amp;'LISTE MATCHS'!$E$2:$E$161,0)))</f>
        <v/>
      </c>
      <c r="P3" s="4" t="str">
        <f t="array" ref="P3">IF(ISERROR(MATCH($A3&amp;P$1,dates&amp;'LISTE MATCHS'!$E$2:$E$161,0)),"",INDEX(ADVERSAIRE,MATCH($A3&amp;P$1,dates&amp;'LISTE MATCHS'!$E$2:$E$161,0)))</f>
        <v/>
      </c>
      <c r="Q3" s="4" t="str">
        <f t="array" ref="Q3">IF(ISERROR(MATCH($A3&amp;Q$1,dates&amp;'LISTE MATCHS'!$E$2:$E$161,0)),"",INDEX(ADVERSAIRE,MATCH($A3&amp;Q$1,dates&amp;'LISTE MATCHS'!$E$2:$E$161,0)))</f>
        <v/>
      </c>
      <c r="R3" s="4" t="str">
        <f t="array" ref="R3">IF(ISERROR(MATCH($A3&amp;R$1,dates&amp;'LISTE MATCHS'!$E$2:$E$161,0)),"",INDEX(ADVERSAIRE,MATCH($A3&amp;R$1,dates&amp;'LISTE MATCHS'!$E$2:$E$161,0)))</f>
        <v/>
      </c>
      <c r="S3" s="4" t="str">
        <f t="array" ref="S3">IF(ISERROR(MATCH($A3&amp;S$1,dates&amp;'LISTE MATCHS'!$E$2:$E$161,0)),"",INDEX(ADVERSAIRE,MATCH($A3&amp;S$1,dates&amp;'LISTE MATCHS'!$E$2:$E$161,0)))</f>
        <v/>
      </c>
      <c r="T3" s="4" t="str">
        <f t="array" ref="T3">IF(ISERROR(MATCH($A3&amp;T$1,dates&amp;'LISTE MATCHS'!$E$2:$E$161,0)),"",INDEX(ADVERSAIRE,MATCH($A3&amp;T$1,dates&amp;'LISTE MATCHS'!$E$2:$E$161,0)))</f>
        <v/>
      </c>
      <c r="U3" s="4" t="str">
        <f t="array" ref="U3">IF(ISERROR(MATCH($A3&amp;U$1,dates&amp;'LISTE MATCHS'!$E$2:$E$161,0)),"",INDEX(ADVERSAIRE,MATCH($A3&amp;U$1,dates&amp;'LISTE MATCHS'!$E$2:$E$161,0)))</f>
        <v/>
      </c>
      <c r="W3" s="4" t="str">
        <f t="array" ref="W3">IF(ISERROR(MATCH($A3&amp;B$1,dates&amp;'LISTE MATCHS'!$E$2:$E$161,0)),"",INDEX(LEFT('LISTE MATCHS'!$C$2:$C$161,1),MATCH($A3&amp;B$1,dates&amp;'LISTE MATCHS'!$E$2:$E$161,0)))</f>
        <v/>
      </c>
      <c r="X3" s="4" t="str">
        <f t="array" ref="X3">IF(ISERROR(MATCH($A3&amp;C$1,dates&amp;'LISTE MATCHS'!$E$2:$E$161,0)),"",INDEX(LEFT('LISTE MATCHS'!$C$2:$C$161,1),MATCH($A3&amp;C$1,dates&amp;'LISTE MATCHS'!$E$2:$E$161,0)))</f>
        <v/>
      </c>
      <c r="Y3" s="4" t="str">
        <f t="array" ref="Y3">IF(ISERROR(MATCH($A3&amp;D$1,dates&amp;'LISTE MATCHS'!$E$2:$E$161,0)),"",INDEX(LEFT('LISTE MATCHS'!$C$2:$C$161,1),MATCH($A3&amp;D$1,dates&amp;'LISTE MATCHS'!$E$2:$E$161,0)))</f>
        <v>D</v>
      </c>
      <c r="Z3" s="4" t="str">
        <f t="array" ref="Z3">IF(ISERROR(MATCH($A3&amp;E$1,dates&amp;'LISTE MATCHS'!$E$2:$E$161,0)),"",INDEX(LEFT('LISTE MATCHS'!$C$2:$C$161,1),MATCH($A3&amp;E$1,dates&amp;'LISTE MATCHS'!$E$2:$E$161,0)))</f>
        <v/>
      </c>
      <c r="AA3" s="4" t="str">
        <f t="array" ref="AA3">IF(ISERROR(MATCH($A3&amp;F$1,dates&amp;'LISTE MATCHS'!$E$2:$E$161,0)),"",INDEX(LEFT('LISTE MATCHS'!$C$2:$C$161,1),MATCH($A3&amp;F$1,dates&amp;'LISTE MATCHS'!$E$2:$E$161,0)))</f>
        <v/>
      </c>
      <c r="AB3" s="4" t="str">
        <f t="array" ref="AB3">IF(ISERROR(MATCH($A3&amp;G$1,dates&amp;'LISTE MATCHS'!$E$2:$E$161,0)),"",INDEX(LEFT('LISTE MATCHS'!$C$2:$C$161,1),MATCH($A3&amp;G$1,dates&amp;'LISTE MATCHS'!$E$2:$E$161,0)))</f>
        <v/>
      </c>
      <c r="AC3" s="4" t="str">
        <f t="array" ref="AC3">IF(ISERROR(MATCH($A3&amp;H$1,dates&amp;'LISTE MATCHS'!$E$2:$E$161,0)),"",INDEX(LEFT('LISTE MATCHS'!$C$2:$C$161,1),MATCH($A3&amp;H$1,dates&amp;'LISTE MATCHS'!$E$2:$E$161,0)))</f>
        <v/>
      </c>
      <c r="AD3" s="4" t="str">
        <f t="array" ref="AD3">IF(ISERROR(MATCH($A3&amp;I$1,dates&amp;'LISTE MATCHS'!$E$2:$E$161,0)),"",INDEX(LEFT('LISTE MATCHS'!$C$2:$C$161,1),MATCH($A3&amp;I$1,dates&amp;'LISTE MATCHS'!$E$2:$E$161,0)))</f>
        <v/>
      </c>
      <c r="AE3" s="4" t="str">
        <f t="array" ref="AE3">IF(ISERROR(MATCH($A3&amp;J$1,dates&amp;'LISTE MATCHS'!$E$2:$E$161,0)),"",INDEX(LEFT('LISTE MATCHS'!$C$2:$C$161,1),MATCH($A3&amp;J$1,dates&amp;'LISTE MATCHS'!$E$2:$E$161,0)))</f>
        <v/>
      </c>
      <c r="AF3" s="4" t="str">
        <f t="array" ref="AF3">IF(ISERROR(MATCH($A3&amp;K$1,dates&amp;'LISTE MATCHS'!$E$2:$E$161,0)),"",INDEX(LEFT('LISTE MATCHS'!$C$2:$C$161,1),MATCH($A3&amp;K$1,dates&amp;'LISTE MATCHS'!$E$2:$E$161,0)))</f>
        <v/>
      </c>
      <c r="AG3" s="4" t="str">
        <f t="array" ref="AG3">IF(ISERROR(MATCH($A3&amp;L$1,dates&amp;'LISTE MATCHS'!$E$2:$E$161,0)),"",INDEX(LEFT('LISTE MATCHS'!$C$2:$C$161,1),MATCH($A3&amp;L$1,dates&amp;'LISTE MATCHS'!$E$2:$E$161,0)))</f>
        <v/>
      </c>
      <c r="AH3" s="4" t="str">
        <f t="array" ref="AH3">IF(ISERROR(MATCH($A3&amp;M$1,dates&amp;'LISTE MATCHS'!$E$2:$E$161,0)),"",INDEX(LEFT('LISTE MATCHS'!$C$2:$C$161,1),MATCH($A3&amp;M$1,dates&amp;'LISTE MATCHS'!$E$2:$E$161,0)))</f>
        <v/>
      </c>
      <c r="AI3" s="4" t="str">
        <f t="array" ref="AI3">IF(ISERROR(MATCH($A3&amp;N$1,dates&amp;'LISTE MATCHS'!$E$2:$E$161,0)),"",INDEX(LEFT('LISTE MATCHS'!$C$2:$C$161,1),MATCH($A3&amp;N$1,dates&amp;'LISTE MATCHS'!$E$2:$E$161,0)))</f>
        <v/>
      </c>
      <c r="AJ3" s="4" t="str">
        <f t="array" ref="AJ3">IF(ISERROR(MATCH($A3&amp;O$1,dates&amp;'LISTE MATCHS'!$E$2:$E$161,0)),"",INDEX(LEFT('LISTE MATCHS'!$C$2:$C$161,1),MATCH($A3&amp;O$1,dates&amp;'LISTE MATCHS'!$E$2:$E$161,0)))</f>
        <v/>
      </c>
      <c r="AK3" s="4" t="str">
        <f t="array" ref="AK3">IF(ISERROR(MATCH($A3&amp;P$1,dates&amp;'LISTE MATCHS'!$E$2:$E$161,0)),"",INDEX(LEFT('LISTE MATCHS'!$C$2:$C$161,1),MATCH($A3&amp;P$1,dates&amp;'LISTE MATCHS'!$E$2:$E$161,0)))</f>
        <v/>
      </c>
      <c r="AL3" s="4" t="str">
        <f t="array" ref="AL3">IF(ISERROR(MATCH($A3&amp;Q$1,dates&amp;'LISTE MATCHS'!$E$2:$E$161,0)),"",INDEX(LEFT('LISTE MATCHS'!$C$2:$C$161,1),MATCH($A3&amp;Q$1,dates&amp;'LISTE MATCHS'!$E$2:$E$161,0)))</f>
        <v/>
      </c>
      <c r="AM3" s="4" t="str">
        <f t="array" ref="AM3">IF(ISERROR(MATCH($A3&amp;R$1,dates&amp;'LISTE MATCHS'!$E$2:$E$161,0)),"",INDEX(LEFT('LISTE MATCHS'!$C$2:$C$161,1),MATCH($A3&amp;R$1,dates&amp;'LISTE MATCHS'!$E$2:$E$161,0)))</f>
        <v/>
      </c>
      <c r="AN3" s="4" t="str">
        <f t="array" ref="AN3">IF(ISERROR(MATCH($A3&amp;S$1,dates&amp;'LISTE MATCHS'!$E$2:$E$161,0)),"",INDEX(LEFT('LISTE MATCHS'!$C$2:$C$161,1),MATCH($A3&amp;S$1,dates&amp;'LISTE MATCHS'!$E$2:$E$161,0)))</f>
        <v/>
      </c>
      <c r="AO3" s="4" t="str">
        <f t="array" ref="AO3">IF(ISERROR(MATCH($A3&amp;T$1,dates&amp;'LISTE MATCHS'!$E$2:$E$161,0)),"",INDEX(LEFT('LISTE MATCHS'!$C$2:$C$161,1),MATCH($A3&amp;T$1,dates&amp;'LISTE MATCHS'!$E$2:$E$161,0)))</f>
        <v/>
      </c>
      <c r="AP3" s="4" t="str">
        <f t="array" ref="AP3">IF(ISERROR(MATCH($A3&amp;U$1,dates&amp;'LISTE MATCHS'!$E$2:$E$161,0)),"",INDEX(LEFT('LISTE MATCHS'!$C$2:$C$161,1),MATCH($A3&amp;U$1,dates&amp;'LISTE MATCHS'!$E$2:$E$161,0)))</f>
        <v/>
      </c>
    </row>
    <row r="4" spans="1:42">
      <c r="A4" s="8">
        <v>43113</v>
      </c>
      <c r="B4" s="4" t="str">
        <f t="array" ref="B4">IF(ISERROR(MATCH($A4&amp;B$1,dates&amp;'LISTE MATCHS'!$E$2:$E$161,0)),"",INDEX(ADVERSAIRE,MATCH($A4&amp;B$1,dates&amp;'LISTE MATCHS'!$E$2:$E$161,0)))</f>
        <v/>
      </c>
      <c r="C4" s="4" t="str">
        <f t="array" ref="C4">IF(ISERROR(MATCH($A4&amp;C$1,dates&amp;'LISTE MATCHS'!$E$2:$E$161,0)),"",INDEX(ADVERSAIRE,MATCH($A4&amp;C$1,dates&amp;'LISTE MATCHS'!$E$2:$E$161,0)))</f>
        <v>STE HELENE CA 1</v>
      </c>
      <c r="D4" s="4" t="str">
        <f t="array" ref="D4">IF(ISERROR(MATCH($A4&amp;D$1,dates&amp;'LISTE MATCHS'!$E$2:$E$161,0)),"",INDEX(ADVERSAIRE,MATCH($A4&amp;D$1,dates&amp;'LISTE MATCHS'!$E$2:$E$161,0)))</f>
        <v/>
      </c>
      <c r="E4" s="4" t="str">
        <f t="array" ref="E4">IF(ISERROR(MATCH($A4&amp;E$1,dates&amp;'LISTE MATCHS'!$E$2:$E$161,0)),"",INDEX(ADVERSAIRE,MATCH($A4&amp;E$1,dates&amp;'LISTE MATCHS'!$E$2:$E$161,0)))</f>
        <v/>
      </c>
      <c r="F4" s="4" t="str">
        <f t="array" ref="F4">IF(ISERROR(MATCH($A4&amp;F$1,dates&amp;'LISTE MATCHS'!$E$2:$E$161,0)),"",INDEX(ADVERSAIRE,MATCH($A4&amp;F$1,dates&amp;'LISTE MATCHS'!$E$2:$E$161,0)))</f>
        <v/>
      </c>
      <c r="G4" s="4" t="str">
        <f t="array" ref="G4">IF(ISERROR(MATCH($A4&amp;G$1,dates&amp;'LISTE MATCHS'!$E$2:$E$161,0)),"",INDEX(ADVERSAIRE,MATCH($A4&amp;G$1,dates&amp;'LISTE MATCHS'!$E$2:$E$161,0)))</f>
        <v/>
      </c>
      <c r="H4" s="4" t="str">
        <f t="array" ref="H4">IF(ISERROR(MATCH($A4&amp;H$1,dates&amp;'LISTE MATCHS'!$E$2:$E$161,0)),"",INDEX(ADVERSAIRE,MATCH($A4&amp;H$1,dates&amp;'LISTE MATCHS'!$E$2:$E$161,0)))</f>
        <v>LANGON FC 1</v>
      </c>
      <c r="I4" s="4" t="str">
        <f t="array" ref="I4">IF(ISERROR(MATCH($A4&amp;I$1,dates&amp;'LISTE MATCHS'!$E$2:$E$161,0)),"",INDEX(ADVERSAIRE,MATCH($A4&amp;I$1,dates&amp;'LISTE MATCHS'!$E$2:$E$161,0)))</f>
        <v/>
      </c>
      <c r="J4" s="4" t="str">
        <f t="array" ref="J4">IF(ISERROR(MATCH($A4&amp;J$1,dates&amp;'LISTE MATCHS'!$E$2:$E$161,0)),"",INDEX(ADVERSAIRE,MATCH($A4&amp;J$1,dates&amp;'LISTE MATCHS'!$E$2:$E$161,0)))</f>
        <v/>
      </c>
      <c r="K4" s="4" t="str">
        <f t="array" ref="K4">IF(ISERROR(MATCH($A4&amp;K$1,dates&amp;'LISTE MATCHS'!$E$2:$E$161,0)),"",INDEX(ADVERSAIRE,MATCH($A4&amp;K$1,dates&amp;'LISTE MATCHS'!$E$2:$E$161,0)))</f>
        <v>FC DES GRAVES 1</v>
      </c>
      <c r="L4" s="4" t="str">
        <f t="array" ref="L4">IF(ISERROR(MATCH($A4&amp;L$1,dates&amp;'LISTE MATCHS'!$E$2:$E$161,0)),"",INDEX(ADVERSAIRE,MATCH($A4&amp;L$1,dates&amp;'LISTE MATCHS'!$E$2:$E$161,0)))</f>
        <v>PESSAC CHÂTAIGNERAIE 2</v>
      </c>
      <c r="M4" s="4" t="str">
        <f t="array" ref="M4">IF(ISERROR(MATCH($A4&amp;M$1,dates&amp;'LISTE MATCHS'!$E$2:$E$161,0)),"",INDEX(ADVERSAIRE,MATCH($A4&amp;M$1,dates&amp;'LISTE MATCHS'!$E$2:$E$161,0)))</f>
        <v>SAINT-AUBIN AS 2</v>
      </c>
      <c r="N4" s="4" t="str">
        <f t="array" ref="N4">IF(ISERROR(MATCH($A4&amp;N$1,dates&amp;'LISTE MATCHS'!$E$2:$E$161,0)),"",INDEX(ADVERSAIRE,MATCH($A4&amp;N$1,dates&amp;'LISTE MATCHS'!$E$2:$E$161,0)))</f>
        <v>MORIZES A.S. 1</v>
      </c>
      <c r="O4" s="4" t="str">
        <f t="array" ref="O4">IF(ISERROR(MATCH($A4&amp;O$1,dates&amp;'LISTE MATCHS'!$E$2:$E$161,0)),"",INDEX(ADVERSAIRE,MATCH($A4&amp;O$1,dates&amp;'LISTE MATCHS'!$E$2:$E$161,0)))</f>
        <v/>
      </c>
      <c r="P4" s="4" t="str">
        <f t="array" ref="P4">IF(ISERROR(MATCH($A4&amp;P$1,dates&amp;'LISTE MATCHS'!$E$2:$E$161,0)),"",INDEX(ADVERSAIRE,MATCH($A4&amp;P$1,dates&amp;'LISTE MATCHS'!$E$2:$E$161,0)))</f>
        <v/>
      </c>
      <c r="Q4" s="4" t="str">
        <f t="array" ref="Q4">IF(ISERROR(MATCH($A4&amp;Q$1,dates&amp;'LISTE MATCHS'!$E$2:$E$161,0)),"",INDEX(ADVERSAIRE,MATCH($A4&amp;Q$1,dates&amp;'LISTE MATCHS'!$E$2:$E$161,0)))</f>
        <v/>
      </c>
      <c r="R4" s="4" t="str">
        <f t="array" ref="R4">IF(ISERROR(MATCH($A4&amp;R$1,dates&amp;'LISTE MATCHS'!$E$2:$E$161,0)),"",INDEX(ADVERSAIRE,MATCH($A4&amp;R$1,dates&amp;'LISTE MATCHS'!$E$2:$E$161,0)))</f>
        <v/>
      </c>
      <c r="S4" s="4" t="str">
        <f t="array" ref="S4">IF(ISERROR(MATCH($A4&amp;S$1,dates&amp;'LISTE MATCHS'!$E$2:$E$161,0)),"",INDEX(ADVERSAIRE,MATCH($A4&amp;S$1,dates&amp;'LISTE MATCHS'!$E$2:$E$161,0)))</f>
        <v/>
      </c>
      <c r="T4" s="4" t="str">
        <f t="array" ref="T4">IF(ISERROR(MATCH($A4&amp;T$1,dates&amp;'LISTE MATCHS'!$E$2:$E$161,0)),"",INDEX(ADVERSAIRE,MATCH($A4&amp;T$1,dates&amp;'LISTE MATCHS'!$E$2:$E$161,0)))</f>
        <v/>
      </c>
      <c r="U4" s="4" t="str">
        <f t="array" ref="U4">IF(ISERROR(MATCH($A4&amp;U$1,dates&amp;'LISTE MATCHS'!$E$2:$E$161,0)),"",INDEX(ADVERSAIRE,MATCH($A4&amp;U$1,dates&amp;'LISTE MATCHS'!$E$2:$E$161,0)))</f>
        <v/>
      </c>
      <c r="W4" s="4" t="str">
        <f t="array" ref="W4">IF(ISERROR(MATCH($A4&amp;B$1,dates&amp;'LISTE MATCHS'!$E$2:$E$161,0)),"",INDEX(LEFT('LISTE MATCHS'!$C$2:$C$161,1),MATCH($A4&amp;B$1,dates&amp;'LISTE MATCHS'!$E$2:$E$161,0)))</f>
        <v/>
      </c>
      <c r="X4" s="4" t="str">
        <f t="array" ref="X4">IF(ISERROR(MATCH($A4&amp;C$1,dates&amp;'LISTE MATCHS'!$E$2:$E$161,0)),"",INDEX(LEFT('LISTE MATCHS'!$C$2:$C$161,1),MATCH($A4&amp;C$1,dates&amp;'LISTE MATCHS'!$E$2:$E$161,0)))</f>
        <v>E</v>
      </c>
      <c r="Y4" s="4" t="str">
        <f t="array" ref="Y4">IF(ISERROR(MATCH($A4&amp;D$1,dates&amp;'LISTE MATCHS'!$E$2:$E$161,0)),"",INDEX(LEFT('LISTE MATCHS'!$C$2:$C$161,1),MATCH($A4&amp;D$1,dates&amp;'LISTE MATCHS'!$E$2:$E$161,0)))</f>
        <v/>
      </c>
      <c r="Z4" s="4" t="str">
        <f t="array" ref="Z4">IF(ISERROR(MATCH($A4&amp;E$1,dates&amp;'LISTE MATCHS'!$E$2:$E$161,0)),"",INDEX(LEFT('LISTE MATCHS'!$C$2:$C$161,1),MATCH($A4&amp;E$1,dates&amp;'LISTE MATCHS'!$E$2:$E$161,0)))</f>
        <v/>
      </c>
      <c r="AA4" s="4" t="str">
        <f t="array" ref="AA4">IF(ISERROR(MATCH($A4&amp;F$1,dates&amp;'LISTE MATCHS'!$E$2:$E$161,0)),"",INDEX(LEFT('LISTE MATCHS'!$C$2:$C$161,1),MATCH($A4&amp;F$1,dates&amp;'LISTE MATCHS'!$E$2:$E$161,0)))</f>
        <v/>
      </c>
      <c r="AB4" s="4" t="str">
        <f t="array" ref="AB4">IF(ISERROR(MATCH($A4&amp;G$1,dates&amp;'LISTE MATCHS'!$E$2:$E$161,0)),"",INDEX(LEFT('LISTE MATCHS'!$C$2:$C$161,1),MATCH($A4&amp;G$1,dates&amp;'LISTE MATCHS'!$E$2:$E$161,0)))</f>
        <v/>
      </c>
      <c r="AC4" s="4" t="str">
        <f t="array" ref="AC4">IF(ISERROR(MATCH($A4&amp;H$1,dates&amp;'LISTE MATCHS'!$E$2:$E$161,0)),"",INDEX(LEFT('LISTE MATCHS'!$C$2:$C$161,1),MATCH($A4&amp;H$1,dates&amp;'LISTE MATCHS'!$E$2:$E$161,0)))</f>
        <v>E</v>
      </c>
      <c r="AD4" s="4" t="str">
        <f t="array" ref="AD4">IF(ISERROR(MATCH($A4&amp;I$1,dates&amp;'LISTE MATCHS'!$E$2:$E$161,0)),"",INDEX(LEFT('LISTE MATCHS'!$C$2:$C$161,1),MATCH($A4&amp;I$1,dates&amp;'LISTE MATCHS'!$E$2:$E$161,0)))</f>
        <v/>
      </c>
      <c r="AE4" s="4" t="str">
        <f t="array" ref="AE4">IF(ISERROR(MATCH($A4&amp;J$1,dates&amp;'LISTE MATCHS'!$E$2:$E$161,0)),"",INDEX(LEFT('LISTE MATCHS'!$C$2:$C$161,1),MATCH($A4&amp;J$1,dates&amp;'LISTE MATCHS'!$E$2:$E$161,0)))</f>
        <v/>
      </c>
      <c r="AF4" s="4" t="str">
        <f t="array" ref="AF4">IF(ISERROR(MATCH($A4&amp;K$1,dates&amp;'LISTE MATCHS'!$E$2:$E$161,0)),"",INDEX(LEFT('LISTE MATCHS'!$C$2:$C$161,1),MATCH($A4&amp;K$1,dates&amp;'LISTE MATCHS'!$E$2:$E$161,0)))</f>
        <v>E</v>
      </c>
      <c r="AG4" s="4" t="str">
        <f t="array" ref="AG4">IF(ISERROR(MATCH($A4&amp;L$1,dates&amp;'LISTE MATCHS'!$E$2:$E$161,0)),"",INDEX(LEFT('LISTE MATCHS'!$C$2:$C$161,1),MATCH($A4&amp;L$1,dates&amp;'LISTE MATCHS'!$E$2:$E$161,0)))</f>
        <v>E</v>
      </c>
      <c r="AH4" s="4" t="str">
        <f t="array" ref="AH4">IF(ISERROR(MATCH($A4&amp;M$1,dates&amp;'LISTE MATCHS'!$E$2:$E$161,0)),"",INDEX(LEFT('LISTE MATCHS'!$C$2:$C$161,1),MATCH($A4&amp;M$1,dates&amp;'LISTE MATCHS'!$E$2:$E$161,0)))</f>
        <v>E</v>
      </c>
      <c r="AI4" s="4" t="str">
        <f t="array" ref="AI4">IF(ISERROR(MATCH($A4&amp;N$1,dates&amp;'LISTE MATCHS'!$E$2:$E$161,0)),"",INDEX(LEFT('LISTE MATCHS'!$C$2:$C$161,1),MATCH($A4&amp;N$1,dates&amp;'LISTE MATCHS'!$E$2:$E$161,0)))</f>
        <v>D</v>
      </c>
      <c r="AJ4" s="4" t="str">
        <f t="array" ref="AJ4">IF(ISERROR(MATCH($A4&amp;O$1,dates&amp;'LISTE MATCHS'!$E$2:$E$161,0)),"",INDEX(LEFT('LISTE MATCHS'!$C$2:$C$161,1),MATCH($A4&amp;O$1,dates&amp;'LISTE MATCHS'!$E$2:$E$161,0)))</f>
        <v/>
      </c>
      <c r="AK4" s="4" t="str">
        <f t="array" ref="AK4">IF(ISERROR(MATCH($A4&amp;P$1,dates&amp;'LISTE MATCHS'!$E$2:$E$161,0)),"",INDEX(LEFT('LISTE MATCHS'!$C$2:$C$161,1),MATCH($A4&amp;P$1,dates&amp;'LISTE MATCHS'!$E$2:$E$161,0)))</f>
        <v/>
      </c>
      <c r="AL4" s="4" t="str">
        <f t="array" ref="AL4">IF(ISERROR(MATCH($A4&amp;Q$1,dates&amp;'LISTE MATCHS'!$E$2:$E$161,0)),"",INDEX(LEFT('LISTE MATCHS'!$C$2:$C$161,1),MATCH($A4&amp;Q$1,dates&amp;'LISTE MATCHS'!$E$2:$E$161,0)))</f>
        <v/>
      </c>
      <c r="AM4" s="4" t="str">
        <f t="array" ref="AM4">IF(ISERROR(MATCH($A4&amp;R$1,dates&amp;'LISTE MATCHS'!$E$2:$E$161,0)),"",INDEX(LEFT('LISTE MATCHS'!$C$2:$C$161,1),MATCH($A4&amp;R$1,dates&amp;'LISTE MATCHS'!$E$2:$E$161,0)))</f>
        <v/>
      </c>
      <c r="AN4" s="4" t="str">
        <f t="array" ref="AN4">IF(ISERROR(MATCH($A4&amp;S$1,dates&amp;'LISTE MATCHS'!$E$2:$E$161,0)),"",INDEX(LEFT('LISTE MATCHS'!$C$2:$C$161,1),MATCH($A4&amp;S$1,dates&amp;'LISTE MATCHS'!$E$2:$E$161,0)))</f>
        <v/>
      </c>
      <c r="AO4" s="4" t="str">
        <f t="array" ref="AO4">IF(ISERROR(MATCH($A4&amp;T$1,dates&amp;'LISTE MATCHS'!$E$2:$E$161,0)),"",INDEX(LEFT('LISTE MATCHS'!$C$2:$C$161,1),MATCH($A4&amp;T$1,dates&amp;'LISTE MATCHS'!$E$2:$E$161,0)))</f>
        <v/>
      </c>
      <c r="AP4" s="4" t="str">
        <f t="array" ref="AP4">IF(ISERROR(MATCH($A4&amp;U$1,dates&amp;'LISTE MATCHS'!$E$2:$E$161,0)),"",INDEX(LEFT('LISTE MATCHS'!$C$2:$C$161,1),MATCH($A4&amp;U$1,dates&amp;'LISTE MATCHS'!$E$2:$E$161,0)))</f>
        <v/>
      </c>
    </row>
    <row r="5" spans="1:42">
      <c r="A5" s="8">
        <v>43114</v>
      </c>
      <c r="B5" s="4" t="str">
        <f t="array" ref="B5">IF(ISERROR(MATCH($A5&amp;B$1,dates&amp;'LISTE MATCHS'!$E$2:$E$161,0)),"",INDEX(ADVERSAIRE,MATCH($A5&amp;B$1,dates&amp;'LISTE MATCHS'!$E$2:$E$161,0)))</f>
        <v>BIARRITZ JEANNE ARC 1</v>
      </c>
      <c r="C5" s="4" t="str">
        <f t="array" ref="C5">IF(ISERROR(MATCH($A5&amp;C$1,dates&amp;'LISTE MATCHS'!$E$2:$E$161,0)),"",INDEX(ADVERSAIRE,MATCH($A5&amp;C$1,dates&amp;'LISTE MATCHS'!$E$2:$E$161,0)))</f>
        <v/>
      </c>
      <c r="D5" s="4" t="str">
        <f t="array" ref="D5">IF(ISERROR(MATCH($A5&amp;D$1,dates&amp;'LISTE MATCHS'!$E$2:$E$161,0)),"",INDEX(ADVERSAIRE,MATCH($A5&amp;D$1,dates&amp;'LISTE MATCHS'!$E$2:$E$161,0)))</f>
        <v>BLEUETS MACARIENS 1</v>
      </c>
      <c r="E5" s="4" t="str">
        <f t="array" ref="E5">IF(ISERROR(MATCH($A5&amp;E$1,dates&amp;'LISTE MATCHS'!$E$2:$E$161,0)),"",INDEX(ADVERSAIRE,MATCH($A5&amp;E$1,dates&amp;'LISTE MATCHS'!$E$2:$E$161,0)))</f>
        <v/>
      </c>
      <c r="F5" s="4" t="str">
        <f t="array" ref="F5">IF(ISERROR(MATCH($A5&amp;F$1,dates&amp;'LISTE MATCHS'!$E$2:$E$161,0)),"",INDEX(ADVERSAIRE,MATCH($A5&amp;F$1,dates&amp;'LISTE MATCHS'!$E$2:$E$161,0)))</f>
        <v/>
      </c>
      <c r="G5" s="4" t="str">
        <f t="array" ref="G5">IF(ISERROR(MATCH($A5&amp;G$1,dates&amp;'LISTE MATCHS'!$E$2:$E$161,0)),"",INDEX(ADVERSAIRE,MATCH($A5&amp;G$1,dates&amp;'LISTE MATCHS'!$E$2:$E$161,0)))</f>
        <v/>
      </c>
      <c r="H5" s="4" t="str">
        <f t="array" ref="H5">IF(ISERROR(MATCH($A5&amp;H$1,dates&amp;'LISTE MATCHS'!$E$2:$E$161,0)),"",INDEX(ADVERSAIRE,MATCH($A5&amp;H$1,dates&amp;'LISTE MATCHS'!$E$2:$E$161,0)))</f>
        <v/>
      </c>
      <c r="I5" s="4" t="str">
        <f t="array" ref="I5">IF(ISERROR(MATCH($A5&amp;I$1,dates&amp;'LISTE MATCHS'!$E$2:$E$161,0)),"",INDEX(ADVERSAIRE,MATCH($A5&amp;I$1,dates&amp;'LISTE MATCHS'!$E$2:$E$161,0)))</f>
        <v/>
      </c>
      <c r="J5" s="4" t="str">
        <f t="array" ref="J5">IF(ISERROR(MATCH($A5&amp;J$1,dates&amp;'LISTE MATCHS'!$E$2:$E$161,0)),"",INDEX(ADVERSAIRE,MATCH($A5&amp;J$1,dates&amp;'LISTE MATCHS'!$E$2:$E$161,0)))</f>
        <v/>
      </c>
      <c r="K5" s="4" t="str">
        <f t="array" ref="K5">IF(ISERROR(MATCH($A5&amp;K$1,dates&amp;'LISTE MATCHS'!$E$2:$E$161,0)),"",INDEX(ADVERSAIRE,MATCH($A5&amp;K$1,dates&amp;'LISTE MATCHS'!$E$2:$E$161,0)))</f>
        <v/>
      </c>
      <c r="L5" s="4" t="str">
        <f t="array" ref="L5">IF(ISERROR(MATCH($A5&amp;L$1,dates&amp;'LISTE MATCHS'!$E$2:$E$161,0)),"",INDEX(ADVERSAIRE,MATCH($A5&amp;L$1,dates&amp;'LISTE MATCHS'!$E$2:$E$161,0)))</f>
        <v/>
      </c>
      <c r="M5" s="4" t="str">
        <f t="array" ref="M5">IF(ISERROR(MATCH($A5&amp;M$1,dates&amp;'LISTE MATCHS'!$E$2:$E$161,0)),"",INDEX(ADVERSAIRE,MATCH($A5&amp;M$1,dates&amp;'LISTE MATCHS'!$E$2:$E$161,0)))</f>
        <v/>
      </c>
      <c r="N5" s="4" t="str">
        <f t="array" ref="N5">IF(ISERROR(MATCH($A5&amp;N$1,dates&amp;'LISTE MATCHS'!$E$2:$E$161,0)),"",INDEX(ADVERSAIRE,MATCH($A5&amp;N$1,dates&amp;'LISTE MATCHS'!$E$2:$E$161,0)))</f>
        <v/>
      </c>
      <c r="O5" s="4" t="str">
        <f t="array" ref="O5">IF(ISERROR(MATCH($A5&amp;O$1,dates&amp;'LISTE MATCHS'!$E$2:$E$161,0)),"",INDEX(ADVERSAIRE,MATCH($A5&amp;O$1,dates&amp;'LISTE MATCHS'!$E$2:$E$161,0)))</f>
        <v/>
      </c>
      <c r="P5" s="4" t="str">
        <f t="array" ref="P5">IF(ISERROR(MATCH($A5&amp;P$1,dates&amp;'LISTE MATCHS'!$E$2:$E$161,0)),"",INDEX(ADVERSAIRE,MATCH($A5&amp;P$1,dates&amp;'LISTE MATCHS'!$E$2:$E$161,0)))</f>
        <v/>
      </c>
      <c r="Q5" s="4" t="str">
        <f t="array" ref="Q5">IF(ISERROR(MATCH($A5&amp;Q$1,dates&amp;'LISTE MATCHS'!$E$2:$E$161,0)),"",INDEX(ADVERSAIRE,MATCH($A5&amp;Q$1,dates&amp;'LISTE MATCHS'!$E$2:$E$161,0)))</f>
        <v/>
      </c>
      <c r="R5" s="4" t="str">
        <f t="array" ref="R5">IF(ISERROR(MATCH($A5&amp;R$1,dates&amp;'LISTE MATCHS'!$E$2:$E$161,0)),"",INDEX(ADVERSAIRE,MATCH($A5&amp;R$1,dates&amp;'LISTE MATCHS'!$E$2:$E$161,0)))</f>
        <v/>
      </c>
      <c r="S5" s="4" t="str">
        <f t="array" ref="S5">IF(ISERROR(MATCH($A5&amp;S$1,dates&amp;'LISTE MATCHS'!$E$2:$E$161,0)),"",INDEX(ADVERSAIRE,MATCH($A5&amp;S$1,dates&amp;'LISTE MATCHS'!$E$2:$E$161,0)))</f>
        <v>BERGERAC PERIGORD FC 2</v>
      </c>
      <c r="T5" s="4" t="str">
        <f t="array" ref="T5">IF(ISERROR(MATCH($A5&amp;T$1,dates&amp;'LISTE MATCHS'!$E$2:$E$161,0)),"",INDEX(ADVERSAIRE,MATCH($A5&amp;T$1,dates&amp;'LISTE MATCHS'!$E$2:$E$161,0)))</f>
        <v/>
      </c>
      <c r="U5" s="4" t="str">
        <f t="array" ref="U5">IF(ISERROR(MATCH($A5&amp;U$1,dates&amp;'LISTE MATCHS'!$E$2:$E$161,0)),"",INDEX(ADVERSAIRE,MATCH($A5&amp;U$1,dates&amp;'LISTE MATCHS'!$E$2:$E$161,0)))</f>
        <v/>
      </c>
      <c r="W5" s="4" t="str">
        <f t="array" ref="W5">IF(ISERROR(MATCH($A5&amp;B$1,dates&amp;'LISTE MATCHS'!$E$2:$E$161,0)),"",INDEX(LEFT('LISTE MATCHS'!$C$2:$C$161,1),MATCH($A5&amp;B$1,dates&amp;'LISTE MATCHS'!$E$2:$E$161,0)))</f>
        <v>D</v>
      </c>
      <c r="X5" s="4" t="str">
        <f t="array" ref="X5">IF(ISERROR(MATCH($A5&amp;C$1,dates&amp;'LISTE MATCHS'!$E$2:$E$161,0)),"",INDEX(LEFT('LISTE MATCHS'!$C$2:$C$161,1),MATCH($A5&amp;C$1,dates&amp;'LISTE MATCHS'!$E$2:$E$161,0)))</f>
        <v/>
      </c>
      <c r="Y5" s="4" t="str">
        <f t="array" ref="Y5">IF(ISERROR(MATCH($A5&amp;D$1,dates&amp;'LISTE MATCHS'!$E$2:$E$161,0)),"",INDEX(LEFT('LISTE MATCHS'!$C$2:$C$161,1),MATCH($A5&amp;D$1,dates&amp;'LISTE MATCHS'!$E$2:$E$161,0)))</f>
        <v>D</v>
      </c>
      <c r="Z5" s="4" t="str">
        <f t="array" ref="Z5">IF(ISERROR(MATCH($A5&amp;E$1,dates&amp;'LISTE MATCHS'!$E$2:$E$161,0)),"",INDEX(LEFT('LISTE MATCHS'!$C$2:$C$161,1),MATCH($A5&amp;E$1,dates&amp;'LISTE MATCHS'!$E$2:$E$161,0)))</f>
        <v/>
      </c>
      <c r="AA5" s="4" t="str">
        <f t="array" ref="AA5">IF(ISERROR(MATCH($A5&amp;F$1,dates&amp;'LISTE MATCHS'!$E$2:$E$161,0)),"",INDEX(LEFT('LISTE MATCHS'!$C$2:$C$161,1),MATCH($A5&amp;F$1,dates&amp;'LISTE MATCHS'!$E$2:$E$161,0)))</f>
        <v/>
      </c>
      <c r="AB5" s="4" t="str">
        <f t="array" ref="AB5">IF(ISERROR(MATCH($A5&amp;G$1,dates&amp;'LISTE MATCHS'!$E$2:$E$161,0)),"",INDEX(LEFT('LISTE MATCHS'!$C$2:$C$161,1),MATCH($A5&amp;G$1,dates&amp;'LISTE MATCHS'!$E$2:$E$161,0)))</f>
        <v/>
      </c>
      <c r="AC5" s="4" t="str">
        <f t="array" ref="AC5">IF(ISERROR(MATCH($A5&amp;H$1,dates&amp;'LISTE MATCHS'!$E$2:$E$161,0)),"",INDEX(LEFT('LISTE MATCHS'!$C$2:$C$161,1),MATCH($A5&amp;H$1,dates&amp;'LISTE MATCHS'!$E$2:$E$161,0)))</f>
        <v/>
      </c>
      <c r="AD5" s="4" t="str">
        <f t="array" ref="AD5">IF(ISERROR(MATCH($A5&amp;I$1,dates&amp;'LISTE MATCHS'!$E$2:$E$161,0)),"",INDEX(LEFT('LISTE MATCHS'!$C$2:$C$161,1),MATCH($A5&amp;I$1,dates&amp;'LISTE MATCHS'!$E$2:$E$161,0)))</f>
        <v/>
      </c>
      <c r="AE5" s="4" t="str">
        <f t="array" ref="AE5">IF(ISERROR(MATCH($A5&amp;J$1,dates&amp;'LISTE MATCHS'!$E$2:$E$161,0)),"",INDEX(LEFT('LISTE MATCHS'!$C$2:$C$161,1),MATCH($A5&amp;J$1,dates&amp;'LISTE MATCHS'!$E$2:$E$161,0)))</f>
        <v/>
      </c>
      <c r="AF5" s="4" t="str">
        <f t="array" ref="AF5">IF(ISERROR(MATCH($A5&amp;K$1,dates&amp;'LISTE MATCHS'!$E$2:$E$161,0)),"",INDEX(LEFT('LISTE MATCHS'!$C$2:$C$161,1),MATCH($A5&amp;K$1,dates&amp;'LISTE MATCHS'!$E$2:$E$161,0)))</f>
        <v/>
      </c>
      <c r="AG5" s="4" t="str">
        <f t="array" ref="AG5">IF(ISERROR(MATCH($A5&amp;L$1,dates&amp;'LISTE MATCHS'!$E$2:$E$161,0)),"",INDEX(LEFT('LISTE MATCHS'!$C$2:$C$161,1),MATCH($A5&amp;L$1,dates&amp;'LISTE MATCHS'!$E$2:$E$161,0)))</f>
        <v/>
      </c>
      <c r="AH5" s="4" t="str">
        <f t="array" ref="AH5">IF(ISERROR(MATCH($A5&amp;M$1,dates&amp;'LISTE MATCHS'!$E$2:$E$161,0)),"",INDEX(LEFT('LISTE MATCHS'!$C$2:$C$161,1),MATCH($A5&amp;M$1,dates&amp;'LISTE MATCHS'!$E$2:$E$161,0)))</f>
        <v/>
      </c>
      <c r="AI5" s="4" t="str">
        <f t="array" ref="AI5">IF(ISERROR(MATCH($A5&amp;N$1,dates&amp;'LISTE MATCHS'!$E$2:$E$161,0)),"",INDEX(LEFT('LISTE MATCHS'!$C$2:$C$161,1),MATCH($A5&amp;N$1,dates&amp;'LISTE MATCHS'!$E$2:$E$161,0)))</f>
        <v/>
      </c>
      <c r="AJ5" s="4" t="str">
        <f t="array" ref="AJ5">IF(ISERROR(MATCH($A5&amp;O$1,dates&amp;'LISTE MATCHS'!$E$2:$E$161,0)),"",INDEX(LEFT('LISTE MATCHS'!$C$2:$C$161,1),MATCH($A5&amp;O$1,dates&amp;'LISTE MATCHS'!$E$2:$E$161,0)))</f>
        <v/>
      </c>
      <c r="AK5" s="4" t="str">
        <f t="array" ref="AK5">IF(ISERROR(MATCH($A5&amp;P$1,dates&amp;'LISTE MATCHS'!$E$2:$E$161,0)),"",INDEX(LEFT('LISTE MATCHS'!$C$2:$C$161,1),MATCH($A5&amp;P$1,dates&amp;'LISTE MATCHS'!$E$2:$E$161,0)))</f>
        <v/>
      </c>
      <c r="AL5" s="4" t="str">
        <f t="array" ref="AL5">IF(ISERROR(MATCH($A5&amp;Q$1,dates&amp;'LISTE MATCHS'!$E$2:$E$161,0)),"",INDEX(LEFT('LISTE MATCHS'!$C$2:$C$161,1),MATCH($A5&amp;Q$1,dates&amp;'LISTE MATCHS'!$E$2:$E$161,0)))</f>
        <v/>
      </c>
      <c r="AM5" s="4" t="str">
        <f t="array" ref="AM5">IF(ISERROR(MATCH($A5&amp;R$1,dates&amp;'LISTE MATCHS'!$E$2:$E$161,0)),"",INDEX(LEFT('LISTE MATCHS'!$C$2:$C$161,1),MATCH($A5&amp;R$1,dates&amp;'LISTE MATCHS'!$E$2:$E$161,0)))</f>
        <v/>
      </c>
      <c r="AN5" s="4" t="str">
        <f t="array" ref="AN5">IF(ISERROR(MATCH($A5&amp;S$1,dates&amp;'LISTE MATCHS'!$E$2:$E$161,0)),"",INDEX(LEFT('LISTE MATCHS'!$C$2:$C$161,1),MATCH($A5&amp;S$1,dates&amp;'LISTE MATCHS'!$E$2:$E$161,0)))</f>
        <v>E</v>
      </c>
      <c r="AO5" s="4" t="str">
        <f t="array" ref="AO5">IF(ISERROR(MATCH($A5&amp;T$1,dates&amp;'LISTE MATCHS'!$E$2:$E$161,0)),"",INDEX(LEFT('LISTE MATCHS'!$C$2:$C$161,1),MATCH($A5&amp;T$1,dates&amp;'LISTE MATCHS'!$E$2:$E$161,0)))</f>
        <v/>
      </c>
      <c r="AP5" s="4" t="str">
        <f t="array" ref="AP5">IF(ISERROR(MATCH($A5&amp;U$1,dates&amp;'LISTE MATCHS'!$E$2:$E$161,0)),"",INDEX(LEFT('LISTE MATCHS'!$C$2:$C$161,1),MATCH($A5&amp;U$1,dates&amp;'LISTE MATCHS'!$E$2:$E$161,0)))</f>
        <v/>
      </c>
    </row>
    <row r="6" spans="1:42">
      <c r="A6" s="8">
        <v>43120</v>
      </c>
      <c r="B6" s="4" t="str">
        <f t="array" ref="B6">IF(ISERROR(MATCH($A6&amp;B$1,dates&amp;'LISTE MATCHS'!$E$2:$E$161,0)),"",INDEX(ADVERSAIRE,MATCH($A6&amp;B$1,dates&amp;'LISTE MATCHS'!$E$2:$E$161,0)))</f>
        <v/>
      </c>
      <c r="C6" s="4" t="str">
        <f t="array" ref="C6">IF(ISERROR(MATCH($A6&amp;C$1,dates&amp;'LISTE MATCHS'!$E$2:$E$161,0)),"",INDEX(ADVERSAIRE,MATCH($A6&amp;C$1,dates&amp;'LISTE MATCHS'!$E$2:$E$161,0)))</f>
        <v/>
      </c>
      <c r="D6" s="4" t="str">
        <f t="array" ref="D6">IF(ISERROR(MATCH($A6&amp;D$1,dates&amp;'LISTE MATCHS'!$E$2:$E$161,0)),"",INDEX(ADVERSAIRE,MATCH($A6&amp;D$1,dates&amp;'LISTE MATCHS'!$E$2:$E$161,0)))</f>
        <v/>
      </c>
      <c r="E6" s="4" t="str">
        <f t="array" ref="E6">IF(ISERROR(MATCH($A6&amp;E$1,dates&amp;'LISTE MATCHS'!$E$2:$E$161,0)),"",INDEX(ADVERSAIRE,MATCH($A6&amp;E$1,dates&amp;'LISTE MATCHS'!$E$2:$E$161,0)))</f>
        <v>STADE MONTOIS 1</v>
      </c>
      <c r="F6" s="4" t="str">
        <f t="array" ref="F6">IF(ISERROR(MATCH($A6&amp;F$1,dates&amp;'LISTE MATCHS'!$E$2:$E$161,0)),"",INDEX(ADVERSAIRE,MATCH($A6&amp;F$1,dates&amp;'LISTE MATCHS'!$E$2:$E$161,0)))</f>
        <v>BELIN BELIET ENT 2</v>
      </c>
      <c r="G6" s="4" t="str">
        <f t="array" ref="G6">IF(ISERROR(MATCH($A6&amp;G$1,dates&amp;'LISTE MATCHS'!$E$2:$E$161,0)),"",INDEX(ADVERSAIRE,MATCH($A6&amp;G$1,dates&amp;'LISTE MATCHS'!$E$2:$E$161,0)))</f>
        <v>LANGON FC 1</v>
      </c>
      <c r="H6" s="4" t="str">
        <f t="array" ref="H6">IF(ISERROR(MATCH($A6&amp;H$1,dates&amp;'LISTE MATCHS'!$E$2:$E$161,0)),"",INDEX(ADVERSAIRE,MATCH($A6&amp;H$1,dates&amp;'LISTE MATCHS'!$E$2:$E$161,0)))</f>
        <v>PAU FC 1</v>
      </c>
      <c r="I6" s="4" t="str">
        <f t="array" ref="I6">IF(ISERROR(MATCH($A6&amp;I$1,dates&amp;'LISTE MATCHS'!$E$2:$E$161,0)),"",INDEX(ADVERSAIRE,MATCH($A6&amp;I$1,dates&amp;'LISTE MATCHS'!$E$2:$E$161,0)))</f>
        <v>LEGE CAP FERRET US 1</v>
      </c>
      <c r="J6" s="4" t="str">
        <f t="array" ref="J6">IF(ISERROR(MATCH($A6&amp;J$1,dates&amp;'LISTE MATCHS'!$E$2:$E$161,0)),"",INDEX(ADVERSAIRE,MATCH($A6&amp;J$1,dates&amp;'LISTE MATCHS'!$E$2:$E$161,0)))</f>
        <v>GALGON ENT 1</v>
      </c>
      <c r="K6" s="4" t="str">
        <f t="array" ref="K6">IF(ISERROR(MATCH($A6&amp;K$1,dates&amp;'LISTE MATCHS'!$E$2:$E$161,0)),"",INDEX(ADVERSAIRE,MATCH($A6&amp;K$1,dates&amp;'LISTE MATCHS'!$E$2:$E$161,0)))</f>
        <v/>
      </c>
      <c r="L6" s="4" t="str">
        <f t="array" ref="L6">IF(ISERROR(MATCH($A6&amp;L$1,dates&amp;'LISTE MATCHS'!$E$2:$E$161,0)),"",INDEX(ADVERSAIRE,MATCH($A6&amp;L$1,dates&amp;'LISTE MATCHS'!$E$2:$E$161,0)))</f>
        <v/>
      </c>
      <c r="M6" s="4" t="str">
        <f t="array" ref="M6">IF(ISERROR(MATCH($A6&amp;M$1,dates&amp;'LISTE MATCHS'!$E$2:$E$161,0)),"",INDEX(ADVERSAIRE,MATCH($A6&amp;M$1,dates&amp;'LISTE MATCHS'!$E$2:$E$161,0)))</f>
        <v/>
      </c>
      <c r="N6" s="4" t="str">
        <f t="array" ref="N6">IF(ISERROR(MATCH($A6&amp;N$1,dates&amp;'LISTE MATCHS'!$E$2:$E$161,0)),"",INDEX(ADVERSAIRE,MATCH($A6&amp;N$1,dates&amp;'LISTE MATCHS'!$E$2:$E$161,0)))</f>
        <v/>
      </c>
      <c r="O6" s="4" t="str">
        <f t="array" ref="O6">IF(ISERROR(MATCH($A6&amp;O$1,dates&amp;'LISTE MATCHS'!$E$2:$E$161,0)),"",INDEX(ADVERSAIRE,MATCH($A6&amp;O$1,dates&amp;'LISTE MATCHS'!$E$2:$E$161,0)))</f>
        <v>(6) LEOGNAN USC 1</v>
      </c>
      <c r="P6" s="4" t="str">
        <f t="array" ref="P6">IF(ISERROR(MATCH($A6&amp;P$1,dates&amp;'LISTE MATCHS'!$E$2:$E$161,0)),"",INDEX(ADVERSAIRE,MATCH($A6&amp;P$1,dates&amp;'LISTE MATCHS'!$E$2:$E$161,0)))</f>
        <v>(4) FC DES GRAVES 1</v>
      </c>
      <c r="Q6" s="4" t="str">
        <f t="array" ref="Q6">IF(ISERROR(MATCH($A6&amp;Q$1,dates&amp;'LISTE MATCHS'!$E$2:$E$161,0)),"",INDEX(ADVERSAIRE,MATCH($A6&amp;Q$1,dates&amp;'LISTE MATCHS'!$E$2:$E$161,0)))</f>
        <v>(7) J.VILLENAVAISE 4</v>
      </c>
      <c r="R6" s="4" t="str">
        <f t="array" ref="R6">IF(ISERROR(MATCH($A6&amp;R$1,dates&amp;'LISTE MATCHS'!$E$2:$E$161,0)),"",INDEX(ADVERSAIRE,MATCH($A6&amp;R$1,dates&amp;'LISTE MATCHS'!$E$2:$E$161,0)))</f>
        <v>(7) J.VILLENAVAISE 4</v>
      </c>
      <c r="S6" s="4" t="str">
        <f t="array" ref="S6">IF(ISERROR(MATCH($A6&amp;S$1,dates&amp;'LISTE MATCHS'!$E$2:$E$161,0)),"",INDEX(ADVERSAIRE,MATCH($A6&amp;S$1,dates&amp;'LISTE MATCHS'!$E$2:$E$161,0)))</f>
        <v/>
      </c>
      <c r="T6" s="4" t="str">
        <f t="array" ref="T6">IF(ISERROR(MATCH($A6&amp;T$1,dates&amp;'LISTE MATCHS'!$E$2:$E$161,0)),"",INDEX(ADVERSAIRE,MATCH($A6&amp;T$1,dates&amp;'LISTE MATCHS'!$E$2:$E$161,0)))</f>
        <v/>
      </c>
      <c r="U6" s="4" t="str">
        <f t="array" ref="U6">IF(ISERROR(MATCH($A6&amp;U$1,dates&amp;'LISTE MATCHS'!$E$2:$E$161,0)),"",INDEX(ADVERSAIRE,MATCH($A6&amp;U$1,dates&amp;'LISTE MATCHS'!$E$2:$E$161,0)))</f>
        <v/>
      </c>
      <c r="W6" s="4" t="str">
        <f t="array" ref="W6">IF(ISERROR(MATCH($A6&amp;B$1,dates&amp;'LISTE MATCHS'!$E$2:$E$161,0)),"",INDEX(LEFT('LISTE MATCHS'!$C$2:$C$161,1),MATCH($A6&amp;B$1,dates&amp;'LISTE MATCHS'!$E$2:$E$161,0)))</f>
        <v/>
      </c>
      <c r="X6" s="4" t="str">
        <f t="array" ref="X6">IF(ISERROR(MATCH($A6&amp;C$1,dates&amp;'LISTE MATCHS'!$E$2:$E$161,0)),"",INDEX(LEFT('LISTE MATCHS'!$C$2:$C$161,1),MATCH($A6&amp;C$1,dates&amp;'LISTE MATCHS'!$E$2:$E$161,0)))</f>
        <v/>
      </c>
      <c r="Y6" s="4" t="str">
        <f t="array" ref="Y6">IF(ISERROR(MATCH($A6&amp;D$1,dates&amp;'LISTE MATCHS'!$E$2:$E$161,0)),"",INDEX(LEFT('LISTE MATCHS'!$C$2:$C$161,1),MATCH($A6&amp;D$1,dates&amp;'LISTE MATCHS'!$E$2:$E$161,0)))</f>
        <v/>
      </c>
      <c r="Z6" s="4" t="str">
        <f t="array" ref="Z6">IF(ISERROR(MATCH($A6&amp;E$1,dates&amp;'LISTE MATCHS'!$E$2:$E$161,0)),"",INDEX(LEFT('LISTE MATCHS'!$C$2:$C$161,1),MATCH($A6&amp;E$1,dates&amp;'LISTE MATCHS'!$E$2:$E$161,0)))</f>
        <v>E</v>
      </c>
      <c r="AA6" s="4" t="str">
        <f t="array" ref="AA6">IF(ISERROR(MATCH($A6&amp;F$1,dates&amp;'LISTE MATCHS'!$E$2:$E$161,0)),"",INDEX(LEFT('LISTE MATCHS'!$C$2:$C$161,1),MATCH($A6&amp;F$1,dates&amp;'LISTE MATCHS'!$E$2:$E$161,0)))</f>
        <v>E</v>
      </c>
      <c r="AB6" s="4" t="str">
        <f t="array" ref="AB6">IF(ISERROR(MATCH($A6&amp;G$1,dates&amp;'LISTE MATCHS'!$E$2:$E$161,0)),"",INDEX(LEFT('LISTE MATCHS'!$C$2:$C$161,1),MATCH($A6&amp;G$1,dates&amp;'LISTE MATCHS'!$E$2:$E$161,0)))</f>
        <v>D</v>
      </c>
      <c r="AC6" s="4" t="str">
        <f t="array" ref="AC6">IF(ISERROR(MATCH($A6&amp;H$1,dates&amp;'LISTE MATCHS'!$E$2:$E$161,0)),"",INDEX(LEFT('LISTE MATCHS'!$C$2:$C$161,1),MATCH($A6&amp;H$1,dates&amp;'LISTE MATCHS'!$E$2:$E$161,0)))</f>
        <v>D</v>
      </c>
      <c r="AD6" s="4" t="str">
        <f t="array" ref="AD6">IF(ISERROR(MATCH($A6&amp;I$1,dates&amp;'LISTE MATCHS'!$E$2:$E$161,0)),"",INDEX(LEFT('LISTE MATCHS'!$C$2:$C$161,1),MATCH($A6&amp;I$1,dates&amp;'LISTE MATCHS'!$E$2:$E$161,0)))</f>
        <v>D</v>
      </c>
      <c r="AE6" s="4" t="str">
        <f t="array" ref="AE6">IF(ISERROR(MATCH($A6&amp;J$1,dates&amp;'LISTE MATCHS'!$E$2:$E$161,0)),"",INDEX(LEFT('LISTE MATCHS'!$C$2:$C$161,1),MATCH($A6&amp;J$1,dates&amp;'LISTE MATCHS'!$E$2:$E$161,0)))</f>
        <v>E</v>
      </c>
      <c r="AF6" s="4" t="str">
        <f t="array" ref="AF6">IF(ISERROR(MATCH($A6&amp;K$1,dates&amp;'LISTE MATCHS'!$E$2:$E$161,0)),"",INDEX(LEFT('LISTE MATCHS'!$C$2:$C$161,1),MATCH($A6&amp;K$1,dates&amp;'LISTE MATCHS'!$E$2:$E$161,0)))</f>
        <v/>
      </c>
      <c r="AG6" s="4" t="str">
        <f t="array" ref="AG6">IF(ISERROR(MATCH($A6&amp;L$1,dates&amp;'LISTE MATCHS'!$E$2:$E$161,0)),"",INDEX(LEFT('LISTE MATCHS'!$C$2:$C$161,1),MATCH($A6&amp;L$1,dates&amp;'LISTE MATCHS'!$E$2:$E$161,0)))</f>
        <v/>
      </c>
      <c r="AH6" s="4" t="str">
        <f t="array" ref="AH6">IF(ISERROR(MATCH($A6&amp;M$1,dates&amp;'LISTE MATCHS'!$E$2:$E$161,0)),"",INDEX(LEFT('LISTE MATCHS'!$C$2:$C$161,1),MATCH($A6&amp;M$1,dates&amp;'LISTE MATCHS'!$E$2:$E$161,0)))</f>
        <v/>
      </c>
      <c r="AI6" s="4" t="str">
        <f t="array" ref="AI6">IF(ISERROR(MATCH($A6&amp;N$1,dates&amp;'LISTE MATCHS'!$E$2:$E$161,0)),"",INDEX(LEFT('LISTE MATCHS'!$C$2:$C$161,1),MATCH($A6&amp;N$1,dates&amp;'LISTE MATCHS'!$E$2:$E$161,0)))</f>
        <v/>
      </c>
      <c r="AJ6" s="4" t="str">
        <f t="array" ref="AJ6">IF(ISERROR(MATCH($A6&amp;O$1,dates&amp;'LISTE MATCHS'!$E$2:$E$161,0)),"",INDEX(LEFT('LISTE MATCHS'!$C$2:$C$161,1),MATCH($A6&amp;O$1,dates&amp;'LISTE MATCHS'!$E$2:$E$161,0)))</f>
        <v>D</v>
      </c>
      <c r="AK6" s="4" t="str">
        <f t="array" ref="AK6">IF(ISERROR(MATCH($A6&amp;P$1,dates&amp;'LISTE MATCHS'!$E$2:$E$161,0)),"",INDEX(LEFT('LISTE MATCHS'!$C$2:$C$161,1),MATCH($A6&amp;P$1,dates&amp;'LISTE MATCHS'!$E$2:$E$161,0)))</f>
        <v>D</v>
      </c>
      <c r="AL6" s="4" t="str">
        <f t="array" ref="AL6">IF(ISERROR(MATCH($A6&amp;Q$1,dates&amp;'LISTE MATCHS'!$E$2:$E$161,0)),"",INDEX(LEFT('LISTE MATCHS'!$C$2:$C$161,1),MATCH($A6&amp;Q$1,dates&amp;'LISTE MATCHS'!$E$2:$E$161,0)))</f>
        <v>E</v>
      </c>
      <c r="AM6" s="4" t="str">
        <f t="array" ref="AM6">IF(ISERROR(MATCH($A6&amp;R$1,dates&amp;'LISTE MATCHS'!$E$2:$E$161,0)),"",INDEX(LEFT('LISTE MATCHS'!$C$2:$C$161,1),MATCH($A6&amp;R$1,dates&amp;'LISTE MATCHS'!$E$2:$E$161,0)))</f>
        <v>E</v>
      </c>
      <c r="AN6" s="4" t="str">
        <f t="array" ref="AN6">IF(ISERROR(MATCH($A6&amp;S$1,dates&amp;'LISTE MATCHS'!$E$2:$E$161,0)),"",INDEX(LEFT('LISTE MATCHS'!$C$2:$C$161,1),MATCH($A6&amp;S$1,dates&amp;'LISTE MATCHS'!$E$2:$E$161,0)))</f>
        <v/>
      </c>
      <c r="AO6" s="4" t="str">
        <f t="array" ref="AO6">IF(ISERROR(MATCH($A6&amp;T$1,dates&amp;'LISTE MATCHS'!$E$2:$E$161,0)),"",INDEX(LEFT('LISTE MATCHS'!$C$2:$C$161,1),MATCH($A6&amp;T$1,dates&amp;'LISTE MATCHS'!$E$2:$E$161,0)))</f>
        <v/>
      </c>
      <c r="AP6" s="4" t="str">
        <f t="array" ref="AP6">IF(ISERROR(MATCH($A6&amp;U$1,dates&amp;'LISTE MATCHS'!$E$2:$E$161,0)),"",INDEX(LEFT('LISTE MATCHS'!$C$2:$C$161,1),MATCH($A6&amp;U$1,dates&amp;'LISTE MATCHS'!$E$2:$E$161,0)))</f>
        <v/>
      </c>
    </row>
    <row r="7" spans="1:42">
      <c r="A7" s="8">
        <v>43121</v>
      </c>
      <c r="B7" s="4" t="str">
        <f t="array" ref="B7">IF(ISERROR(MATCH($A7&amp;B$1,dates&amp;'LISTE MATCHS'!$E$2:$E$161,0)),"",INDEX(ADVERSAIRE,MATCH($A7&amp;B$1,dates&amp;'LISTE MATCHS'!$E$2:$E$161,0)))</f>
        <v>BERGERAC PERIGORD FC 2</v>
      </c>
      <c r="C7" s="4" t="str">
        <f t="array" ref="C7">IF(ISERROR(MATCH($A7&amp;C$1,dates&amp;'LISTE MATCHS'!$E$2:$E$161,0)),"",INDEX(ADVERSAIRE,MATCH($A7&amp;C$1,dates&amp;'LISTE MATCHS'!$E$2:$E$161,0)))</f>
        <v>ANGLET GENETS FOOT 3</v>
      </c>
      <c r="D7" s="4" t="str">
        <f t="array" ref="D7">IF(ISERROR(MATCH($A7&amp;D$1,dates&amp;'LISTE MATCHS'!$E$2:$E$161,0)),"",INDEX(ADVERSAIRE,MATCH($A7&amp;D$1,dates&amp;'LISTE MATCHS'!$E$2:$E$161,0)))</f>
        <v>ST SYMPHORIEN SC 2</v>
      </c>
      <c r="E7" s="4" t="str">
        <f t="array" ref="E7">IF(ISERROR(MATCH($A7&amp;E$1,dates&amp;'LISTE MATCHS'!$E$2:$E$161,0)),"",INDEX(ADVERSAIRE,MATCH($A7&amp;E$1,dates&amp;'LISTE MATCHS'!$E$2:$E$161,0)))</f>
        <v/>
      </c>
      <c r="F7" s="4" t="str">
        <f t="array" ref="F7">IF(ISERROR(MATCH($A7&amp;F$1,dates&amp;'LISTE MATCHS'!$E$2:$E$161,0)),"",INDEX(ADVERSAIRE,MATCH($A7&amp;F$1,dates&amp;'LISTE MATCHS'!$E$2:$E$161,0)))</f>
        <v/>
      </c>
      <c r="G7" s="4" t="str">
        <f t="array" ref="G7">IF(ISERROR(MATCH($A7&amp;G$1,dates&amp;'LISTE MATCHS'!$E$2:$E$161,0)),"",INDEX(ADVERSAIRE,MATCH($A7&amp;G$1,dates&amp;'LISTE MATCHS'!$E$2:$E$161,0)))</f>
        <v/>
      </c>
      <c r="H7" s="4" t="str">
        <f t="array" ref="H7">IF(ISERROR(MATCH($A7&amp;H$1,dates&amp;'LISTE MATCHS'!$E$2:$E$161,0)),"",INDEX(ADVERSAIRE,MATCH($A7&amp;H$1,dates&amp;'LISTE MATCHS'!$E$2:$E$161,0)))</f>
        <v/>
      </c>
      <c r="I7" s="4" t="str">
        <f t="array" ref="I7">IF(ISERROR(MATCH($A7&amp;I$1,dates&amp;'LISTE MATCHS'!$E$2:$E$161,0)),"",INDEX(ADVERSAIRE,MATCH($A7&amp;I$1,dates&amp;'LISTE MATCHS'!$E$2:$E$161,0)))</f>
        <v/>
      </c>
      <c r="J7" s="4" t="str">
        <f t="array" ref="J7">IF(ISERROR(MATCH($A7&amp;J$1,dates&amp;'LISTE MATCHS'!$E$2:$E$161,0)),"",INDEX(ADVERSAIRE,MATCH($A7&amp;J$1,dates&amp;'LISTE MATCHS'!$E$2:$E$161,0)))</f>
        <v/>
      </c>
      <c r="K7" s="4" t="str">
        <f t="array" ref="K7">IF(ISERROR(MATCH($A7&amp;K$1,dates&amp;'LISTE MATCHS'!$E$2:$E$161,0)),"",INDEX(ADVERSAIRE,MATCH($A7&amp;K$1,dates&amp;'LISTE MATCHS'!$E$2:$E$161,0)))</f>
        <v/>
      </c>
      <c r="L7" s="4" t="str">
        <f t="array" ref="L7">IF(ISERROR(MATCH($A7&amp;L$1,dates&amp;'LISTE MATCHS'!$E$2:$E$161,0)),"",INDEX(ADVERSAIRE,MATCH($A7&amp;L$1,dates&amp;'LISTE MATCHS'!$E$2:$E$161,0)))</f>
        <v/>
      </c>
      <c r="M7" s="4" t="str">
        <f t="array" ref="M7">IF(ISERROR(MATCH($A7&amp;M$1,dates&amp;'LISTE MATCHS'!$E$2:$E$161,0)),"",INDEX(ADVERSAIRE,MATCH($A7&amp;M$1,dates&amp;'LISTE MATCHS'!$E$2:$E$161,0)))</f>
        <v/>
      </c>
      <c r="N7" s="4" t="str">
        <f t="array" ref="N7">IF(ISERROR(MATCH($A7&amp;N$1,dates&amp;'LISTE MATCHS'!$E$2:$E$161,0)),"",INDEX(ADVERSAIRE,MATCH($A7&amp;N$1,dates&amp;'LISTE MATCHS'!$E$2:$E$161,0)))</f>
        <v/>
      </c>
      <c r="O7" s="4" t="str">
        <f t="array" ref="O7">IF(ISERROR(MATCH($A7&amp;O$1,dates&amp;'LISTE MATCHS'!$E$2:$E$161,0)),"",INDEX(ADVERSAIRE,MATCH($A7&amp;O$1,dates&amp;'LISTE MATCHS'!$E$2:$E$161,0)))</f>
        <v/>
      </c>
      <c r="P7" s="4" t="str">
        <f t="array" ref="P7">IF(ISERROR(MATCH($A7&amp;P$1,dates&amp;'LISTE MATCHS'!$E$2:$E$161,0)),"",INDEX(ADVERSAIRE,MATCH($A7&amp;P$1,dates&amp;'LISTE MATCHS'!$E$2:$E$161,0)))</f>
        <v/>
      </c>
      <c r="Q7" s="4" t="str">
        <f t="array" ref="Q7">IF(ISERROR(MATCH($A7&amp;Q$1,dates&amp;'LISTE MATCHS'!$E$2:$E$161,0)),"",INDEX(ADVERSAIRE,MATCH($A7&amp;Q$1,dates&amp;'LISTE MATCHS'!$E$2:$E$161,0)))</f>
        <v/>
      </c>
      <c r="R7" s="4" t="str">
        <f t="array" ref="R7">IF(ISERROR(MATCH($A7&amp;R$1,dates&amp;'LISTE MATCHS'!$E$2:$E$161,0)),"",INDEX(ADVERSAIRE,MATCH($A7&amp;R$1,dates&amp;'LISTE MATCHS'!$E$2:$E$161,0)))</f>
        <v/>
      </c>
      <c r="S7" s="4" t="str">
        <f t="array" ref="S7">IF(ISERROR(MATCH($A7&amp;S$1,dates&amp;'LISTE MATCHS'!$E$2:$E$161,0)),"",INDEX(ADVERSAIRE,MATCH($A7&amp;S$1,dates&amp;'LISTE MATCHS'!$E$2:$E$161,0)))</f>
        <v>MONTOISE ES/ST. MONT 1</v>
      </c>
      <c r="T7" s="4" t="str">
        <f t="array" ref="T7">IF(ISERROR(MATCH($A7&amp;T$1,dates&amp;'LISTE MATCHS'!$E$2:$E$161,0)),"",INDEX(ADVERSAIRE,MATCH($A7&amp;T$1,dates&amp;'LISTE MATCHS'!$E$2:$E$161,0)))</f>
        <v/>
      </c>
      <c r="U7" s="4" t="str">
        <f t="array" ref="U7">IF(ISERROR(MATCH($A7&amp;U$1,dates&amp;'LISTE MATCHS'!$E$2:$E$161,0)),"",INDEX(ADVERSAIRE,MATCH($A7&amp;U$1,dates&amp;'LISTE MATCHS'!$E$2:$E$161,0)))</f>
        <v/>
      </c>
      <c r="W7" s="4" t="str">
        <f t="array" ref="W7">IF(ISERROR(MATCH($A7&amp;B$1,dates&amp;'LISTE MATCHS'!$E$2:$E$161,0)),"",INDEX(LEFT('LISTE MATCHS'!$C$2:$C$161,1),MATCH($A7&amp;B$1,dates&amp;'LISTE MATCHS'!$E$2:$E$161,0)))</f>
        <v>E</v>
      </c>
      <c r="X7" s="4" t="str">
        <f t="array" ref="X7">IF(ISERROR(MATCH($A7&amp;C$1,dates&amp;'LISTE MATCHS'!$E$2:$E$161,0)),"",INDEX(LEFT('LISTE MATCHS'!$C$2:$C$161,1),MATCH($A7&amp;C$1,dates&amp;'LISTE MATCHS'!$E$2:$E$161,0)))</f>
        <v>D</v>
      </c>
      <c r="Y7" s="4" t="str">
        <f t="array" ref="Y7">IF(ISERROR(MATCH($A7&amp;D$1,dates&amp;'LISTE MATCHS'!$E$2:$E$161,0)),"",INDEX(LEFT('LISTE MATCHS'!$C$2:$C$161,1),MATCH($A7&amp;D$1,dates&amp;'LISTE MATCHS'!$E$2:$E$161,0)))</f>
        <v>E</v>
      </c>
      <c r="Z7" s="4" t="str">
        <f t="array" ref="Z7">IF(ISERROR(MATCH($A7&amp;E$1,dates&amp;'LISTE MATCHS'!$E$2:$E$161,0)),"",INDEX(LEFT('LISTE MATCHS'!$C$2:$C$161,1),MATCH($A7&amp;E$1,dates&amp;'LISTE MATCHS'!$E$2:$E$161,0)))</f>
        <v/>
      </c>
      <c r="AA7" s="4" t="str">
        <f t="array" ref="AA7">IF(ISERROR(MATCH($A7&amp;F$1,dates&amp;'LISTE MATCHS'!$E$2:$E$161,0)),"",INDEX(LEFT('LISTE MATCHS'!$C$2:$C$161,1),MATCH($A7&amp;F$1,dates&amp;'LISTE MATCHS'!$E$2:$E$161,0)))</f>
        <v/>
      </c>
      <c r="AB7" s="4" t="str">
        <f t="array" ref="AB7">IF(ISERROR(MATCH($A7&amp;G$1,dates&amp;'LISTE MATCHS'!$E$2:$E$161,0)),"",INDEX(LEFT('LISTE MATCHS'!$C$2:$C$161,1),MATCH($A7&amp;G$1,dates&amp;'LISTE MATCHS'!$E$2:$E$161,0)))</f>
        <v/>
      </c>
      <c r="AC7" s="4" t="str">
        <f t="array" ref="AC7">IF(ISERROR(MATCH($A7&amp;H$1,dates&amp;'LISTE MATCHS'!$E$2:$E$161,0)),"",INDEX(LEFT('LISTE MATCHS'!$C$2:$C$161,1),MATCH($A7&amp;H$1,dates&amp;'LISTE MATCHS'!$E$2:$E$161,0)))</f>
        <v/>
      </c>
      <c r="AD7" s="4" t="str">
        <f t="array" ref="AD7">IF(ISERROR(MATCH($A7&amp;I$1,dates&amp;'LISTE MATCHS'!$E$2:$E$161,0)),"",INDEX(LEFT('LISTE MATCHS'!$C$2:$C$161,1),MATCH($A7&amp;I$1,dates&amp;'LISTE MATCHS'!$E$2:$E$161,0)))</f>
        <v/>
      </c>
      <c r="AE7" s="4" t="str">
        <f t="array" ref="AE7">IF(ISERROR(MATCH($A7&amp;J$1,dates&amp;'LISTE MATCHS'!$E$2:$E$161,0)),"",INDEX(LEFT('LISTE MATCHS'!$C$2:$C$161,1),MATCH($A7&amp;J$1,dates&amp;'LISTE MATCHS'!$E$2:$E$161,0)))</f>
        <v/>
      </c>
      <c r="AF7" s="4" t="str">
        <f t="array" ref="AF7">IF(ISERROR(MATCH($A7&amp;K$1,dates&amp;'LISTE MATCHS'!$E$2:$E$161,0)),"",INDEX(LEFT('LISTE MATCHS'!$C$2:$C$161,1),MATCH($A7&amp;K$1,dates&amp;'LISTE MATCHS'!$E$2:$E$161,0)))</f>
        <v/>
      </c>
      <c r="AG7" s="4" t="str">
        <f t="array" ref="AG7">IF(ISERROR(MATCH($A7&amp;L$1,dates&amp;'LISTE MATCHS'!$E$2:$E$161,0)),"",INDEX(LEFT('LISTE MATCHS'!$C$2:$C$161,1),MATCH($A7&amp;L$1,dates&amp;'LISTE MATCHS'!$E$2:$E$161,0)))</f>
        <v/>
      </c>
      <c r="AH7" s="4" t="str">
        <f t="array" ref="AH7">IF(ISERROR(MATCH($A7&amp;M$1,dates&amp;'LISTE MATCHS'!$E$2:$E$161,0)),"",INDEX(LEFT('LISTE MATCHS'!$C$2:$C$161,1),MATCH($A7&amp;M$1,dates&amp;'LISTE MATCHS'!$E$2:$E$161,0)))</f>
        <v/>
      </c>
      <c r="AI7" s="4" t="str">
        <f t="array" ref="AI7">IF(ISERROR(MATCH($A7&amp;N$1,dates&amp;'LISTE MATCHS'!$E$2:$E$161,0)),"",INDEX(LEFT('LISTE MATCHS'!$C$2:$C$161,1),MATCH($A7&amp;N$1,dates&amp;'LISTE MATCHS'!$E$2:$E$161,0)))</f>
        <v/>
      </c>
      <c r="AJ7" s="4" t="str">
        <f t="array" ref="AJ7">IF(ISERROR(MATCH($A7&amp;O$1,dates&amp;'LISTE MATCHS'!$E$2:$E$161,0)),"",INDEX(LEFT('LISTE MATCHS'!$C$2:$C$161,1),MATCH($A7&amp;O$1,dates&amp;'LISTE MATCHS'!$E$2:$E$161,0)))</f>
        <v/>
      </c>
      <c r="AK7" s="4" t="str">
        <f t="array" ref="AK7">IF(ISERROR(MATCH($A7&amp;P$1,dates&amp;'LISTE MATCHS'!$E$2:$E$161,0)),"",INDEX(LEFT('LISTE MATCHS'!$C$2:$C$161,1),MATCH($A7&amp;P$1,dates&amp;'LISTE MATCHS'!$E$2:$E$161,0)))</f>
        <v/>
      </c>
      <c r="AL7" s="4" t="str">
        <f t="array" ref="AL7">IF(ISERROR(MATCH($A7&amp;Q$1,dates&amp;'LISTE MATCHS'!$E$2:$E$161,0)),"",INDEX(LEFT('LISTE MATCHS'!$C$2:$C$161,1),MATCH($A7&amp;Q$1,dates&amp;'LISTE MATCHS'!$E$2:$E$161,0)))</f>
        <v/>
      </c>
      <c r="AM7" s="4" t="str">
        <f t="array" ref="AM7">IF(ISERROR(MATCH($A7&amp;R$1,dates&amp;'LISTE MATCHS'!$E$2:$E$161,0)),"",INDEX(LEFT('LISTE MATCHS'!$C$2:$C$161,1),MATCH($A7&amp;R$1,dates&amp;'LISTE MATCHS'!$E$2:$E$161,0)))</f>
        <v/>
      </c>
      <c r="AN7" s="4" t="str">
        <f t="array" ref="AN7">IF(ISERROR(MATCH($A7&amp;S$1,dates&amp;'LISTE MATCHS'!$E$2:$E$161,0)),"",INDEX(LEFT('LISTE MATCHS'!$C$2:$C$161,1),MATCH($A7&amp;S$1,dates&amp;'LISTE MATCHS'!$E$2:$E$161,0)))</f>
        <v>D</v>
      </c>
      <c r="AO7" s="4" t="str">
        <f t="array" ref="AO7">IF(ISERROR(MATCH($A7&amp;T$1,dates&amp;'LISTE MATCHS'!$E$2:$E$161,0)),"",INDEX(LEFT('LISTE MATCHS'!$C$2:$C$161,1),MATCH($A7&amp;T$1,dates&amp;'LISTE MATCHS'!$E$2:$E$161,0)))</f>
        <v/>
      </c>
      <c r="AP7" s="4" t="str">
        <f t="array" ref="AP7">IF(ISERROR(MATCH($A7&amp;U$1,dates&amp;'LISTE MATCHS'!$E$2:$E$161,0)),"",INDEX(LEFT('LISTE MATCHS'!$C$2:$C$161,1),MATCH($A7&amp;U$1,dates&amp;'LISTE MATCHS'!$E$2:$E$161,0)))</f>
        <v/>
      </c>
    </row>
    <row r="8" spans="1:42">
      <c r="A8" s="8">
        <v>43127</v>
      </c>
      <c r="B8" s="4" t="str">
        <f t="array" ref="B8">IF(ISERROR(MATCH($A8&amp;B$1,dates&amp;'LISTE MATCHS'!$E$2:$E$161,0)),"",INDEX(ADVERSAIRE,MATCH($A8&amp;B$1,dates&amp;'LISTE MATCHS'!$E$2:$E$161,0)))</f>
        <v>MARMANDE 47 FC 1</v>
      </c>
      <c r="C8" s="4" t="str">
        <f t="array" ref="C8">IF(ISERROR(MATCH($A8&amp;C$1,dates&amp;'LISTE MATCHS'!$E$2:$E$161,0)),"",INDEX(ADVERSAIRE,MATCH($A8&amp;C$1,dates&amp;'LISTE MATCHS'!$E$2:$E$161,0)))</f>
        <v/>
      </c>
      <c r="D8" s="4" t="str">
        <f t="array" ref="D8">IF(ISERROR(MATCH($A8&amp;D$1,dates&amp;'LISTE MATCHS'!$E$2:$E$161,0)),"",INDEX(ADVERSAIRE,MATCH($A8&amp;D$1,dates&amp;'LISTE MATCHS'!$E$2:$E$161,0)))</f>
        <v/>
      </c>
      <c r="E8" s="4" t="str">
        <f t="array" ref="E8">IF(ISERROR(MATCH($A8&amp;E$1,dates&amp;'LISTE MATCHS'!$E$2:$E$161,0)),"",INDEX(ADVERSAIRE,MATCH($A8&amp;E$1,dates&amp;'LISTE MATCHS'!$E$2:$E$161,0)))</f>
        <v>NAY VATH VIELHA ES 1</v>
      </c>
      <c r="F8" s="4" t="str">
        <f t="array" ref="F8">IF(ISERROR(MATCH($A8&amp;F$1,dates&amp;'LISTE MATCHS'!$E$2:$E$161,0)),"",INDEX(ADVERSAIRE,MATCH($A8&amp;F$1,dates&amp;'LISTE MATCHS'!$E$2:$E$161,0)))</f>
        <v>GIRONDE REOLE ENT 1</v>
      </c>
      <c r="G8" s="4" t="str">
        <f t="array" ref="G8">IF(ISERROR(MATCH($A8&amp;G$1,dates&amp;'LISTE MATCHS'!$E$2:$E$161,0)),"",INDEX(ADVERSAIRE,MATCH($A8&amp;G$1,dates&amp;'LISTE MATCHS'!$E$2:$E$161,0)))</f>
        <v>BASSIN ARCACHON FC 1</v>
      </c>
      <c r="H8" s="4" t="str">
        <f t="array" ref="H8">IF(ISERROR(MATCH($A8&amp;H$1,dates&amp;'LISTE MATCHS'!$E$2:$E$161,0)),"",INDEX(ADVERSAIRE,MATCH($A8&amp;H$1,dates&amp;'LISTE MATCHS'!$E$2:$E$161,0)))</f>
        <v/>
      </c>
      <c r="I8" s="4" t="str">
        <f t="array" ref="I8">IF(ISERROR(MATCH($A8&amp;I$1,dates&amp;'LISTE MATCHS'!$E$2:$E$161,0)),"",INDEX(ADVERSAIRE,MATCH($A8&amp;I$1,dates&amp;'LISTE MATCHS'!$E$2:$E$161,0)))</f>
        <v>STADE MONTOIS 1</v>
      </c>
      <c r="J8" s="4" t="str">
        <f t="array" ref="J8">IF(ISERROR(MATCH($A8&amp;J$1,dates&amp;'LISTE MATCHS'!$E$2:$E$161,0)),"",INDEX(ADVERSAIRE,MATCH($A8&amp;J$1,dates&amp;'LISTE MATCHS'!$E$2:$E$161,0)))</f>
        <v>COTEAUX BORDELAIS 2</v>
      </c>
      <c r="K8" s="4" t="str">
        <f t="array" ref="K8">IF(ISERROR(MATCH($A8&amp;K$1,dates&amp;'LISTE MATCHS'!$E$2:$E$161,0)),"",INDEX(ADVERSAIRE,MATCH($A8&amp;K$1,dates&amp;'LISTE MATCHS'!$E$2:$E$161,0)))</f>
        <v/>
      </c>
      <c r="L8" s="4" t="str">
        <f t="array" ref="L8">IF(ISERROR(MATCH($A8&amp;L$1,dates&amp;'LISTE MATCHS'!$E$2:$E$161,0)),"",INDEX(ADVERSAIRE,MATCH($A8&amp;L$1,dates&amp;'LISTE MATCHS'!$E$2:$E$161,0)))</f>
        <v/>
      </c>
      <c r="M8" s="4" t="str">
        <f t="array" ref="M8">IF(ISERROR(MATCH($A8&amp;M$1,dates&amp;'LISTE MATCHS'!$E$2:$E$161,0)),"",INDEX(ADVERSAIRE,MATCH($A8&amp;M$1,dates&amp;'LISTE MATCHS'!$E$2:$E$161,0)))</f>
        <v/>
      </c>
      <c r="N8" s="4" t="str">
        <f t="array" ref="N8">IF(ISERROR(MATCH($A8&amp;N$1,dates&amp;'LISTE MATCHS'!$E$2:$E$161,0)),"",INDEX(ADVERSAIRE,MATCH($A8&amp;N$1,dates&amp;'LISTE MATCHS'!$E$2:$E$161,0)))</f>
        <v/>
      </c>
      <c r="O8" s="4" t="str">
        <f t="array" ref="O8">IF(ISERROR(MATCH($A8&amp;O$1,dates&amp;'LISTE MATCHS'!$E$2:$E$161,0)),"",INDEX(ADVERSAIRE,MATCH($A8&amp;O$1,dates&amp;'LISTE MATCHS'!$E$2:$E$161,0)))</f>
        <v/>
      </c>
      <c r="P8" s="4" t="str">
        <f t="array" ref="P8">IF(ISERROR(MATCH($A8&amp;P$1,dates&amp;'LISTE MATCHS'!$E$2:$E$161,0)),"",INDEX(ADVERSAIRE,MATCH($A8&amp;P$1,dates&amp;'LISTE MATCHS'!$E$2:$E$161,0)))</f>
        <v/>
      </c>
      <c r="Q8" s="4" t="str">
        <f t="array" ref="Q8">IF(ISERROR(MATCH($A8&amp;Q$1,dates&amp;'LISTE MATCHS'!$E$2:$E$161,0)),"",INDEX(ADVERSAIRE,MATCH($A8&amp;Q$1,dates&amp;'LISTE MATCHS'!$E$2:$E$161,0)))</f>
        <v/>
      </c>
      <c r="R8" s="4" t="str">
        <f t="array" ref="R8">IF(ISERROR(MATCH($A8&amp;R$1,dates&amp;'LISTE MATCHS'!$E$2:$E$161,0)),"",INDEX(ADVERSAIRE,MATCH($A8&amp;R$1,dates&amp;'LISTE MATCHS'!$E$2:$E$161,0)))</f>
        <v/>
      </c>
      <c r="S8" s="4" t="str">
        <f t="array" ref="S8">IF(ISERROR(MATCH($A8&amp;S$1,dates&amp;'LISTE MATCHS'!$E$2:$E$161,0)),"",INDEX(ADVERSAIRE,MATCH($A8&amp;S$1,dates&amp;'LISTE MATCHS'!$E$2:$E$161,0)))</f>
        <v/>
      </c>
      <c r="T8" s="4" t="str">
        <f t="array" ref="T8">IF(ISERROR(MATCH($A8&amp;T$1,dates&amp;'LISTE MATCHS'!$E$2:$E$161,0)),"",INDEX(ADVERSAIRE,MATCH($A8&amp;T$1,dates&amp;'LISTE MATCHS'!$E$2:$E$161,0)))</f>
        <v/>
      </c>
      <c r="U8" s="4" t="str">
        <f t="array" ref="U8">IF(ISERROR(MATCH($A8&amp;U$1,dates&amp;'LISTE MATCHS'!$E$2:$E$161,0)),"",INDEX(ADVERSAIRE,MATCH($A8&amp;U$1,dates&amp;'LISTE MATCHS'!$E$2:$E$161,0)))</f>
        <v/>
      </c>
      <c r="W8" s="4" t="str">
        <f t="array" ref="W8">IF(ISERROR(MATCH($A8&amp;B$1,dates&amp;'LISTE MATCHS'!$E$2:$E$161,0)),"",INDEX(LEFT('LISTE MATCHS'!$C$2:$C$161,1),MATCH($A8&amp;B$1,dates&amp;'LISTE MATCHS'!$E$2:$E$161,0)))</f>
        <v>E</v>
      </c>
      <c r="X8" s="4" t="str">
        <f t="array" ref="X8">IF(ISERROR(MATCH($A8&amp;C$1,dates&amp;'LISTE MATCHS'!$E$2:$E$161,0)),"",INDEX(LEFT('LISTE MATCHS'!$C$2:$C$161,1),MATCH($A8&amp;C$1,dates&amp;'LISTE MATCHS'!$E$2:$E$161,0)))</f>
        <v/>
      </c>
      <c r="Y8" s="4" t="str">
        <f t="array" ref="Y8">IF(ISERROR(MATCH($A8&amp;D$1,dates&amp;'LISTE MATCHS'!$E$2:$E$161,0)),"",INDEX(LEFT('LISTE MATCHS'!$C$2:$C$161,1),MATCH($A8&amp;D$1,dates&amp;'LISTE MATCHS'!$E$2:$E$161,0)))</f>
        <v/>
      </c>
      <c r="Z8" s="4" t="str">
        <f t="array" ref="Z8">IF(ISERROR(MATCH($A8&amp;E$1,dates&amp;'LISTE MATCHS'!$E$2:$E$161,0)),"",INDEX(LEFT('LISTE MATCHS'!$C$2:$C$161,1),MATCH($A8&amp;E$1,dates&amp;'LISTE MATCHS'!$E$2:$E$161,0)))</f>
        <v>E</v>
      </c>
      <c r="AA8" s="4" t="str">
        <f t="array" ref="AA8">IF(ISERROR(MATCH($A8&amp;F$1,dates&amp;'LISTE MATCHS'!$E$2:$E$161,0)),"",INDEX(LEFT('LISTE MATCHS'!$C$2:$C$161,1),MATCH($A8&amp;F$1,dates&amp;'LISTE MATCHS'!$E$2:$E$161,0)))</f>
        <v>D</v>
      </c>
      <c r="AB8" s="4" t="str">
        <f t="array" ref="AB8">IF(ISERROR(MATCH($A8&amp;G$1,dates&amp;'LISTE MATCHS'!$E$2:$E$161,0)),"",INDEX(LEFT('LISTE MATCHS'!$C$2:$C$161,1),MATCH($A8&amp;G$1,dates&amp;'LISTE MATCHS'!$E$2:$E$161,0)))</f>
        <v>D</v>
      </c>
      <c r="AC8" s="4" t="str">
        <f t="array" ref="AC8">IF(ISERROR(MATCH($A8&amp;H$1,dates&amp;'LISTE MATCHS'!$E$2:$E$161,0)),"",INDEX(LEFT('LISTE MATCHS'!$C$2:$C$161,1),MATCH($A8&amp;H$1,dates&amp;'LISTE MATCHS'!$E$2:$E$161,0)))</f>
        <v/>
      </c>
      <c r="AD8" s="4" t="str">
        <f t="array" ref="AD8">IF(ISERROR(MATCH($A8&amp;I$1,dates&amp;'LISTE MATCHS'!$E$2:$E$161,0)),"",INDEX(LEFT('LISTE MATCHS'!$C$2:$C$161,1),MATCH($A8&amp;I$1,dates&amp;'LISTE MATCHS'!$E$2:$E$161,0)))</f>
        <v>E</v>
      </c>
      <c r="AE8" s="4" t="str">
        <f t="array" ref="AE8">IF(ISERROR(MATCH($A8&amp;J$1,dates&amp;'LISTE MATCHS'!$E$2:$E$161,0)),"",INDEX(LEFT('LISTE MATCHS'!$C$2:$C$161,1),MATCH($A8&amp;J$1,dates&amp;'LISTE MATCHS'!$E$2:$E$161,0)))</f>
        <v>D</v>
      </c>
      <c r="AF8" s="4" t="str">
        <f t="array" ref="AF8">IF(ISERROR(MATCH($A8&amp;K$1,dates&amp;'LISTE MATCHS'!$E$2:$E$161,0)),"",INDEX(LEFT('LISTE MATCHS'!$C$2:$C$161,1),MATCH($A8&amp;K$1,dates&amp;'LISTE MATCHS'!$E$2:$E$161,0)))</f>
        <v/>
      </c>
      <c r="AG8" s="4" t="str">
        <f t="array" ref="AG8">IF(ISERROR(MATCH($A8&amp;L$1,dates&amp;'LISTE MATCHS'!$E$2:$E$161,0)),"",INDEX(LEFT('LISTE MATCHS'!$C$2:$C$161,1),MATCH($A8&amp;L$1,dates&amp;'LISTE MATCHS'!$E$2:$E$161,0)))</f>
        <v/>
      </c>
      <c r="AH8" s="4" t="str">
        <f t="array" ref="AH8">IF(ISERROR(MATCH($A8&amp;M$1,dates&amp;'LISTE MATCHS'!$E$2:$E$161,0)),"",INDEX(LEFT('LISTE MATCHS'!$C$2:$C$161,1),MATCH($A8&amp;M$1,dates&amp;'LISTE MATCHS'!$E$2:$E$161,0)))</f>
        <v/>
      </c>
      <c r="AI8" s="4" t="str">
        <f t="array" ref="AI8">IF(ISERROR(MATCH($A8&amp;N$1,dates&amp;'LISTE MATCHS'!$E$2:$E$161,0)),"",INDEX(LEFT('LISTE MATCHS'!$C$2:$C$161,1),MATCH($A8&amp;N$1,dates&amp;'LISTE MATCHS'!$E$2:$E$161,0)))</f>
        <v/>
      </c>
      <c r="AJ8" s="4" t="str">
        <f t="array" ref="AJ8">IF(ISERROR(MATCH($A8&amp;O$1,dates&amp;'LISTE MATCHS'!$E$2:$E$161,0)),"",INDEX(LEFT('LISTE MATCHS'!$C$2:$C$161,1),MATCH($A8&amp;O$1,dates&amp;'LISTE MATCHS'!$E$2:$E$161,0)))</f>
        <v/>
      </c>
      <c r="AK8" s="4" t="str">
        <f t="array" ref="AK8">IF(ISERROR(MATCH($A8&amp;P$1,dates&amp;'LISTE MATCHS'!$E$2:$E$161,0)),"",INDEX(LEFT('LISTE MATCHS'!$C$2:$C$161,1),MATCH($A8&amp;P$1,dates&amp;'LISTE MATCHS'!$E$2:$E$161,0)))</f>
        <v/>
      </c>
      <c r="AL8" s="4" t="str">
        <f t="array" ref="AL8">IF(ISERROR(MATCH($A8&amp;Q$1,dates&amp;'LISTE MATCHS'!$E$2:$E$161,0)),"",INDEX(LEFT('LISTE MATCHS'!$C$2:$C$161,1),MATCH($A8&amp;Q$1,dates&amp;'LISTE MATCHS'!$E$2:$E$161,0)))</f>
        <v/>
      </c>
      <c r="AM8" s="4" t="str">
        <f t="array" ref="AM8">IF(ISERROR(MATCH($A8&amp;R$1,dates&amp;'LISTE MATCHS'!$E$2:$E$161,0)),"",INDEX(LEFT('LISTE MATCHS'!$C$2:$C$161,1),MATCH($A8&amp;R$1,dates&amp;'LISTE MATCHS'!$E$2:$E$161,0)))</f>
        <v/>
      </c>
      <c r="AN8" s="4" t="str">
        <f t="array" ref="AN8">IF(ISERROR(MATCH($A8&amp;S$1,dates&amp;'LISTE MATCHS'!$E$2:$E$161,0)),"",INDEX(LEFT('LISTE MATCHS'!$C$2:$C$161,1),MATCH($A8&amp;S$1,dates&amp;'LISTE MATCHS'!$E$2:$E$161,0)))</f>
        <v/>
      </c>
      <c r="AO8" s="4" t="str">
        <f t="array" ref="AO8">IF(ISERROR(MATCH($A8&amp;T$1,dates&amp;'LISTE MATCHS'!$E$2:$E$161,0)),"",INDEX(LEFT('LISTE MATCHS'!$C$2:$C$161,1),MATCH($A8&amp;T$1,dates&amp;'LISTE MATCHS'!$E$2:$E$161,0)))</f>
        <v/>
      </c>
      <c r="AP8" s="4" t="str">
        <f t="array" ref="AP8">IF(ISERROR(MATCH($A8&amp;U$1,dates&amp;'LISTE MATCHS'!$E$2:$E$161,0)),"",INDEX(LEFT('LISTE MATCHS'!$C$2:$C$161,1),MATCH($A8&amp;U$1,dates&amp;'LISTE MATCHS'!$E$2:$E$161,0)))</f>
        <v/>
      </c>
    </row>
    <row r="9" spans="1:42">
      <c r="A9" s="8">
        <v>43128</v>
      </c>
      <c r="B9" s="4" t="str">
        <f t="array" ref="B9">IF(ISERROR(MATCH($A9&amp;B$1,dates&amp;'LISTE MATCHS'!$E$2:$E$161,0)),"",INDEX(ADVERSAIRE,MATCH($A9&amp;B$1,dates&amp;'LISTE MATCHS'!$E$2:$E$161,0)))</f>
        <v/>
      </c>
      <c r="C9" s="4" t="str">
        <f t="array" ref="C9">IF(ISERROR(MATCH($A9&amp;C$1,dates&amp;'LISTE MATCHS'!$E$2:$E$161,0)),"",INDEX(ADVERSAIRE,MATCH($A9&amp;C$1,dates&amp;'LISTE MATCHS'!$E$2:$E$161,0)))</f>
        <v>MARCELLUS COCUMONT 1</v>
      </c>
      <c r="D9" s="4" t="str">
        <f t="array" ref="D9">IF(ISERROR(MATCH($A9&amp;D$1,dates&amp;'LISTE MATCHS'!$E$2:$E$161,0)),"",INDEX(ADVERSAIRE,MATCH($A9&amp;D$1,dates&amp;'LISTE MATCHS'!$E$2:$E$161,0)))</f>
        <v/>
      </c>
      <c r="E9" s="4" t="str">
        <f t="array" ref="E9">IF(ISERROR(MATCH($A9&amp;E$1,dates&amp;'LISTE MATCHS'!$E$2:$E$161,0)),"",INDEX(ADVERSAIRE,MATCH($A9&amp;E$1,dates&amp;'LISTE MATCHS'!$E$2:$E$161,0)))</f>
        <v/>
      </c>
      <c r="F9" s="4" t="str">
        <f t="array" ref="F9">IF(ISERROR(MATCH($A9&amp;F$1,dates&amp;'LISTE MATCHS'!$E$2:$E$161,0)),"",INDEX(ADVERSAIRE,MATCH($A9&amp;F$1,dates&amp;'LISTE MATCHS'!$E$2:$E$161,0)))</f>
        <v/>
      </c>
      <c r="G9" s="4" t="str">
        <f t="array" ref="G9">IF(ISERROR(MATCH($A9&amp;G$1,dates&amp;'LISTE MATCHS'!$E$2:$E$161,0)),"",INDEX(ADVERSAIRE,MATCH($A9&amp;G$1,dates&amp;'LISTE MATCHS'!$E$2:$E$161,0)))</f>
        <v/>
      </c>
      <c r="H9" s="4" t="str">
        <f t="array" ref="H9">IF(ISERROR(MATCH($A9&amp;H$1,dates&amp;'LISTE MATCHS'!$E$2:$E$161,0)),"",INDEX(ADVERSAIRE,MATCH($A9&amp;H$1,dates&amp;'LISTE MATCHS'!$E$2:$E$161,0)))</f>
        <v/>
      </c>
      <c r="I9" s="4" t="str">
        <f t="array" ref="I9">IF(ISERROR(MATCH($A9&amp;I$1,dates&amp;'LISTE MATCHS'!$E$2:$E$161,0)),"",INDEX(ADVERSAIRE,MATCH($A9&amp;I$1,dates&amp;'LISTE MATCHS'!$E$2:$E$161,0)))</f>
        <v/>
      </c>
      <c r="J9" s="4" t="str">
        <f t="array" ref="J9">IF(ISERROR(MATCH($A9&amp;J$1,dates&amp;'LISTE MATCHS'!$E$2:$E$161,0)),"",INDEX(ADVERSAIRE,MATCH($A9&amp;J$1,dates&amp;'LISTE MATCHS'!$E$2:$E$161,0)))</f>
        <v/>
      </c>
      <c r="K9" s="4" t="str">
        <f t="array" ref="K9">IF(ISERROR(MATCH($A9&amp;K$1,dates&amp;'LISTE MATCHS'!$E$2:$E$161,0)),"",INDEX(ADVERSAIRE,MATCH($A9&amp;K$1,dates&amp;'LISTE MATCHS'!$E$2:$E$161,0)))</f>
        <v/>
      </c>
      <c r="L9" s="4" t="str">
        <f t="array" ref="L9">IF(ISERROR(MATCH($A9&amp;L$1,dates&amp;'LISTE MATCHS'!$E$2:$E$161,0)),"",INDEX(ADVERSAIRE,MATCH($A9&amp;L$1,dates&amp;'LISTE MATCHS'!$E$2:$E$161,0)))</f>
        <v/>
      </c>
      <c r="M9" s="4" t="str">
        <f t="array" ref="M9">IF(ISERROR(MATCH($A9&amp;M$1,dates&amp;'LISTE MATCHS'!$E$2:$E$161,0)),"",INDEX(ADVERSAIRE,MATCH($A9&amp;M$1,dates&amp;'LISTE MATCHS'!$E$2:$E$161,0)))</f>
        <v/>
      </c>
      <c r="N9" s="4" t="str">
        <f t="array" ref="N9">IF(ISERROR(MATCH($A9&amp;N$1,dates&amp;'LISTE MATCHS'!$E$2:$E$161,0)),"",INDEX(ADVERSAIRE,MATCH($A9&amp;N$1,dates&amp;'LISTE MATCHS'!$E$2:$E$161,0)))</f>
        <v/>
      </c>
      <c r="O9" s="4" t="str">
        <f t="array" ref="O9">IF(ISERROR(MATCH($A9&amp;O$1,dates&amp;'LISTE MATCHS'!$E$2:$E$161,0)),"",INDEX(ADVERSAIRE,MATCH($A9&amp;O$1,dates&amp;'LISTE MATCHS'!$E$2:$E$161,0)))</f>
        <v/>
      </c>
      <c r="P9" s="4" t="str">
        <f t="array" ref="P9">IF(ISERROR(MATCH($A9&amp;P$1,dates&amp;'LISTE MATCHS'!$E$2:$E$161,0)),"",INDEX(ADVERSAIRE,MATCH($A9&amp;P$1,dates&amp;'LISTE MATCHS'!$E$2:$E$161,0)))</f>
        <v/>
      </c>
      <c r="Q9" s="4" t="str">
        <f t="array" ref="Q9">IF(ISERROR(MATCH($A9&amp;Q$1,dates&amp;'LISTE MATCHS'!$E$2:$E$161,0)),"",INDEX(ADVERSAIRE,MATCH($A9&amp;Q$1,dates&amp;'LISTE MATCHS'!$E$2:$E$161,0)))</f>
        <v/>
      </c>
      <c r="R9" s="4" t="str">
        <f t="array" ref="R9">IF(ISERROR(MATCH($A9&amp;R$1,dates&amp;'LISTE MATCHS'!$E$2:$E$161,0)),"",INDEX(ADVERSAIRE,MATCH($A9&amp;R$1,dates&amp;'LISTE MATCHS'!$E$2:$E$161,0)))</f>
        <v/>
      </c>
      <c r="S9" s="4" t="str">
        <f t="array" ref="S9">IF(ISERROR(MATCH($A9&amp;S$1,dates&amp;'LISTE MATCHS'!$E$2:$E$161,0)),"",INDEX(ADVERSAIRE,MATCH($A9&amp;S$1,dates&amp;'LISTE MATCHS'!$E$2:$E$161,0)))</f>
        <v>MERIGNAC ARLAC FCE 2</v>
      </c>
      <c r="T9" s="4" t="str">
        <f t="array" ref="T9">IF(ISERROR(MATCH($A9&amp;T$1,dates&amp;'LISTE MATCHS'!$E$2:$E$161,0)),"",INDEX(ADVERSAIRE,MATCH($A9&amp;T$1,dates&amp;'LISTE MATCHS'!$E$2:$E$161,0)))</f>
        <v/>
      </c>
      <c r="U9" s="4" t="str">
        <f t="array" ref="U9">IF(ISERROR(MATCH($A9&amp;U$1,dates&amp;'LISTE MATCHS'!$E$2:$E$161,0)),"",INDEX(ADVERSAIRE,MATCH($A9&amp;U$1,dates&amp;'LISTE MATCHS'!$E$2:$E$161,0)))</f>
        <v/>
      </c>
      <c r="W9" s="4" t="str">
        <f t="array" ref="W9">IF(ISERROR(MATCH($A9&amp;B$1,dates&amp;'LISTE MATCHS'!$E$2:$E$161,0)),"",INDEX(LEFT('LISTE MATCHS'!$C$2:$C$161,1),MATCH($A9&amp;B$1,dates&amp;'LISTE MATCHS'!$E$2:$E$161,0)))</f>
        <v/>
      </c>
      <c r="X9" s="4" t="str">
        <f t="array" ref="X9">IF(ISERROR(MATCH($A9&amp;C$1,dates&amp;'LISTE MATCHS'!$E$2:$E$161,0)),"",INDEX(LEFT('LISTE MATCHS'!$C$2:$C$161,1),MATCH($A9&amp;C$1,dates&amp;'LISTE MATCHS'!$E$2:$E$161,0)))</f>
        <v>D</v>
      </c>
      <c r="Y9" s="4" t="str">
        <f t="array" ref="Y9">IF(ISERROR(MATCH($A9&amp;D$1,dates&amp;'LISTE MATCHS'!$E$2:$E$161,0)),"",INDEX(LEFT('LISTE MATCHS'!$C$2:$C$161,1),MATCH($A9&amp;D$1,dates&amp;'LISTE MATCHS'!$E$2:$E$161,0)))</f>
        <v/>
      </c>
      <c r="Z9" s="4" t="str">
        <f t="array" ref="Z9">IF(ISERROR(MATCH($A9&amp;E$1,dates&amp;'LISTE MATCHS'!$E$2:$E$161,0)),"",INDEX(LEFT('LISTE MATCHS'!$C$2:$C$161,1),MATCH($A9&amp;E$1,dates&amp;'LISTE MATCHS'!$E$2:$E$161,0)))</f>
        <v/>
      </c>
      <c r="AA9" s="4" t="str">
        <f t="array" ref="AA9">IF(ISERROR(MATCH($A9&amp;F$1,dates&amp;'LISTE MATCHS'!$E$2:$E$161,0)),"",INDEX(LEFT('LISTE MATCHS'!$C$2:$C$161,1),MATCH($A9&amp;F$1,dates&amp;'LISTE MATCHS'!$E$2:$E$161,0)))</f>
        <v/>
      </c>
      <c r="AB9" s="4" t="str">
        <f t="array" ref="AB9">IF(ISERROR(MATCH($A9&amp;G$1,dates&amp;'LISTE MATCHS'!$E$2:$E$161,0)),"",INDEX(LEFT('LISTE MATCHS'!$C$2:$C$161,1),MATCH($A9&amp;G$1,dates&amp;'LISTE MATCHS'!$E$2:$E$161,0)))</f>
        <v/>
      </c>
      <c r="AC9" s="4" t="str">
        <f t="array" ref="AC9">IF(ISERROR(MATCH($A9&amp;H$1,dates&amp;'LISTE MATCHS'!$E$2:$E$161,0)),"",INDEX(LEFT('LISTE MATCHS'!$C$2:$C$161,1),MATCH($A9&amp;H$1,dates&amp;'LISTE MATCHS'!$E$2:$E$161,0)))</f>
        <v/>
      </c>
      <c r="AD9" s="4" t="str">
        <f t="array" ref="AD9">IF(ISERROR(MATCH($A9&amp;I$1,dates&amp;'LISTE MATCHS'!$E$2:$E$161,0)),"",INDEX(LEFT('LISTE MATCHS'!$C$2:$C$161,1),MATCH($A9&amp;I$1,dates&amp;'LISTE MATCHS'!$E$2:$E$161,0)))</f>
        <v/>
      </c>
      <c r="AE9" s="4" t="str">
        <f t="array" ref="AE9">IF(ISERROR(MATCH($A9&amp;J$1,dates&amp;'LISTE MATCHS'!$E$2:$E$161,0)),"",INDEX(LEFT('LISTE MATCHS'!$C$2:$C$161,1),MATCH($A9&amp;J$1,dates&amp;'LISTE MATCHS'!$E$2:$E$161,0)))</f>
        <v/>
      </c>
      <c r="AF9" s="4" t="str">
        <f t="array" ref="AF9">IF(ISERROR(MATCH($A9&amp;K$1,dates&amp;'LISTE MATCHS'!$E$2:$E$161,0)),"",INDEX(LEFT('LISTE MATCHS'!$C$2:$C$161,1),MATCH($A9&amp;K$1,dates&amp;'LISTE MATCHS'!$E$2:$E$161,0)))</f>
        <v/>
      </c>
      <c r="AG9" s="4" t="str">
        <f t="array" ref="AG9">IF(ISERROR(MATCH($A9&amp;L$1,dates&amp;'LISTE MATCHS'!$E$2:$E$161,0)),"",INDEX(LEFT('LISTE MATCHS'!$C$2:$C$161,1),MATCH($A9&amp;L$1,dates&amp;'LISTE MATCHS'!$E$2:$E$161,0)))</f>
        <v/>
      </c>
      <c r="AH9" s="4" t="str">
        <f t="array" ref="AH9">IF(ISERROR(MATCH($A9&amp;M$1,dates&amp;'LISTE MATCHS'!$E$2:$E$161,0)),"",INDEX(LEFT('LISTE MATCHS'!$C$2:$C$161,1),MATCH($A9&amp;M$1,dates&amp;'LISTE MATCHS'!$E$2:$E$161,0)))</f>
        <v/>
      </c>
      <c r="AI9" s="4" t="str">
        <f t="array" ref="AI9">IF(ISERROR(MATCH($A9&amp;N$1,dates&amp;'LISTE MATCHS'!$E$2:$E$161,0)),"",INDEX(LEFT('LISTE MATCHS'!$C$2:$C$161,1),MATCH($A9&amp;N$1,dates&amp;'LISTE MATCHS'!$E$2:$E$161,0)))</f>
        <v/>
      </c>
      <c r="AJ9" s="4" t="str">
        <f t="array" ref="AJ9">IF(ISERROR(MATCH($A9&amp;O$1,dates&amp;'LISTE MATCHS'!$E$2:$E$161,0)),"",INDEX(LEFT('LISTE MATCHS'!$C$2:$C$161,1),MATCH($A9&amp;O$1,dates&amp;'LISTE MATCHS'!$E$2:$E$161,0)))</f>
        <v/>
      </c>
      <c r="AK9" s="4" t="str">
        <f t="array" ref="AK9">IF(ISERROR(MATCH($A9&amp;P$1,dates&amp;'LISTE MATCHS'!$E$2:$E$161,0)),"",INDEX(LEFT('LISTE MATCHS'!$C$2:$C$161,1),MATCH($A9&amp;P$1,dates&amp;'LISTE MATCHS'!$E$2:$E$161,0)))</f>
        <v/>
      </c>
      <c r="AL9" s="4" t="str">
        <f t="array" ref="AL9">IF(ISERROR(MATCH($A9&amp;Q$1,dates&amp;'LISTE MATCHS'!$E$2:$E$161,0)),"",INDEX(LEFT('LISTE MATCHS'!$C$2:$C$161,1),MATCH($A9&amp;Q$1,dates&amp;'LISTE MATCHS'!$E$2:$E$161,0)))</f>
        <v/>
      </c>
      <c r="AM9" s="4" t="str">
        <f t="array" ref="AM9">IF(ISERROR(MATCH($A9&amp;R$1,dates&amp;'LISTE MATCHS'!$E$2:$E$161,0)),"",INDEX(LEFT('LISTE MATCHS'!$C$2:$C$161,1),MATCH($A9&amp;R$1,dates&amp;'LISTE MATCHS'!$E$2:$E$161,0)))</f>
        <v/>
      </c>
      <c r="AN9" s="4" t="str">
        <f t="array" ref="AN9">IF(ISERROR(MATCH($A9&amp;S$1,dates&amp;'LISTE MATCHS'!$E$2:$E$161,0)),"",INDEX(LEFT('LISTE MATCHS'!$C$2:$C$161,1),MATCH($A9&amp;S$1,dates&amp;'LISTE MATCHS'!$E$2:$E$161,0)))</f>
        <v>D</v>
      </c>
      <c r="AO9" s="4" t="str">
        <f t="array" ref="AO9">IF(ISERROR(MATCH($A9&amp;T$1,dates&amp;'LISTE MATCHS'!$E$2:$E$161,0)),"",INDEX(LEFT('LISTE MATCHS'!$C$2:$C$161,1),MATCH($A9&amp;T$1,dates&amp;'LISTE MATCHS'!$E$2:$E$161,0)))</f>
        <v/>
      </c>
      <c r="AP9" s="4" t="str">
        <f t="array" ref="AP9">IF(ISERROR(MATCH($A9&amp;U$1,dates&amp;'LISTE MATCHS'!$E$2:$E$161,0)),"",INDEX(LEFT('LISTE MATCHS'!$C$2:$C$161,1),MATCH($A9&amp;U$1,dates&amp;'LISTE MATCHS'!$E$2:$E$161,0)))</f>
        <v/>
      </c>
    </row>
    <row r="10" spans="1:42">
      <c r="A10" s="8">
        <v>43134</v>
      </c>
      <c r="B10" s="4" t="str">
        <f t="array" ref="B10">IF(ISERROR(MATCH($A10&amp;B$1,dates&amp;'LISTE MATCHS'!$E$2:$E$161,0)),"",INDEX(ADVERSAIRE,MATCH($A10&amp;B$1,dates&amp;'LISTE MATCHS'!$E$2:$E$161,0)))</f>
        <v/>
      </c>
      <c r="C10" s="4" t="str">
        <f t="array" ref="C10">IF(ISERROR(MATCH($A10&amp;C$1,dates&amp;'LISTE MATCHS'!$E$2:$E$161,0)),"",INDEX(ADVERSAIRE,MATCH($A10&amp;C$1,dates&amp;'LISTE MATCHS'!$E$2:$E$161,0)))</f>
        <v>USTARITZ Labourdins 1</v>
      </c>
      <c r="D10" s="4" t="str">
        <f t="array" ref="D10">IF(ISERROR(MATCH($A10&amp;D$1,dates&amp;'LISTE MATCHS'!$E$2:$E$161,0)),"",INDEX(ADVERSAIRE,MATCH($A10&amp;D$1,dates&amp;'LISTE MATCHS'!$E$2:$E$161,0)))</f>
        <v/>
      </c>
      <c r="E10" s="4" t="str">
        <f t="array" ref="E10">IF(ISERROR(MATCH($A10&amp;E$1,dates&amp;'LISTE MATCHS'!$E$2:$E$161,0)),"",INDEX(ADVERSAIRE,MATCH($A10&amp;E$1,dates&amp;'LISTE MATCHS'!$E$2:$E$161,0)))</f>
        <v>USTARITZ LABOURDINS 1</v>
      </c>
      <c r="F10" s="4" t="str">
        <f t="array" ref="F10">IF(ISERROR(MATCH($A10&amp;F$1,dates&amp;'LISTE MATCHS'!$E$2:$E$161,0)),"",INDEX(ADVERSAIRE,MATCH($A10&amp;F$1,dates&amp;'LISTE MATCHS'!$E$2:$E$161,0)))</f>
        <v>FRATERNELLE LANDIRAS 1</v>
      </c>
      <c r="G10" s="4" t="str">
        <f t="array" ref="G10">IF(ISERROR(MATCH($A10&amp;G$1,dates&amp;'LISTE MATCHS'!$E$2:$E$161,0)),"",INDEX(ADVERSAIRE,MATCH($A10&amp;G$1,dates&amp;'LISTE MATCHS'!$E$2:$E$161,0)))</f>
        <v>MAZERES UZOS RONTIGN 1</v>
      </c>
      <c r="H10" s="4" t="str">
        <f t="array" ref="H10">IF(ISERROR(MATCH($A10&amp;H$1,dates&amp;'LISTE MATCHS'!$E$2:$E$161,0)),"",INDEX(ADVERSAIRE,MATCH($A10&amp;H$1,dates&amp;'LISTE MATCHS'!$E$2:$E$161,0)))</f>
        <v>GRAVES FC 1</v>
      </c>
      <c r="I10" s="4" t="str">
        <f t="array" ref="I10">IF(ISERROR(MATCH($A10&amp;I$1,dates&amp;'LISTE MATCHS'!$E$2:$E$161,0)),"",INDEX(ADVERSAIRE,MATCH($A10&amp;I$1,dates&amp;'LISTE MATCHS'!$E$2:$E$161,0)))</f>
        <v>BLANQUEFORTAISE ES 1</v>
      </c>
      <c r="J10" s="4" t="str">
        <f t="array" ref="J10">IF(ISERROR(MATCH($A10&amp;J$1,dates&amp;'LISTE MATCHS'!$E$2:$E$161,0)),"",INDEX(ADVERSAIRE,MATCH($A10&amp;J$1,dates&amp;'LISTE MATCHS'!$E$2:$E$161,0)))</f>
        <v>AMBARESIENNE E S 1</v>
      </c>
      <c r="K10" s="4" t="str">
        <f t="array" ref="K10">IF(ISERROR(MATCH($A10&amp;K$1,dates&amp;'LISTE MATCHS'!$E$2:$E$161,0)),"",INDEX(ADVERSAIRE,MATCH($A10&amp;K$1,dates&amp;'LISTE MATCHS'!$E$2:$E$161,0)))</f>
        <v/>
      </c>
      <c r="L10" s="4" t="str">
        <f t="array" ref="L10">IF(ISERROR(MATCH($A10&amp;L$1,dates&amp;'LISTE MATCHS'!$E$2:$E$161,0)),"",INDEX(ADVERSAIRE,MATCH($A10&amp;L$1,dates&amp;'LISTE MATCHS'!$E$2:$E$161,0)))</f>
        <v/>
      </c>
      <c r="M10" s="4" t="str">
        <f t="array" ref="M10">IF(ISERROR(MATCH($A10&amp;M$1,dates&amp;'LISTE MATCHS'!$E$2:$E$161,0)),"",INDEX(ADVERSAIRE,MATCH($A10&amp;M$1,dates&amp;'LISTE MATCHS'!$E$2:$E$161,0)))</f>
        <v/>
      </c>
      <c r="N10" s="4" t="str">
        <f t="array" ref="N10">IF(ISERROR(MATCH($A10&amp;N$1,dates&amp;'LISTE MATCHS'!$E$2:$E$161,0)),"",INDEX(ADVERSAIRE,MATCH($A10&amp;N$1,dates&amp;'LISTE MATCHS'!$E$2:$E$161,0)))</f>
        <v/>
      </c>
      <c r="O10" s="4" t="str">
        <f t="array" ref="O10">IF(ISERROR(MATCH($A10&amp;O$1,dates&amp;'LISTE MATCHS'!$E$2:$E$161,0)),"",INDEX(ADVERSAIRE,MATCH($A10&amp;O$1,dates&amp;'LISTE MATCHS'!$E$2:$E$161,0)))</f>
        <v/>
      </c>
      <c r="P10" s="4" t="str">
        <f t="array" ref="P10">IF(ISERROR(MATCH($A10&amp;P$1,dates&amp;'LISTE MATCHS'!$E$2:$E$161,0)),"",INDEX(ADVERSAIRE,MATCH($A10&amp;P$1,dates&amp;'LISTE MATCHS'!$E$2:$E$161,0)))</f>
        <v/>
      </c>
      <c r="Q10" s="4" t="str">
        <f t="array" ref="Q10">IF(ISERROR(MATCH($A10&amp;Q$1,dates&amp;'LISTE MATCHS'!$E$2:$E$161,0)),"",INDEX(ADVERSAIRE,MATCH($A10&amp;Q$1,dates&amp;'LISTE MATCHS'!$E$2:$E$161,0)))</f>
        <v/>
      </c>
      <c r="R10" s="4" t="str">
        <f t="array" ref="R10">IF(ISERROR(MATCH($A10&amp;R$1,dates&amp;'LISTE MATCHS'!$E$2:$E$161,0)),"",INDEX(ADVERSAIRE,MATCH($A10&amp;R$1,dates&amp;'LISTE MATCHS'!$E$2:$E$161,0)))</f>
        <v/>
      </c>
      <c r="S10" s="4" t="str">
        <f t="array" ref="S10">IF(ISERROR(MATCH($A10&amp;S$1,dates&amp;'LISTE MATCHS'!$E$2:$E$161,0)),"",INDEX(ADVERSAIRE,MATCH($A10&amp;S$1,dates&amp;'LISTE MATCHS'!$E$2:$E$161,0)))</f>
        <v/>
      </c>
      <c r="T10" s="4" t="str">
        <f t="array" ref="T10">IF(ISERROR(MATCH($A10&amp;T$1,dates&amp;'LISTE MATCHS'!$E$2:$E$161,0)),"",INDEX(ADVERSAIRE,MATCH($A10&amp;T$1,dates&amp;'LISTE MATCHS'!$E$2:$E$161,0)))</f>
        <v/>
      </c>
      <c r="U10" s="4" t="str">
        <f t="array" ref="U10">IF(ISERROR(MATCH($A10&amp;U$1,dates&amp;'LISTE MATCHS'!$E$2:$E$161,0)),"",INDEX(ADVERSAIRE,MATCH($A10&amp;U$1,dates&amp;'LISTE MATCHS'!$E$2:$E$161,0)))</f>
        <v/>
      </c>
      <c r="W10" s="4" t="str">
        <f t="array" ref="W10">IF(ISERROR(MATCH($A10&amp;B$1,dates&amp;'LISTE MATCHS'!$E$2:$E$161,0)),"",INDEX(LEFT('LISTE MATCHS'!$C$2:$C$161,1),MATCH($A10&amp;B$1,dates&amp;'LISTE MATCHS'!$E$2:$E$161,0)))</f>
        <v/>
      </c>
      <c r="X10" s="4" t="str">
        <f t="array" ref="X10">IF(ISERROR(MATCH($A10&amp;C$1,dates&amp;'LISTE MATCHS'!$E$2:$E$161,0)),"",INDEX(LEFT('LISTE MATCHS'!$C$2:$C$161,1),MATCH($A10&amp;C$1,dates&amp;'LISTE MATCHS'!$E$2:$E$161,0)))</f>
        <v>E</v>
      </c>
      <c r="Y10" s="4" t="str">
        <f t="array" ref="Y10">IF(ISERROR(MATCH($A10&amp;D$1,dates&amp;'LISTE MATCHS'!$E$2:$E$161,0)),"",INDEX(LEFT('LISTE MATCHS'!$C$2:$C$161,1),MATCH($A10&amp;D$1,dates&amp;'LISTE MATCHS'!$E$2:$E$161,0)))</f>
        <v/>
      </c>
      <c r="Z10" s="4" t="str">
        <f t="array" ref="Z10">IF(ISERROR(MATCH($A10&amp;E$1,dates&amp;'LISTE MATCHS'!$E$2:$E$161,0)),"",INDEX(LEFT('LISTE MATCHS'!$C$2:$C$161,1),MATCH($A10&amp;E$1,dates&amp;'LISTE MATCHS'!$E$2:$E$161,0)))</f>
        <v>E</v>
      </c>
      <c r="AA10" s="4" t="str">
        <f t="array" ref="AA10">IF(ISERROR(MATCH($A10&amp;F$1,dates&amp;'LISTE MATCHS'!$E$2:$E$161,0)),"",INDEX(LEFT('LISTE MATCHS'!$C$2:$C$161,1),MATCH($A10&amp;F$1,dates&amp;'LISTE MATCHS'!$E$2:$E$161,0)))</f>
        <v>E</v>
      </c>
      <c r="AB10" s="4" t="str">
        <f t="array" ref="AB10">IF(ISERROR(MATCH($A10&amp;G$1,dates&amp;'LISTE MATCHS'!$E$2:$E$161,0)),"",INDEX(LEFT('LISTE MATCHS'!$C$2:$C$161,1),MATCH($A10&amp;G$1,dates&amp;'LISTE MATCHS'!$E$2:$E$161,0)))</f>
        <v>E</v>
      </c>
      <c r="AC10" s="4" t="str">
        <f t="array" ref="AC10">IF(ISERROR(MATCH($A10&amp;H$1,dates&amp;'LISTE MATCHS'!$E$2:$E$161,0)),"",INDEX(LEFT('LISTE MATCHS'!$C$2:$C$161,1),MATCH($A10&amp;H$1,dates&amp;'LISTE MATCHS'!$E$2:$E$161,0)))</f>
        <v>E</v>
      </c>
      <c r="AD10" s="4" t="str">
        <f t="array" ref="AD10">IF(ISERROR(MATCH($A10&amp;I$1,dates&amp;'LISTE MATCHS'!$E$2:$E$161,0)),"",INDEX(LEFT('LISTE MATCHS'!$C$2:$C$161,1),MATCH($A10&amp;I$1,dates&amp;'LISTE MATCHS'!$E$2:$E$161,0)))</f>
        <v>D</v>
      </c>
      <c r="AE10" s="4" t="str">
        <f t="array" ref="AE10">IF(ISERROR(MATCH($A10&amp;J$1,dates&amp;'LISTE MATCHS'!$E$2:$E$161,0)),"",INDEX(LEFT('LISTE MATCHS'!$C$2:$C$161,1),MATCH($A10&amp;J$1,dates&amp;'LISTE MATCHS'!$E$2:$E$161,0)))</f>
        <v>E</v>
      </c>
      <c r="AF10" s="4" t="str">
        <f t="array" ref="AF10">IF(ISERROR(MATCH($A10&amp;K$1,dates&amp;'LISTE MATCHS'!$E$2:$E$161,0)),"",INDEX(LEFT('LISTE MATCHS'!$C$2:$C$161,1),MATCH($A10&amp;K$1,dates&amp;'LISTE MATCHS'!$E$2:$E$161,0)))</f>
        <v/>
      </c>
      <c r="AG10" s="4" t="str">
        <f t="array" ref="AG10">IF(ISERROR(MATCH($A10&amp;L$1,dates&amp;'LISTE MATCHS'!$E$2:$E$161,0)),"",INDEX(LEFT('LISTE MATCHS'!$C$2:$C$161,1),MATCH($A10&amp;L$1,dates&amp;'LISTE MATCHS'!$E$2:$E$161,0)))</f>
        <v/>
      </c>
      <c r="AH10" s="4" t="str">
        <f t="array" ref="AH10">IF(ISERROR(MATCH($A10&amp;M$1,dates&amp;'LISTE MATCHS'!$E$2:$E$161,0)),"",INDEX(LEFT('LISTE MATCHS'!$C$2:$C$161,1),MATCH($A10&amp;M$1,dates&amp;'LISTE MATCHS'!$E$2:$E$161,0)))</f>
        <v/>
      </c>
      <c r="AI10" s="4" t="str">
        <f t="array" ref="AI10">IF(ISERROR(MATCH($A10&amp;N$1,dates&amp;'LISTE MATCHS'!$E$2:$E$161,0)),"",INDEX(LEFT('LISTE MATCHS'!$C$2:$C$161,1),MATCH($A10&amp;N$1,dates&amp;'LISTE MATCHS'!$E$2:$E$161,0)))</f>
        <v/>
      </c>
      <c r="AJ10" s="4" t="str">
        <f t="array" ref="AJ10">IF(ISERROR(MATCH($A10&amp;O$1,dates&amp;'LISTE MATCHS'!$E$2:$E$161,0)),"",INDEX(LEFT('LISTE MATCHS'!$C$2:$C$161,1),MATCH($A10&amp;O$1,dates&amp;'LISTE MATCHS'!$E$2:$E$161,0)))</f>
        <v/>
      </c>
      <c r="AK10" s="4" t="str">
        <f t="array" ref="AK10">IF(ISERROR(MATCH($A10&amp;P$1,dates&amp;'LISTE MATCHS'!$E$2:$E$161,0)),"",INDEX(LEFT('LISTE MATCHS'!$C$2:$C$161,1),MATCH($A10&amp;P$1,dates&amp;'LISTE MATCHS'!$E$2:$E$161,0)))</f>
        <v/>
      </c>
      <c r="AL10" s="4" t="str">
        <f t="array" ref="AL10">IF(ISERROR(MATCH($A10&amp;Q$1,dates&amp;'LISTE MATCHS'!$E$2:$E$161,0)),"",INDEX(LEFT('LISTE MATCHS'!$C$2:$C$161,1),MATCH($A10&amp;Q$1,dates&amp;'LISTE MATCHS'!$E$2:$E$161,0)))</f>
        <v/>
      </c>
      <c r="AM10" s="4" t="str">
        <f t="array" ref="AM10">IF(ISERROR(MATCH($A10&amp;R$1,dates&amp;'LISTE MATCHS'!$E$2:$E$161,0)),"",INDEX(LEFT('LISTE MATCHS'!$C$2:$C$161,1),MATCH($A10&amp;R$1,dates&amp;'LISTE MATCHS'!$E$2:$E$161,0)))</f>
        <v/>
      </c>
      <c r="AN10" s="4" t="str">
        <f t="array" ref="AN10">IF(ISERROR(MATCH($A10&amp;S$1,dates&amp;'LISTE MATCHS'!$E$2:$E$161,0)),"",INDEX(LEFT('LISTE MATCHS'!$C$2:$C$161,1),MATCH($A10&amp;S$1,dates&amp;'LISTE MATCHS'!$E$2:$E$161,0)))</f>
        <v/>
      </c>
      <c r="AO10" s="4" t="str">
        <f t="array" ref="AO10">IF(ISERROR(MATCH($A10&amp;T$1,dates&amp;'LISTE MATCHS'!$E$2:$E$161,0)),"",INDEX(LEFT('LISTE MATCHS'!$C$2:$C$161,1),MATCH($A10&amp;T$1,dates&amp;'LISTE MATCHS'!$E$2:$E$161,0)))</f>
        <v/>
      </c>
      <c r="AP10" s="4" t="str">
        <f t="array" ref="AP10">IF(ISERROR(MATCH($A10&amp;U$1,dates&amp;'LISTE MATCHS'!$E$2:$E$161,0)),"",INDEX(LEFT('LISTE MATCHS'!$C$2:$C$161,1),MATCH($A10&amp;U$1,dates&amp;'LISTE MATCHS'!$E$2:$E$161,0)))</f>
        <v/>
      </c>
    </row>
    <row r="11" spans="1:42">
      <c r="A11" s="8">
        <v>43135</v>
      </c>
      <c r="B11" s="4" t="str">
        <f t="array" ref="B11">IF(ISERROR(MATCH($A11&amp;B$1,dates&amp;'LISTE MATCHS'!$E$2:$E$161,0)),"",INDEX(ADVERSAIRE,MATCH($A11&amp;B$1,dates&amp;'LISTE MATCHS'!$E$2:$E$161,0)))</f>
        <v/>
      </c>
      <c r="C11" s="4" t="str">
        <f t="array" ref="C11">IF(ISERROR(MATCH($A11&amp;C$1,dates&amp;'LISTE MATCHS'!$E$2:$E$161,0)),"",INDEX(ADVERSAIRE,MATCH($A11&amp;C$1,dates&amp;'LISTE MATCHS'!$E$2:$E$161,0)))</f>
        <v/>
      </c>
      <c r="D11" s="4" t="str">
        <f t="array" ref="D11">IF(ISERROR(MATCH($A11&amp;D$1,dates&amp;'LISTE MATCHS'!$E$2:$E$161,0)),"",INDEX(ADVERSAIRE,MATCH($A11&amp;D$1,dates&amp;'LISTE MATCHS'!$E$2:$E$161,0)))</f>
        <v>BARSAC PREIGNAC 1</v>
      </c>
      <c r="E11" s="4" t="str">
        <f t="array" ref="E11">IF(ISERROR(MATCH($A11&amp;E$1,dates&amp;'LISTE MATCHS'!$E$2:$E$161,0)),"",INDEX(ADVERSAIRE,MATCH($A11&amp;E$1,dates&amp;'LISTE MATCHS'!$E$2:$E$161,0)))</f>
        <v/>
      </c>
      <c r="F11" s="4" t="str">
        <f t="array" ref="F11">IF(ISERROR(MATCH($A11&amp;F$1,dates&amp;'LISTE MATCHS'!$E$2:$E$161,0)),"",INDEX(ADVERSAIRE,MATCH($A11&amp;F$1,dates&amp;'LISTE MATCHS'!$E$2:$E$161,0)))</f>
        <v/>
      </c>
      <c r="G11" s="4" t="str">
        <f t="array" ref="G11">IF(ISERROR(MATCH($A11&amp;G$1,dates&amp;'LISTE MATCHS'!$E$2:$E$161,0)),"",INDEX(ADVERSAIRE,MATCH($A11&amp;G$1,dates&amp;'LISTE MATCHS'!$E$2:$E$161,0)))</f>
        <v/>
      </c>
      <c r="H11" s="4" t="str">
        <f t="array" ref="H11">IF(ISERROR(MATCH($A11&amp;H$1,dates&amp;'LISTE MATCHS'!$E$2:$E$161,0)),"",INDEX(ADVERSAIRE,MATCH($A11&amp;H$1,dates&amp;'LISTE MATCHS'!$E$2:$E$161,0)))</f>
        <v/>
      </c>
      <c r="I11" s="4" t="str">
        <f t="array" ref="I11">IF(ISERROR(MATCH($A11&amp;I$1,dates&amp;'LISTE MATCHS'!$E$2:$E$161,0)),"",INDEX(ADVERSAIRE,MATCH($A11&amp;I$1,dates&amp;'LISTE MATCHS'!$E$2:$E$161,0)))</f>
        <v/>
      </c>
      <c r="J11" s="4" t="str">
        <f t="array" ref="J11">IF(ISERROR(MATCH($A11&amp;J$1,dates&amp;'LISTE MATCHS'!$E$2:$E$161,0)),"",INDEX(ADVERSAIRE,MATCH($A11&amp;J$1,dates&amp;'LISTE MATCHS'!$E$2:$E$161,0)))</f>
        <v/>
      </c>
      <c r="K11" s="4" t="str">
        <f t="array" ref="K11">IF(ISERROR(MATCH($A11&amp;K$1,dates&amp;'LISTE MATCHS'!$E$2:$E$161,0)),"",INDEX(ADVERSAIRE,MATCH($A11&amp;K$1,dates&amp;'LISTE MATCHS'!$E$2:$E$161,0)))</f>
        <v/>
      </c>
      <c r="L11" s="4" t="str">
        <f t="array" ref="L11">IF(ISERROR(MATCH($A11&amp;L$1,dates&amp;'LISTE MATCHS'!$E$2:$E$161,0)),"",INDEX(ADVERSAIRE,MATCH($A11&amp;L$1,dates&amp;'LISTE MATCHS'!$E$2:$E$161,0)))</f>
        <v/>
      </c>
      <c r="M11" s="4" t="str">
        <f t="array" ref="M11">IF(ISERROR(MATCH($A11&amp;M$1,dates&amp;'LISTE MATCHS'!$E$2:$E$161,0)),"",INDEX(ADVERSAIRE,MATCH($A11&amp;M$1,dates&amp;'LISTE MATCHS'!$E$2:$E$161,0)))</f>
        <v/>
      </c>
      <c r="N11" s="4" t="str">
        <f t="array" ref="N11">IF(ISERROR(MATCH($A11&amp;N$1,dates&amp;'LISTE MATCHS'!$E$2:$E$161,0)),"",INDEX(ADVERSAIRE,MATCH($A11&amp;N$1,dates&amp;'LISTE MATCHS'!$E$2:$E$161,0)))</f>
        <v/>
      </c>
      <c r="O11" s="4" t="str">
        <f t="array" ref="O11">IF(ISERROR(MATCH($A11&amp;O$1,dates&amp;'LISTE MATCHS'!$E$2:$E$161,0)),"",INDEX(ADVERSAIRE,MATCH($A11&amp;O$1,dates&amp;'LISTE MATCHS'!$E$2:$E$161,0)))</f>
        <v/>
      </c>
      <c r="P11" s="4" t="str">
        <f t="array" ref="P11">IF(ISERROR(MATCH($A11&amp;P$1,dates&amp;'LISTE MATCHS'!$E$2:$E$161,0)),"",INDEX(ADVERSAIRE,MATCH($A11&amp;P$1,dates&amp;'LISTE MATCHS'!$E$2:$E$161,0)))</f>
        <v/>
      </c>
      <c r="Q11" s="4" t="str">
        <f t="array" ref="Q11">IF(ISERROR(MATCH($A11&amp;Q$1,dates&amp;'LISTE MATCHS'!$E$2:$E$161,0)),"",INDEX(ADVERSAIRE,MATCH($A11&amp;Q$1,dates&amp;'LISTE MATCHS'!$E$2:$E$161,0)))</f>
        <v/>
      </c>
      <c r="R11" s="4" t="str">
        <f t="array" ref="R11">IF(ISERROR(MATCH($A11&amp;R$1,dates&amp;'LISTE MATCHS'!$E$2:$E$161,0)),"",INDEX(ADVERSAIRE,MATCH($A11&amp;R$1,dates&amp;'LISTE MATCHS'!$E$2:$E$161,0)))</f>
        <v/>
      </c>
      <c r="S11" s="4" t="str">
        <f t="array" ref="S11">IF(ISERROR(MATCH($A11&amp;S$1,dates&amp;'LISTE MATCHS'!$E$2:$E$161,0)),"",INDEX(ADVERSAIRE,MATCH($A11&amp;S$1,dates&amp;'LISTE MATCHS'!$E$2:$E$161,0)))</f>
        <v/>
      </c>
      <c r="T11" s="4" t="str">
        <f t="array" ref="T11">IF(ISERROR(MATCH($A11&amp;T$1,dates&amp;'LISTE MATCHS'!$E$2:$E$161,0)),"",INDEX(ADVERSAIRE,MATCH($A11&amp;T$1,dates&amp;'LISTE MATCHS'!$E$2:$E$161,0)))</f>
        <v/>
      </c>
      <c r="U11" s="4" t="str">
        <f t="array" ref="U11">IF(ISERROR(MATCH($A11&amp;U$1,dates&amp;'LISTE MATCHS'!$E$2:$E$161,0)),"",INDEX(ADVERSAIRE,MATCH($A11&amp;U$1,dates&amp;'LISTE MATCHS'!$E$2:$E$161,0)))</f>
        <v/>
      </c>
      <c r="W11" s="4" t="str">
        <f t="array" ref="W11">IF(ISERROR(MATCH($A11&amp;B$1,dates&amp;'LISTE MATCHS'!$E$2:$E$161,0)),"",INDEX(LEFT('LISTE MATCHS'!$C$2:$C$161,1),MATCH($A11&amp;B$1,dates&amp;'LISTE MATCHS'!$E$2:$E$161,0)))</f>
        <v/>
      </c>
      <c r="X11" s="4" t="str">
        <f t="array" ref="X11">IF(ISERROR(MATCH($A11&amp;C$1,dates&amp;'LISTE MATCHS'!$E$2:$E$161,0)),"",INDEX(LEFT('LISTE MATCHS'!$C$2:$C$161,1),MATCH($A11&amp;C$1,dates&amp;'LISTE MATCHS'!$E$2:$E$161,0)))</f>
        <v/>
      </c>
      <c r="Y11" s="4" t="str">
        <f t="array" ref="Y11">IF(ISERROR(MATCH($A11&amp;D$1,dates&amp;'LISTE MATCHS'!$E$2:$E$161,0)),"",INDEX(LEFT('LISTE MATCHS'!$C$2:$C$161,1),MATCH($A11&amp;D$1,dates&amp;'LISTE MATCHS'!$E$2:$E$161,0)))</f>
        <v>D</v>
      </c>
      <c r="Z11" s="4" t="str">
        <f t="array" ref="Z11">IF(ISERROR(MATCH($A11&amp;E$1,dates&amp;'LISTE MATCHS'!$E$2:$E$161,0)),"",INDEX(LEFT('LISTE MATCHS'!$C$2:$C$161,1),MATCH($A11&amp;E$1,dates&amp;'LISTE MATCHS'!$E$2:$E$161,0)))</f>
        <v/>
      </c>
      <c r="AA11" s="4" t="str">
        <f t="array" ref="AA11">IF(ISERROR(MATCH($A11&amp;F$1,dates&amp;'LISTE MATCHS'!$E$2:$E$161,0)),"",INDEX(LEFT('LISTE MATCHS'!$C$2:$C$161,1),MATCH($A11&amp;F$1,dates&amp;'LISTE MATCHS'!$E$2:$E$161,0)))</f>
        <v/>
      </c>
      <c r="AB11" s="4" t="str">
        <f t="array" ref="AB11">IF(ISERROR(MATCH($A11&amp;G$1,dates&amp;'LISTE MATCHS'!$E$2:$E$161,0)),"",INDEX(LEFT('LISTE MATCHS'!$C$2:$C$161,1),MATCH($A11&amp;G$1,dates&amp;'LISTE MATCHS'!$E$2:$E$161,0)))</f>
        <v/>
      </c>
      <c r="AC11" s="4" t="str">
        <f t="array" ref="AC11">IF(ISERROR(MATCH($A11&amp;H$1,dates&amp;'LISTE MATCHS'!$E$2:$E$161,0)),"",INDEX(LEFT('LISTE MATCHS'!$C$2:$C$161,1),MATCH($A11&amp;H$1,dates&amp;'LISTE MATCHS'!$E$2:$E$161,0)))</f>
        <v/>
      </c>
      <c r="AD11" s="4" t="str">
        <f t="array" ref="AD11">IF(ISERROR(MATCH($A11&amp;I$1,dates&amp;'LISTE MATCHS'!$E$2:$E$161,0)),"",INDEX(LEFT('LISTE MATCHS'!$C$2:$C$161,1),MATCH($A11&amp;I$1,dates&amp;'LISTE MATCHS'!$E$2:$E$161,0)))</f>
        <v/>
      </c>
      <c r="AE11" s="4" t="str">
        <f t="array" ref="AE11">IF(ISERROR(MATCH($A11&amp;J$1,dates&amp;'LISTE MATCHS'!$E$2:$E$161,0)),"",INDEX(LEFT('LISTE MATCHS'!$C$2:$C$161,1),MATCH($A11&amp;J$1,dates&amp;'LISTE MATCHS'!$E$2:$E$161,0)))</f>
        <v/>
      </c>
      <c r="AF11" s="4" t="str">
        <f t="array" ref="AF11">IF(ISERROR(MATCH($A11&amp;K$1,dates&amp;'LISTE MATCHS'!$E$2:$E$161,0)),"",INDEX(LEFT('LISTE MATCHS'!$C$2:$C$161,1),MATCH($A11&amp;K$1,dates&amp;'LISTE MATCHS'!$E$2:$E$161,0)))</f>
        <v/>
      </c>
      <c r="AG11" s="4" t="str">
        <f t="array" ref="AG11">IF(ISERROR(MATCH($A11&amp;L$1,dates&amp;'LISTE MATCHS'!$E$2:$E$161,0)),"",INDEX(LEFT('LISTE MATCHS'!$C$2:$C$161,1),MATCH($A11&amp;L$1,dates&amp;'LISTE MATCHS'!$E$2:$E$161,0)))</f>
        <v/>
      </c>
      <c r="AH11" s="4" t="str">
        <f t="array" ref="AH11">IF(ISERROR(MATCH($A11&amp;M$1,dates&amp;'LISTE MATCHS'!$E$2:$E$161,0)),"",INDEX(LEFT('LISTE MATCHS'!$C$2:$C$161,1),MATCH($A11&amp;M$1,dates&amp;'LISTE MATCHS'!$E$2:$E$161,0)))</f>
        <v/>
      </c>
      <c r="AI11" s="4" t="str">
        <f t="array" ref="AI11">IF(ISERROR(MATCH($A11&amp;N$1,dates&amp;'LISTE MATCHS'!$E$2:$E$161,0)),"",INDEX(LEFT('LISTE MATCHS'!$C$2:$C$161,1),MATCH($A11&amp;N$1,dates&amp;'LISTE MATCHS'!$E$2:$E$161,0)))</f>
        <v/>
      </c>
      <c r="AJ11" s="4" t="str">
        <f t="array" ref="AJ11">IF(ISERROR(MATCH($A11&amp;O$1,dates&amp;'LISTE MATCHS'!$E$2:$E$161,0)),"",INDEX(LEFT('LISTE MATCHS'!$C$2:$C$161,1),MATCH($A11&amp;O$1,dates&amp;'LISTE MATCHS'!$E$2:$E$161,0)))</f>
        <v/>
      </c>
      <c r="AK11" s="4" t="str">
        <f t="array" ref="AK11">IF(ISERROR(MATCH($A11&amp;P$1,dates&amp;'LISTE MATCHS'!$E$2:$E$161,0)),"",INDEX(LEFT('LISTE MATCHS'!$C$2:$C$161,1),MATCH($A11&amp;P$1,dates&amp;'LISTE MATCHS'!$E$2:$E$161,0)))</f>
        <v/>
      </c>
      <c r="AL11" s="4" t="str">
        <f t="array" ref="AL11">IF(ISERROR(MATCH($A11&amp;Q$1,dates&amp;'LISTE MATCHS'!$E$2:$E$161,0)),"",INDEX(LEFT('LISTE MATCHS'!$C$2:$C$161,1),MATCH($A11&amp;Q$1,dates&amp;'LISTE MATCHS'!$E$2:$E$161,0)))</f>
        <v/>
      </c>
      <c r="AM11" s="4" t="str">
        <f t="array" ref="AM11">IF(ISERROR(MATCH($A11&amp;R$1,dates&amp;'LISTE MATCHS'!$E$2:$E$161,0)),"",INDEX(LEFT('LISTE MATCHS'!$C$2:$C$161,1),MATCH($A11&amp;R$1,dates&amp;'LISTE MATCHS'!$E$2:$E$161,0)))</f>
        <v/>
      </c>
      <c r="AN11" s="4" t="str">
        <f t="array" ref="AN11">IF(ISERROR(MATCH($A11&amp;S$1,dates&amp;'LISTE MATCHS'!$E$2:$E$161,0)),"",INDEX(LEFT('LISTE MATCHS'!$C$2:$C$161,1),MATCH($A11&amp;S$1,dates&amp;'LISTE MATCHS'!$E$2:$E$161,0)))</f>
        <v>E</v>
      </c>
      <c r="AO11" s="4" t="str">
        <f t="array" ref="AO11">IF(ISERROR(MATCH($A11&amp;T$1,dates&amp;'LISTE MATCHS'!$E$2:$E$161,0)),"",INDEX(LEFT('LISTE MATCHS'!$C$2:$C$161,1),MATCH($A11&amp;T$1,dates&amp;'LISTE MATCHS'!$E$2:$E$161,0)))</f>
        <v/>
      </c>
      <c r="AP11" s="4" t="str">
        <f t="array" ref="AP11">IF(ISERROR(MATCH($A11&amp;U$1,dates&amp;'LISTE MATCHS'!$E$2:$E$161,0)),"",INDEX(LEFT('LISTE MATCHS'!$C$2:$C$161,1),MATCH($A11&amp;U$1,dates&amp;'LISTE MATCHS'!$E$2:$E$161,0)))</f>
        <v/>
      </c>
    </row>
    <row r="12" spans="1:42">
      <c r="A12" s="8">
        <v>43142</v>
      </c>
      <c r="B12" s="4" t="str">
        <f t="array" ref="B12">IF(ISERROR(MATCH($A12&amp;B$1,dates&amp;'LISTE MATCHS'!$E$2:$E$161,0)),"",INDEX(ADVERSAIRE,MATCH($A12&amp;B$1,dates&amp;'LISTE MATCHS'!$E$2:$E$161,0)))</f>
        <v>LANGON FC 1</v>
      </c>
      <c r="C12" s="4" t="str">
        <f t="array" ref="C12">IF(ISERROR(MATCH($A12&amp;C$1,dates&amp;'LISTE MATCHS'!$E$2:$E$161,0)),"",INDEX(ADVERSAIRE,MATCH($A12&amp;C$1,dates&amp;'LISTE MATCHS'!$E$2:$E$161,0)))</f>
        <v>BIGANOS FACTURE AS 1</v>
      </c>
      <c r="D12" s="4" t="str">
        <f t="array" ref="D12">IF(ISERROR(MATCH($A12&amp;D$1,dates&amp;'LISTE MATCHS'!$E$2:$E$161,0)),"",INDEX(ADVERSAIRE,MATCH($A12&amp;D$1,dates&amp;'LISTE MATCHS'!$E$2:$E$161,0)))</f>
        <v>SAUVETERRE AS 1</v>
      </c>
      <c r="E12" s="4" t="str">
        <f t="array" ref="E12">IF(ISERROR(MATCH($A12&amp;E$1,dates&amp;'LISTE MATCHS'!$E$2:$E$161,0)),"",INDEX(ADVERSAIRE,MATCH($A12&amp;E$1,dates&amp;'LISTE MATCHS'!$E$2:$E$161,0)))</f>
        <v/>
      </c>
      <c r="F12" s="4" t="str">
        <f t="array" ref="F12">IF(ISERROR(MATCH($A12&amp;F$1,dates&amp;'LISTE MATCHS'!$E$2:$E$161,0)),"",INDEX(ADVERSAIRE,MATCH($A12&amp;F$1,dates&amp;'LISTE MATCHS'!$E$2:$E$161,0)))</f>
        <v/>
      </c>
      <c r="G12" s="4" t="str">
        <f t="array" ref="G12">IF(ISERROR(MATCH($A12&amp;G$1,dates&amp;'LISTE MATCHS'!$E$2:$E$161,0)),"",INDEX(ADVERSAIRE,MATCH($A12&amp;G$1,dates&amp;'LISTE MATCHS'!$E$2:$E$161,0)))</f>
        <v/>
      </c>
      <c r="H12" s="4" t="str">
        <f t="array" ref="H12">IF(ISERROR(MATCH($A12&amp;H$1,dates&amp;'LISTE MATCHS'!$E$2:$E$161,0)),"",INDEX(ADVERSAIRE,MATCH($A12&amp;H$1,dates&amp;'LISTE MATCHS'!$E$2:$E$161,0)))</f>
        <v/>
      </c>
      <c r="I12" s="4" t="str">
        <f t="array" ref="I12">IF(ISERROR(MATCH($A12&amp;I$1,dates&amp;'LISTE MATCHS'!$E$2:$E$161,0)),"",INDEX(ADVERSAIRE,MATCH($A12&amp;I$1,dates&amp;'LISTE MATCHS'!$E$2:$E$161,0)))</f>
        <v/>
      </c>
      <c r="J12" s="4" t="str">
        <f t="array" ref="J12">IF(ISERROR(MATCH($A12&amp;J$1,dates&amp;'LISTE MATCHS'!$E$2:$E$161,0)),"",INDEX(ADVERSAIRE,MATCH($A12&amp;J$1,dates&amp;'LISTE MATCHS'!$E$2:$E$161,0)))</f>
        <v/>
      </c>
      <c r="K12" s="4" t="str">
        <f t="array" ref="K12">IF(ISERROR(MATCH($A12&amp;K$1,dates&amp;'LISTE MATCHS'!$E$2:$E$161,0)),"",INDEX(ADVERSAIRE,MATCH($A12&amp;K$1,dates&amp;'LISTE MATCHS'!$E$2:$E$161,0)))</f>
        <v/>
      </c>
      <c r="L12" s="4" t="str">
        <f t="array" ref="L12">IF(ISERROR(MATCH($A12&amp;L$1,dates&amp;'LISTE MATCHS'!$E$2:$E$161,0)),"",INDEX(ADVERSAIRE,MATCH($A12&amp;L$1,dates&amp;'LISTE MATCHS'!$E$2:$E$161,0)))</f>
        <v/>
      </c>
      <c r="M12" s="4" t="str">
        <f t="array" ref="M12">IF(ISERROR(MATCH($A12&amp;M$1,dates&amp;'LISTE MATCHS'!$E$2:$E$161,0)),"",INDEX(ADVERSAIRE,MATCH($A12&amp;M$1,dates&amp;'LISTE MATCHS'!$E$2:$E$161,0)))</f>
        <v/>
      </c>
      <c r="N12" s="4" t="str">
        <f t="array" ref="N12">IF(ISERROR(MATCH($A12&amp;N$1,dates&amp;'LISTE MATCHS'!$E$2:$E$161,0)),"",INDEX(ADVERSAIRE,MATCH($A12&amp;N$1,dates&amp;'LISTE MATCHS'!$E$2:$E$161,0)))</f>
        <v/>
      </c>
      <c r="O12" s="4" t="str">
        <f t="array" ref="O12">IF(ISERROR(MATCH($A12&amp;O$1,dates&amp;'LISTE MATCHS'!$E$2:$E$161,0)),"",INDEX(ADVERSAIRE,MATCH($A12&amp;O$1,dates&amp;'LISTE MATCHS'!$E$2:$E$161,0)))</f>
        <v/>
      </c>
      <c r="P12" s="4" t="str">
        <f t="array" ref="P12">IF(ISERROR(MATCH($A12&amp;P$1,dates&amp;'LISTE MATCHS'!$E$2:$E$161,0)),"",INDEX(ADVERSAIRE,MATCH($A12&amp;P$1,dates&amp;'LISTE MATCHS'!$E$2:$E$161,0)))</f>
        <v/>
      </c>
      <c r="Q12" s="4" t="str">
        <f t="array" ref="Q12">IF(ISERROR(MATCH($A12&amp;Q$1,dates&amp;'LISTE MATCHS'!$E$2:$E$161,0)),"",INDEX(ADVERSAIRE,MATCH($A12&amp;Q$1,dates&amp;'LISTE MATCHS'!$E$2:$E$161,0)))</f>
        <v/>
      </c>
      <c r="R12" s="4" t="str">
        <f t="array" ref="R12">IF(ISERROR(MATCH($A12&amp;R$1,dates&amp;'LISTE MATCHS'!$E$2:$E$161,0)),"",INDEX(ADVERSAIRE,MATCH($A12&amp;R$1,dates&amp;'LISTE MATCHS'!$E$2:$E$161,0)))</f>
        <v/>
      </c>
      <c r="S12" s="4" t="str">
        <f t="array" ref="S12">IF(ISERROR(MATCH($A12&amp;S$1,dates&amp;'LISTE MATCHS'!$E$2:$E$161,0)),"",INDEX(ADVERSAIRE,MATCH($A12&amp;S$1,dates&amp;'LISTE MATCHS'!$E$2:$E$161,0)))</f>
        <v>BASSENS CMO 1</v>
      </c>
      <c r="T12" s="4" t="str">
        <f t="array" ref="T12">IF(ISERROR(MATCH($A12&amp;T$1,dates&amp;'LISTE MATCHS'!$E$2:$E$161,0)),"",INDEX(ADVERSAIRE,MATCH($A12&amp;T$1,dates&amp;'LISTE MATCHS'!$E$2:$E$161,0)))</f>
        <v/>
      </c>
      <c r="U12" s="4" t="str">
        <f t="array" ref="U12">IF(ISERROR(MATCH($A12&amp;U$1,dates&amp;'LISTE MATCHS'!$E$2:$E$161,0)),"",INDEX(ADVERSAIRE,MATCH($A12&amp;U$1,dates&amp;'LISTE MATCHS'!$E$2:$E$161,0)))</f>
        <v/>
      </c>
      <c r="W12" s="4" t="str">
        <f t="array" ref="W12">IF(ISERROR(MATCH($A12&amp;B$1,dates&amp;'LISTE MATCHS'!$E$2:$E$161,0)),"",INDEX(LEFT('LISTE MATCHS'!$C$2:$C$161,1),MATCH($A12&amp;B$1,dates&amp;'LISTE MATCHS'!$E$2:$E$161,0)))</f>
        <v>D</v>
      </c>
      <c r="X12" s="4" t="str">
        <f t="array" ref="X12">IF(ISERROR(MATCH($A12&amp;C$1,dates&amp;'LISTE MATCHS'!$E$2:$E$161,0)),"",INDEX(LEFT('LISTE MATCHS'!$C$2:$C$161,1),MATCH($A12&amp;C$1,dates&amp;'LISTE MATCHS'!$E$2:$E$161,0)))</f>
        <v>D</v>
      </c>
      <c r="Y12" s="4" t="str">
        <f t="array" ref="Y12">IF(ISERROR(MATCH($A12&amp;D$1,dates&amp;'LISTE MATCHS'!$E$2:$E$161,0)),"",INDEX(LEFT('LISTE MATCHS'!$C$2:$C$161,1),MATCH($A12&amp;D$1,dates&amp;'LISTE MATCHS'!$E$2:$E$161,0)))</f>
        <v>E</v>
      </c>
      <c r="Z12" s="4" t="str">
        <f t="array" ref="Z12">IF(ISERROR(MATCH($A12&amp;E$1,dates&amp;'LISTE MATCHS'!$E$2:$E$161,0)),"",INDEX(LEFT('LISTE MATCHS'!$C$2:$C$161,1),MATCH($A12&amp;E$1,dates&amp;'LISTE MATCHS'!$E$2:$E$161,0)))</f>
        <v/>
      </c>
      <c r="AA12" s="4" t="str">
        <f t="array" ref="AA12">IF(ISERROR(MATCH($A12&amp;F$1,dates&amp;'LISTE MATCHS'!$E$2:$E$161,0)),"",INDEX(LEFT('LISTE MATCHS'!$C$2:$C$161,1),MATCH($A12&amp;F$1,dates&amp;'LISTE MATCHS'!$E$2:$E$161,0)))</f>
        <v/>
      </c>
      <c r="AB12" s="4" t="str">
        <f t="array" ref="AB12">IF(ISERROR(MATCH($A12&amp;G$1,dates&amp;'LISTE MATCHS'!$E$2:$E$161,0)),"",INDEX(LEFT('LISTE MATCHS'!$C$2:$C$161,1),MATCH($A12&amp;G$1,dates&amp;'LISTE MATCHS'!$E$2:$E$161,0)))</f>
        <v/>
      </c>
      <c r="AC12" s="4" t="str">
        <f t="array" ref="AC12">IF(ISERROR(MATCH($A12&amp;H$1,dates&amp;'LISTE MATCHS'!$E$2:$E$161,0)),"",INDEX(LEFT('LISTE MATCHS'!$C$2:$C$161,1),MATCH($A12&amp;H$1,dates&amp;'LISTE MATCHS'!$E$2:$E$161,0)))</f>
        <v/>
      </c>
      <c r="AD12" s="4" t="str">
        <f t="array" ref="AD12">IF(ISERROR(MATCH($A12&amp;I$1,dates&amp;'LISTE MATCHS'!$E$2:$E$161,0)),"",INDEX(LEFT('LISTE MATCHS'!$C$2:$C$161,1),MATCH($A12&amp;I$1,dates&amp;'LISTE MATCHS'!$E$2:$E$161,0)))</f>
        <v/>
      </c>
      <c r="AE12" s="4" t="str">
        <f t="array" ref="AE12">IF(ISERROR(MATCH($A12&amp;J$1,dates&amp;'LISTE MATCHS'!$E$2:$E$161,0)),"",INDEX(LEFT('LISTE MATCHS'!$C$2:$C$161,1),MATCH($A12&amp;J$1,dates&amp;'LISTE MATCHS'!$E$2:$E$161,0)))</f>
        <v/>
      </c>
      <c r="AF12" s="4" t="str">
        <f t="array" ref="AF12">IF(ISERROR(MATCH($A12&amp;K$1,dates&amp;'LISTE MATCHS'!$E$2:$E$161,0)),"",INDEX(LEFT('LISTE MATCHS'!$C$2:$C$161,1),MATCH($A12&amp;K$1,dates&amp;'LISTE MATCHS'!$E$2:$E$161,0)))</f>
        <v/>
      </c>
      <c r="AG12" s="4" t="str">
        <f t="array" ref="AG12">IF(ISERROR(MATCH($A12&amp;L$1,dates&amp;'LISTE MATCHS'!$E$2:$E$161,0)),"",INDEX(LEFT('LISTE MATCHS'!$C$2:$C$161,1),MATCH($A12&amp;L$1,dates&amp;'LISTE MATCHS'!$E$2:$E$161,0)))</f>
        <v/>
      </c>
      <c r="AH12" s="4" t="str">
        <f t="array" ref="AH12">IF(ISERROR(MATCH($A12&amp;M$1,dates&amp;'LISTE MATCHS'!$E$2:$E$161,0)),"",INDEX(LEFT('LISTE MATCHS'!$C$2:$C$161,1),MATCH($A12&amp;M$1,dates&amp;'LISTE MATCHS'!$E$2:$E$161,0)))</f>
        <v/>
      </c>
      <c r="AI12" s="4" t="str">
        <f t="array" ref="AI12">IF(ISERROR(MATCH($A12&amp;N$1,dates&amp;'LISTE MATCHS'!$E$2:$E$161,0)),"",INDEX(LEFT('LISTE MATCHS'!$C$2:$C$161,1),MATCH($A12&amp;N$1,dates&amp;'LISTE MATCHS'!$E$2:$E$161,0)))</f>
        <v/>
      </c>
      <c r="AJ12" s="4" t="str">
        <f t="array" ref="AJ12">IF(ISERROR(MATCH($A12&amp;O$1,dates&amp;'LISTE MATCHS'!$E$2:$E$161,0)),"",INDEX(LEFT('LISTE MATCHS'!$C$2:$C$161,1),MATCH($A12&amp;O$1,dates&amp;'LISTE MATCHS'!$E$2:$E$161,0)))</f>
        <v/>
      </c>
      <c r="AK12" s="4" t="str">
        <f t="array" ref="AK12">IF(ISERROR(MATCH($A12&amp;P$1,dates&amp;'LISTE MATCHS'!$E$2:$E$161,0)),"",INDEX(LEFT('LISTE MATCHS'!$C$2:$C$161,1),MATCH($A12&amp;P$1,dates&amp;'LISTE MATCHS'!$E$2:$E$161,0)))</f>
        <v/>
      </c>
      <c r="AL12" s="4" t="str">
        <f t="array" ref="AL12">IF(ISERROR(MATCH($A12&amp;Q$1,dates&amp;'LISTE MATCHS'!$E$2:$E$161,0)),"",INDEX(LEFT('LISTE MATCHS'!$C$2:$C$161,1),MATCH($A12&amp;Q$1,dates&amp;'LISTE MATCHS'!$E$2:$E$161,0)))</f>
        <v/>
      </c>
      <c r="AM12" s="4" t="str">
        <f t="array" ref="AM12">IF(ISERROR(MATCH($A12&amp;R$1,dates&amp;'LISTE MATCHS'!$E$2:$E$161,0)),"",INDEX(LEFT('LISTE MATCHS'!$C$2:$C$161,1),MATCH($A12&amp;R$1,dates&amp;'LISTE MATCHS'!$E$2:$E$161,0)))</f>
        <v/>
      </c>
      <c r="AN12" s="4" t="str">
        <f t="array" ref="AN12">IF(ISERROR(MATCH($A12&amp;S$1,dates&amp;'LISTE MATCHS'!$E$2:$E$161,0)),"",INDEX(LEFT('LISTE MATCHS'!$C$2:$C$161,1),MATCH($A12&amp;S$1,dates&amp;'LISTE MATCHS'!$E$2:$E$161,0)))</f>
        <v>D</v>
      </c>
      <c r="AO12" s="4" t="str">
        <f t="array" ref="AO12">IF(ISERROR(MATCH($A12&amp;T$1,dates&amp;'LISTE MATCHS'!$E$2:$E$161,0)),"",INDEX(LEFT('LISTE MATCHS'!$C$2:$C$161,1),MATCH($A12&amp;T$1,dates&amp;'LISTE MATCHS'!$E$2:$E$161,0)))</f>
        <v/>
      </c>
      <c r="AP12" s="4" t="str">
        <f t="array" ref="AP12">IF(ISERROR(MATCH($A12&amp;U$1,dates&amp;'LISTE MATCHS'!$E$2:$E$161,0)),"",INDEX(LEFT('LISTE MATCHS'!$C$2:$C$161,1),MATCH($A12&amp;U$1,dates&amp;'LISTE MATCHS'!$E$2:$E$161,0)))</f>
        <v/>
      </c>
    </row>
    <row r="13" spans="1:42">
      <c r="A13" s="8">
        <v>43148</v>
      </c>
      <c r="B13" s="4" t="str">
        <f t="array" ref="B13">IF(ISERROR(MATCH($A13&amp;B$1,dates&amp;'LISTE MATCHS'!$E$2:$E$161,0)),"",INDEX(ADVERSAIRE,MATCH($A13&amp;B$1,dates&amp;'LISTE MATCHS'!$E$2:$E$161,0)))</f>
        <v>VILLENAVE JEUNESSE 1</v>
      </c>
      <c r="C13" s="4" t="str">
        <f t="array" ref="C13">IF(ISERROR(MATCH($A13&amp;C$1,dates&amp;'LISTE MATCHS'!$E$2:$E$161,0)),"",INDEX(ADVERSAIRE,MATCH($A13&amp;C$1,dates&amp;'LISTE MATCHS'!$E$2:$E$161,0)))</f>
        <v/>
      </c>
      <c r="D13" s="4" t="str">
        <f t="array" ref="D13">IF(ISERROR(MATCH($A13&amp;D$1,dates&amp;'LISTE MATCHS'!$E$2:$E$161,0)),"",INDEX(ADVERSAIRE,MATCH($A13&amp;D$1,dates&amp;'LISTE MATCHS'!$E$2:$E$161,0)))</f>
        <v/>
      </c>
      <c r="E13" s="4" t="str">
        <f t="array" ref="E13">IF(ISERROR(MATCH($A13&amp;E$1,dates&amp;'LISTE MATCHS'!$E$2:$E$161,0)),"",INDEX(ADVERSAIRE,MATCH($A13&amp;E$1,dates&amp;'LISTE MATCHS'!$E$2:$E$161,0)))</f>
        <v/>
      </c>
      <c r="F13" s="4" t="str">
        <f t="array" ref="F13">IF(ISERROR(MATCH($A13&amp;F$1,dates&amp;'LISTE MATCHS'!$E$2:$E$161,0)),"",INDEX(ADVERSAIRE,MATCH($A13&amp;F$1,dates&amp;'LISTE MATCHS'!$E$2:$E$161,0)))</f>
        <v/>
      </c>
      <c r="G13" s="4" t="str">
        <f t="array" ref="G13">IF(ISERROR(MATCH($A13&amp;G$1,dates&amp;'LISTE MATCHS'!$E$2:$E$161,0)),"",INDEX(ADVERSAIRE,MATCH($A13&amp;G$1,dates&amp;'LISTE MATCHS'!$E$2:$E$161,0)))</f>
        <v/>
      </c>
      <c r="H13" s="4" t="str">
        <f t="array" ref="H13">IF(ISERROR(MATCH($A13&amp;H$1,dates&amp;'LISTE MATCHS'!$E$2:$E$161,0)),"",INDEX(ADVERSAIRE,MATCH($A13&amp;H$1,dates&amp;'LISTE MATCHS'!$E$2:$E$161,0)))</f>
        <v/>
      </c>
      <c r="I13" s="4" t="str">
        <f t="array" ref="I13">IF(ISERROR(MATCH($A13&amp;I$1,dates&amp;'LISTE MATCHS'!$E$2:$E$161,0)),"",INDEX(ADVERSAIRE,MATCH($A13&amp;I$1,dates&amp;'LISTE MATCHS'!$E$2:$E$161,0)))</f>
        <v/>
      </c>
      <c r="J13" s="4" t="str">
        <f t="array" ref="J13">IF(ISERROR(MATCH($A13&amp;J$1,dates&amp;'LISTE MATCHS'!$E$2:$E$161,0)),"",INDEX(ADVERSAIRE,MATCH($A13&amp;J$1,dates&amp;'LISTE MATCHS'!$E$2:$E$161,0)))</f>
        <v/>
      </c>
      <c r="K13" s="4" t="str">
        <f t="array" ref="K13">IF(ISERROR(MATCH($A13&amp;K$1,dates&amp;'LISTE MATCHS'!$E$2:$E$161,0)),"",INDEX(ADVERSAIRE,MATCH($A13&amp;K$1,dates&amp;'LISTE MATCHS'!$E$2:$E$161,0)))</f>
        <v/>
      </c>
      <c r="L13" s="4" t="str">
        <f t="array" ref="L13">IF(ISERROR(MATCH($A13&amp;L$1,dates&amp;'LISTE MATCHS'!$E$2:$E$161,0)),"",INDEX(ADVERSAIRE,MATCH($A13&amp;L$1,dates&amp;'LISTE MATCHS'!$E$2:$E$161,0)))</f>
        <v/>
      </c>
      <c r="M13" s="4" t="str">
        <f t="array" ref="M13">IF(ISERROR(MATCH($A13&amp;M$1,dates&amp;'LISTE MATCHS'!$E$2:$E$161,0)),"",INDEX(ADVERSAIRE,MATCH($A13&amp;M$1,dates&amp;'LISTE MATCHS'!$E$2:$E$161,0)))</f>
        <v/>
      </c>
      <c r="N13" s="4" t="str">
        <f t="array" ref="N13">IF(ISERROR(MATCH($A13&amp;N$1,dates&amp;'LISTE MATCHS'!$E$2:$E$161,0)),"",INDEX(ADVERSAIRE,MATCH($A13&amp;N$1,dates&amp;'LISTE MATCHS'!$E$2:$E$161,0)))</f>
        <v/>
      </c>
      <c r="O13" s="4" t="str">
        <f t="array" ref="O13">IF(ISERROR(MATCH($A13&amp;O$1,dates&amp;'LISTE MATCHS'!$E$2:$E$161,0)),"",INDEX(ADVERSAIRE,MATCH($A13&amp;O$1,dates&amp;'LISTE MATCHS'!$E$2:$E$161,0)))</f>
        <v/>
      </c>
      <c r="P13" s="4" t="str">
        <f t="array" ref="P13">IF(ISERROR(MATCH($A13&amp;P$1,dates&amp;'LISTE MATCHS'!$E$2:$E$161,0)),"",INDEX(ADVERSAIRE,MATCH($A13&amp;P$1,dates&amp;'LISTE MATCHS'!$E$2:$E$161,0)))</f>
        <v/>
      </c>
      <c r="Q13" s="4" t="str">
        <f t="array" ref="Q13">IF(ISERROR(MATCH($A13&amp;Q$1,dates&amp;'LISTE MATCHS'!$E$2:$E$161,0)),"",INDEX(ADVERSAIRE,MATCH($A13&amp;Q$1,dates&amp;'LISTE MATCHS'!$E$2:$E$161,0)))</f>
        <v/>
      </c>
      <c r="R13" s="4" t="str">
        <f t="array" ref="R13">IF(ISERROR(MATCH($A13&amp;R$1,dates&amp;'LISTE MATCHS'!$E$2:$E$161,0)),"",INDEX(ADVERSAIRE,MATCH($A13&amp;R$1,dates&amp;'LISTE MATCHS'!$E$2:$E$161,0)))</f>
        <v/>
      </c>
      <c r="S13" s="4" t="str">
        <f t="array" ref="S13">IF(ISERROR(MATCH($A13&amp;S$1,dates&amp;'LISTE MATCHS'!$E$2:$E$161,0)),"",INDEX(ADVERSAIRE,MATCH($A13&amp;S$1,dates&amp;'LISTE MATCHS'!$E$2:$E$161,0)))</f>
        <v/>
      </c>
      <c r="T13" s="4" t="str">
        <f t="array" ref="T13">IF(ISERROR(MATCH($A13&amp;T$1,dates&amp;'LISTE MATCHS'!$E$2:$E$161,0)),"",INDEX(ADVERSAIRE,MATCH($A13&amp;T$1,dates&amp;'LISTE MATCHS'!$E$2:$E$161,0)))</f>
        <v/>
      </c>
      <c r="U13" s="4" t="str">
        <f t="array" ref="U13">IF(ISERROR(MATCH($A13&amp;U$1,dates&amp;'LISTE MATCHS'!$E$2:$E$161,0)),"",INDEX(ADVERSAIRE,MATCH($A13&amp;U$1,dates&amp;'LISTE MATCHS'!$E$2:$E$161,0)))</f>
        <v/>
      </c>
      <c r="W13" s="4" t="str">
        <f t="array" ref="W13">IF(ISERROR(MATCH($A13&amp;B$1,dates&amp;'LISTE MATCHS'!$E$2:$E$161,0)),"",INDEX(LEFT('LISTE MATCHS'!$C$2:$C$161,1),MATCH($A13&amp;B$1,dates&amp;'LISTE MATCHS'!$E$2:$E$161,0)))</f>
        <v>E</v>
      </c>
      <c r="X13" s="4" t="str">
        <f t="array" ref="X13">IF(ISERROR(MATCH($A13&amp;C$1,dates&amp;'LISTE MATCHS'!$E$2:$E$161,0)),"",INDEX(LEFT('LISTE MATCHS'!$C$2:$C$161,1),MATCH($A13&amp;C$1,dates&amp;'LISTE MATCHS'!$E$2:$E$161,0)))</f>
        <v/>
      </c>
      <c r="Y13" s="4" t="str">
        <f t="array" ref="Y13">IF(ISERROR(MATCH($A13&amp;D$1,dates&amp;'LISTE MATCHS'!$E$2:$E$161,0)),"",INDEX(LEFT('LISTE MATCHS'!$C$2:$C$161,1),MATCH($A13&amp;D$1,dates&amp;'LISTE MATCHS'!$E$2:$E$161,0)))</f>
        <v/>
      </c>
      <c r="Z13" s="4" t="str">
        <f t="array" ref="Z13">IF(ISERROR(MATCH($A13&amp;E$1,dates&amp;'LISTE MATCHS'!$E$2:$E$161,0)),"",INDEX(LEFT('LISTE MATCHS'!$C$2:$C$161,1),MATCH($A13&amp;E$1,dates&amp;'LISTE MATCHS'!$E$2:$E$161,0)))</f>
        <v/>
      </c>
      <c r="AA13" s="4" t="str">
        <f t="array" ref="AA13">IF(ISERROR(MATCH($A13&amp;F$1,dates&amp;'LISTE MATCHS'!$E$2:$E$161,0)),"",INDEX(LEFT('LISTE MATCHS'!$C$2:$C$161,1),MATCH($A13&amp;F$1,dates&amp;'LISTE MATCHS'!$E$2:$E$161,0)))</f>
        <v/>
      </c>
      <c r="AB13" s="4" t="str">
        <f t="array" ref="AB13">IF(ISERROR(MATCH($A13&amp;G$1,dates&amp;'LISTE MATCHS'!$E$2:$E$161,0)),"",INDEX(LEFT('LISTE MATCHS'!$C$2:$C$161,1),MATCH($A13&amp;G$1,dates&amp;'LISTE MATCHS'!$E$2:$E$161,0)))</f>
        <v/>
      </c>
      <c r="AC13" s="4" t="str">
        <f t="array" ref="AC13">IF(ISERROR(MATCH($A13&amp;H$1,dates&amp;'LISTE MATCHS'!$E$2:$E$161,0)),"",INDEX(LEFT('LISTE MATCHS'!$C$2:$C$161,1),MATCH($A13&amp;H$1,dates&amp;'LISTE MATCHS'!$E$2:$E$161,0)))</f>
        <v/>
      </c>
      <c r="AD13" s="4" t="str">
        <f t="array" ref="AD13">IF(ISERROR(MATCH($A13&amp;I$1,dates&amp;'LISTE MATCHS'!$E$2:$E$161,0)),"",INDEX(LEFT('LISTE MATCHS'!$C$2:$C$161,1),MATCH($A13&amp;I$1,dates&amp;'LISTE MATCHS'!$E$2:$E$161,0)))</f>
        <v/>
      </c>
      <c r="AE13" s="4" t="str">
        <f t="array" ref="AE13">IF(ISERROR(MATCH($A13&amp;J$1,dates&amp;'LISTE MATCHS'!$E$2:$E$161,0)),"",INDEX(LEFT('LISTE MATCHS'!$C$2:$C$161,1),MATCH($A13&amp;J$1,dates&amp;'LISTE MATCHS'!$E$2:$E$161,0)))</f>
        <v/>
      </c>
      <c r="AF13" s="4" t="str">
        <f t="array" ref="AF13">IF(ISERROR(MATCH($A13&amp;K$1,dates&amp;'LISTE MATCHS'!$E$2:$E$161,0)),"",INDEX(LEFT('LISTE MATCHS'!$C$2:$C$161,1),MATCH($A13&amp;K$1,dates&amp;'LISTE MATCHS'!$E$2:$E$161,0)))</f>
        <v/>
      </c>
      <c r="AG13" s="4" t="str">
        <f t="array" ref="AG13">IF(ISERROR(MATCH($A13&amp;L$1,dates&amp;'LISTE MATCHS'!$E$2:$E$161,0)),"",INDEX(LEFT('LISTE MATCHS'!$C$2:$C$161,1),MATCH($A13&amp;L$1,dates&amp;'LISTE MATCHS'!$E$2:$E$161,0)))</f>
        <v/>
      </c>
      <c r="AH13" s="4" t="str">
        <f t="array" ref="AH13">IF(ISERROR(MATCH($A13&amp;M$1,dates&amp;'LISTE MATCHS'!$E$2:$E$161,0)),"",INDEX(LEFT('LISTE MATCHS'!$C$2:$C$161,1),MATCH($A13&amp;M$1,dates&amp;'LISTE MATCHS'!$E$2:$E$161,0)))</f>
        <v/>
      </c>
      <c r="AI13" s="4" t="str">
        <f t="array" ref="AI13">IF(ISERROR(MATCH($A13&amp;N$1,dates&amp;'LISTE MATCHS'!$E$2:$E$161,0)),"",INDEX(LEFT('LISTE MATCHS'!$C$2:$C$161,1),MATCH($A13&amp;N$1,dates&amp;'LISTE MATCHS'!$E$2:$E$161,0)))</f>
        <v/>
      </c>
      <c r="AJ13" s="4" t="str">
        <f t="array" ref="AJ13">IF(ISERROR(MATCH($A13&amp;O$1,dates&amp;'LISTE MATCHS'!$E$2:$E$161,0)),"",INDEX(LEFT('LISTE MATCHS'!$C$2:$C$161,1),MATCH($A13&amp;O$1,dates&amp;'LISTE MATCHS'!$E$2:$E$161,0)))</f>
        <v/>
      </c>
      <c r="AK13" s="4" t="str">
        <f t="array" ref="AK13">IF(ISERROR(MATCH($A13&amp;P$1,dates&amp;'LISTE MATCHS'!$E$2:$E$161,0)),"",INDEX(LEFT('LISTE MATCHS'!$C$2:$C$161,1),MATCH($A13&amp;P$1,dates&amp;'LISTE MATCHS'!$E$2:$E$161,0)))</f>
        <v/>
      </c>
      <c r="AL13" s="4" t="str">
        <f t="array" ref="AL13">IF(ISERROR(MATCH($A13&amp;Q$1,dates&amp;'LISTE MATCHS'!$E$2:$E$161,0)),"",INDEX(LEFT('LISTE MATCHS'!$C$2:$C$161,1),MATCH($A13&amp;Q$1,dates&amp;'LISTE MATCHS'!$E$2:$E$161,0)))</f>
        <v/>
      </c>
      <c r="AM13" s="4" t="str">
        <f t="array" ref="AM13">IF(ISERROR(MATCH($A13&amp;R$1,dates&amp;'LISTE MATCHS'!$E$2:$E$161,0)),"",INDEX(LEFT('LISTE MATCHS'!$C$2:$C$161,1),MATCH($A13&amp;R$1,dates&amp;'LISTE MATCHS'!$E$2:$E$161,0)))</f>
        <v/>
      </c>
      <c r="AN13" s="4" t="str">
        <f t="array" ref="AN13">IF(ISERROR(MATCH($A13&amp;S$1,dates&amp;'LISTE MATCHS'!$E$2:$E$161,0)),"",INDEX(LEFT('LISTE MATCHS'!$C$2:$C$161,1),MATCH($A13&amp;S$1,dates&amp;'LISTE MATCHS'!$E$2:$E$161,0)))</f>
        <v/>
      </c>
      <c r="AO13" s="4" t="str">
        <f t="array" ref="AO13">IF(ISERROR(MATCH($A13&amp;T$1,dates&amp;'LISTE MATCHS'!$E$2:$E$161,0)),"",INDEX(LEFT('LISTE MATCHS'!$C$2:$C$161,1),MATCH($A13&amp;T$1,dates&amp;'LISTE MATCHS'!$E$2:$E$161,0)))</f>
        <v/>
      </c>
      <c r="AP13" s="4" t="str">
        <f t="array" ref="AP13">IF(ISERROR(MATCH($A13&amp;U$1,dates&amp;'LISTE MATCHS'!$E$2:$E$161,0)),"",INDEX(LEFT('LISTE MATCHS'!$C$2:$C$161,1),MATCH($A13&amp;U$1,dates&amp;'LISTE MATCHS'!$E$2:$E$161,0)))</f>
        <v/>
      </c>
    </row>
    <row r="14" spans="1:42">
      <c r="A14" s="8">
        <v>43149</v>
      </c>
      <c r="B14" s="4" t="str">
        <f t="array" ref="B14">IF(ISERROR(MATCH($A14&amp;B$1,dates&amp;'LISTE MATCHS'!$E$2:$E$161,0)),"",INDEX(ADVERSAIRE,MATCH($A14&amp;B$1,dates&amp;'LISTE MATCHS'!$E$2:$E$161,0)))</f>
        <v/>
      </c>
      <c r="C14" s="4" t="str">
        <f t="array" ref="C14">IF(ISERROR(MATCH($A14&amp;C$1,dates&amp;'LISTE MATCHS'!$E$2:$E$161,0)),"",INDEX(ADVERSAIRE,MATCH($A14&amp;C$1,dates&amp;'LISTE MATCHS'!$E$2:$E$161,0)))</f>
        <v>BOUSCATAISE US 1</v>
      </c>
      <c r="D14" s="4" t="str">
        <f t="array" ref="D14">IF(ISERROR(MATCH($A14&amp;D$1,dates&amp;'LISTE MATCHS'!$E$2:$E$161,0)),"",INDEX(ADVERSAIRE,MATCH($A14&amp;D$1,dates&amp;'LISTE MATCHS'!$E$2:$E$161,0)))</f>
        <v/>
      </c>
      <c r="E14" s="4" t="str">
        <f t="array" ref="E14">IF(ISERROR(MATCH($A14&amp;E$1,dates&amp;'LISTE MATCHS'!$E$2:$E$161,0)),"",INDEX(ADVERSAIRE,MATCH($A14&amp;E$1,dates&amp;'LISTE MATCHS'!$E$2:$E$161,0)))</f>
        <v/>
      </c>
      <c r="F14" s="4" t="str">
        <f t="array" ref="F14">IF(ISERROR(MATCH($A14&amp;F$1,dates&amp;'LISTE MATCHS'!$E$2:$E$161,0)),"",INDEX(ADVERSAIRE,MATCH($A14&amp;F$1,dates&amp;'LISTE MATCHS'!$E$2:$E$161,0)))</f>
        <v/>
      </c>
      <c r="G14" s="4" t="str">
        <f t="array" ref="G14">IF(ISERROR(MATCH($A14&amp;G$1,dates&amp;'LISTE MATCHS'!$E$2:$E$161,0)),"",INDEX(ADVERSAIRE,MATCH($A14&amp;G$1,dates&amp;'LISTE MATCHS'!$E$2:$E$161,0)))</f>
        <v/>
      </c>
      <c r="H14" s="4" t="str">
        <f t="array" ref="H14">IF(ISERROR(MATCH($A14&amp;H$1,dates&amp;'LISTE MATCHS'!$E$2:$E$161,0)),"",INDEX(ADVERSAIRE,MATCH($A14&amp;H$1,dates&amp;'LISTE MATCHS'!$E$2:$E$161,0)))</f>
        <v/>
      </c>
      <c r="I14" s="4" t="str">
        <f t="array" ref="I14">IF(ISERROR(MATCH($A14&amp;I$1,dates&amp;'LISTE MATCHS'!$E$2:$E$161,0)),"",INDEX(ADVERSAIRE,MATCH($A14&amp;I$1,dates&amp;'LISTE MATCHS'!$E$2:$E$161,0)))</f>
        <v/>
      </c>
      <c r="J14" s="4" t="str">
        <f t="array" ref="J14">IF(ISERROR(MATCH($A14&amp;J$1,dates&amp;'LISTE MATCHS'!$E$2:$E$161,0)),"",INDEX(ADVERSAIRE,MATCH($A14&amp;J$1,dates&amp;'LISTE MATCHS'!$E$2:$E$161,0)))</f>
        <v/>
      </c>
      <c r="K14" s="4" t="str">
        <f t="array" ref="K14">IF(ISERROR(MATCH($A14&amp;K$1,dates&amp;'LISTE MATCHS'!$E$2:$E$161,0)),"",INDEX(ADVERSAIRE,MATCH($A14&amp;K$1,dates&amp;'LISTE MATCHS'!$E$2:$E$161,0)))</f>
        <v/>
      </c>
      <c r="L14" s="4" t="str">
        <f t="array" ref="L14">IF(ISERROR(MATCH($A14&amp;L$1,dates&amp;'LISTE MATCHS'!$E$2:$E$161,0)),"",INDEX(ADVERSAIRE,MATCH($A14&amp;L$1,dates&amp;'LISTE MATCHS'!$E$2:$E$161,0)))</f>
        <v/>
      </c>
      <c r="M14" s="4" t="str">
        <f t="array" ref="M14">IF(ISERROR(MATCH($A14&amp;M$1,dates&amp;'LISTE MATCHS'!$E$2:$E$161,0)),"",INDEX(ADVERSAIRE,MATCH($A14&amp;M$1,dates&amp;'LISTE MATCHS'!$E$2:$E$161,0)))</f>
        <v/>
      </c>
      <c r="N14" s="4" t="str">
        <f t="array" ref="N14">IF(ISERROR(MATCH($A14&amp;N$1,dates&amp;'LISTE MATCHS'!$E$2:$E$161,0)),"",INDEX(ADVERSAIRE,MATCH($A14&amp;N$1,dates&amp;'LISTE MATCHS'!$E$2:$E$161,0)))</f>
        <v/>
      </c>
      <c r="O14" s="4" t="str">
        <f t="array" ref="O14">IF(ISERROR(MATCH($A14&amp;O$1,dates&amp;'LISTE MATCHS'!$E$2:$E$161,0)),"",INDEX(ADVERSAIRE,MATCH($A14&amp;O$1,dates&amp;'LISTE MATCHS'!$E$2:$E$161,0)))</f>
        <v/>
      </c>
      <c r="P14" s="4" t="str">
        <f t="array" ref="P14">IF(ISERROR(MATCH($A14&amp;P$1,dates&amp;'LISTE MATCHS'!$E$2:$E$161,0)),"",INDEX(ADVERSAIRE,MATCH($A14&amp;P$1,dates&amp;'LISTE MATCHS'!$E$2:$E$161,0)))</f>
        <v/>
      </c>
      <c r="Q14" s="4" t="str">
        <f t="array" ref="Q14">IF(ISERROR(MATCH($A14&amp;Q$1,dates&amp;'LISTE MATCHS'!$E$2:$E$161,0)),"",INDEX(ADVERSAIRE,MATCH($A14&amp;Q$1,dates&amp;'LISTE MATCHS'!$E$2:$E$161,0)))</f>
        <v/>
      </c>
      <c r="R14" s="4" t="str">
        <f t="array" ref="R14">IF(ISERROR(MATCH($A14&amp;R$1,dates&amp;'LISTE MATCHS'!$E$2:$E$161,0)),"",INDEX(ADVERSAIRE,MATCH($A14&amp;R$1,dates&amp;'LISTE MATCHS'!$E$2:$E$161,0)))</f>
        <v/>
      </c>
      <c r="S14" s="4" t="str">
        <f t="array" ref="S14">IF(ISERROR(MATCH($A14&amp;S$1,dates&amp;'LISTE MATCHS'!$E$2:$E$161,0)),"",INDEX(ADVERSAIRE,MATCH($A14&amp;S$1,dates&amp;'LISTE MATCHS'!$E$2:$E$161,0)))</f>
        <v/>
      </c>
      <c r="T14" s="4" t="str">
        <f t="array" ref="T14">IF(ISERROR(MATCH($A14&amp;T$1,dates&amp;'LISTE MATCHS'!$E$2:$E$161,0)),"",INDEX(ADVERSAIRE,MATCH($A14&amp;T$1,dates&amp;'LISTE MATCHS'!$E$2:$E$161,0)))</f>
        <v/>
      </c>
      <c r="U14" s="4" t="str">
        <f t="array" ref="U14">IF(ISERROR(MATCH($A14&amp;U$1,dates&amp;'LISTE MATCHS'!$E$2:$E$161,0)),"",INDEX(ADVERSAIRE,MATCH($A14&amp;U$1,dates&amp;'LISTE MATCHS'!$E$2:$E$161,0)))</f>
        <v/>
      </c>
      <c r="W14" s="4" t="str">
        <f t="array" ref="W14">IF(ISERROR(MATCH($A14&amp;B$1,dates&amp;'LISTE MATCHS'!$E$2:$E$161,0)),"",INDEX(LEFT('LISTE MATCHS'!$C$2:$C$161,1),MATCH($A14&amp;B$1,dates&amp;'LISTE MATCHS'!$E$2:$E$161,0)))</f>
        <v/>
      </c>
      <c r="X14" s="4" t="str">
        <f t="array" ref="X14">IF(ISERROR(MATCH($A14&amp;C$1,dates&amp;'LISTE MATCHS'!$E$2:$E$161,0)),"",INDEX(LEFT('LISTE MATCHS'!$C$2:$C$161,1),MATCH($A14&amp;C$1,dates&amp;'LISTE MATCHS'!$E$2:$E$161,0)))</f>
        <v>E</v>
      </c>
      <c r="Y14" s="4" t="str">
        <f t="array" ref="Y14">IF(ISERROR(MATCH($A14&amp;D$1,dates&amp;'LISTE MATCHS'!$E$2:$E$161,0)),"",INDEX(LEFT('LISTE MATCHS'!$C$2:$C$161,1),MATCH($A14&amp;D$1,dates&amp;'LISTE MATCHS'!$E$2:$E$161,0)))</f>
        <v/>
      </c>
      <c r="Z14" s="4" t="str">
        <f t="array" ref="Z14">IF(ISERROR(MATCH($A14&amp;E$1,dates&amp;'LISTE MATCHS'!$E$2:$E$161,0)),"",INDEX(LEFT('LISTE MATCHS'!$C$2:$C$161,1),MATCH($A14&amp;E$1,dates&amp;'LISTE MATCHS'!$E$2:$E$161,0)))</f>
        <v/>
      </c>
      <c r="AA14" s="4" t="str">
        <f t="array" ref="AA14">IF(ISERROR(MATCH($A14&amp;F$1,dates&amp;'LISTE MATCHS'!$E$2:$E$161,0)),"",INDEX(LEFT('LISTE MATCHS'!$C$2:$C$161,1),MATCH($A14&amp;F$1,dates&amp;'LISTE MATCHS'!$E$2:$E$161,0)))</f>
        <v/>
      </c>
      <c r="AB14" s="4" t="str">
        <f t="array" ref="AB14">IF(ISERROR(MATCH($A14&amp;G$1,dates&amp;'LISTE MATCHS'!$E$2:$E$161,0)),"",INDEX(LEFT('LISTE MATCHS'!$C$2:$C$161,1),MATCH($A14&amp;G$1,dates&amp;'LISTE MATCHS'!$E$2:$E$161,0)))</f>
        <v/>
      </c>
      <c r="AC14" s="4" t="str">
        <f t="array" ref="AC14">IF(ISERROR(MATCH($A14&amp;H$1,dates&amp;'LISTE MATCHS'!$E$2:$E$161,0)),"",INDEX(LEFT('LISTE MATCHS'!$C$2:$C$161,1),MATCH($A14&amp;H$1,dates&amp;'LISTE MATCHS'!$E$2:$E$161,0)))</f>
        <v/>
      </c>
      <c r="AD14" s="4" t="str">
        <f t="array" ref="AD14">IF(ISERROR(MATCH($A14&amp;I$1,dates&amp;'LISTE MATCHS'!$E$2:$E$161,0)),"",INDEX(LEFT('LISTE MATCHS'!$C$2:$C$161,1),MATCH($A14&amp;I$1,dates&amp;'LISTE MATCHS'!$E$2:$E$161,0)))</f>
        <v/>
      </c>
      <c r="AE14" s="4" t="str">
        <f t="array" ref="AE14">IF(ISERROR(MATCH($A14&amp;J$1,dates&amp;'LISTE MATCHS'!$E$2:$E$161,0)),"",INDEX(LEFT('LISTE MATCHS'!$C$2:$C$161,1),MATCH($A14&amp;J$1,dates&amp;'LISTE MATCHS'!$E$2:$E$161,0)))</f>
        <v/>
      </c>
      <c r="AF14" s="4" t="str">
        <f t="array" ref="AF14">IF(ISERROR(MATCH($A14&amp;K$1,dates&amp;'LISTE MATCHS'!$E$2:$E$161,0)),"",INDEX(LEFT('LISTE MATCHS'!$C$2:$C$161,1),MATCH($A14&amp;K$1,dates&amp;'LISTE MATCHS'!$E$2:$E$161,0)))</f>
        <v/>
      </c>
      <c r="AG14" s="4" t="str">
        <f t="array" ref="AG14">IF(ISERROR(MATCH($A14&amp;L$1,dates&amp;'LISTE MATCHS'!$E$2:$E$161,0)),"",INDEX(LEFT('LISTE MATCHS'!$C$2:$C$161,1),MATCH($A14&amp;L$1,dates&amp;'LISTE MATCHS'!$E$2:$E$161,0)))</f>
        <v/>
      </c>
      <c r="AH14" s="4" t="str">
        <f t="array" ref="AH14">IF(ISERROR(MATCH($A14&amp;M$1,dates&amp;'LISTE MATCHS'!$E$2:$E$161,0)),"",INDEX(LEFT('LISTE MATCHS'!$C$2:$C$161,1),MATCH($A14&amp;M$1,dates&amp;'LISTE MATCHS'!$E$2:$E$161,0)))</f>
        <v/>
      </c>
      <c r="AI14" s="4" t="str">
        <f t="array" ref="AI14">IF(ISERROR(MATCH($A14&amp;N$1,dates&amp;'LISTE MATCHS'!$E$2:$E$161,0)),"",INDEX(LEFT('LISTE MATCHS'!$C$2:$C$161,1),MATCH($A14&amp;N$1,dates&amp;'LISTE MATCHS'!$E$2:$E$161,0)))</f>
        <v/>
      </c>
      <c r="AJ14" s="4" t="str">
        <f t="array" ref="AJ14">IF(ISERROR(MATCH($A14&amp;O$1,dates&amp;'LISTE MATCHS'!$E$2:$E$161,0)),"",INDEX(LEFT('LISTE MATCHS'!$C$2:$C$161,1),MATCH($A14&amp;O$1,dates&amp;'LISTE MATCHS'!$E$2:$E$161,0)))</f>
        <v/>
      </c>
      <c r="AK14" s="4" t="str">
        <f t="array" ref="AK14">IF(ISERROR(MATCH($A14&amp;P$1,dates&amp;'LISTE MATCHS'!$E$2:$E$161,0)),"",INDEX(LEFT('LISTE MATCHS'!$C$2:$C$161,1),MATCH($A14&amp;P$1,dates&amp;'LISTE MATCHS'!$E$2:$E$161,0)))</f>
        <v/>
      </c>
      <c r="AL14" s="4" t="str">
        <f t="array" ref="AL14">IF(ISERROR(MATCH($A14&amp;Q$1,dates&amp;'LISTE MATCHS'!$E$2:$E$161,0)),"",INDEX(LEFT('LISTE MATCHS'!$C$2:$C$161,1),MATCH($A14&amp;Q$1,dates&amp;'LISTE MATCHS'!$E$2:$E$161,0)))</f>
        <v/>
      </c>
      <c r="AM14" s="4" t="str">
        <f t="array" ref="AM14">IF(ISERROR(MATCH($A14&amp;R$1,dates&amp;'LISTE MATCHS'!$E$2:$E$161,0)),"",INDEX(LEFT('LISTE MATCHS'!$C$2:$C$161,1),MATCH($A14&amp;R$1,dates&amp;'LISTE MATCHS'!$E$2:$E$161,0)))</f>
        <v/>
      </c>
      <c r="AN14" s="4" t="str">
        <f t="array" ref="AN14">IF(ISERROR(MATCH($A14&amp;S$1,dates&amp;'LISTE MATCHS'!$E$2:$E$161,0)),"",INDEX(LEFT('LISTE MATCHS'!$C$2:$C$161,1),MATCH($A14&amp;S$1,dates&amp;'LISTE MATCHS'!$E$2:$E$161,0)))</f>
        <v/>
      </c>
      <c r="AO14" s="4" t="str">
        <f t="array" ref="AO14">IF(ISERROR(MATCH($A14&amp;T$1,dates&amp;'LISTE MATCHS'!$E$2:$E$161,0)),"",INDEX(LEFT('LISTE MATCHS'!$C$2:$C$161,1),MATCH($A14&amp;T$1,dates&amp;'LISTE MATCHS'!$E$2:$E$161,0)))</f>
        <v/>
      </c>
      <c r="AP14" s="4" t="str">
        <f t="array" ref="AP14">IF(ISERROR(MATCH($A14&amp;U$1,dates&amp;'LISTE MATCHS'!$E$2:$E$161,0)),"",INDEX(LEFT('LISTE MATCHS'!$C$2:$C$161,1),MATCH($A14&amp;U$1,dates&amp;'LISTE MATCHS'!$E$2:$E$161,0)))</f>
        <v/>
      </c>
    </row>
    <row r="15" spans="1:42">
      <c r="A15" s="8">
        <v>43155</v>
      </c>
      <c r="B15" s="4" t="str">
        <f t="array" ref="B15">IF(ISERROR(MATCH($A15&amp;B$1,dates&amp;'LISTE MATCHS'!$E$2:$E$161,0)),"",INDEX(ADVERSAIRE,MATCH($A15&amp;B$1,dates&amp;'LISTE MATCHS'!$E$2:$E$161,0)))</f>
        <v/>
      </c>
      <c r="C15" s="4" t="str">
        <f t="array" ref="C15">IF(ISERROR(MATCH($A15&amp;C$1,dates&amp;'LISTE MATCHS'!$E$2:$E$161,0)),"",INDEX(ADVERSAIRE,MATCH($A15&amp;C$1,dates&amp;'LISTE MATCHS'!$E$2:$E$161,0)))</f>
        <v/>
      </c>
      <c r="D15" s="4" t="str">
        <f t="array" ref="D15">IF(ISERROR(MATCH($A15&amp;D$1,dates&amp;'LISTE MATCHS'!$E$2:$E$161,0)),"",INDEX(ADVERSAIRE,MATCH($A15&amp;D$1,dates&amp;'LISTE MATCHS'!$E$2:$E$161,0)))</f>
        <v/>
      </c>
      <c r="E15" s="4" t="str">
        <f t="array" ref="E15">IF(ISERROR(MATCH($A15&amp;E$1,dates&amp;'LISTE MATCHS'!$E$2:$E$161,0)),"",INDEX(ADVERSAIRE,MATCH($A15&amp;E$1,dates&amp;'LISTE MATCHS'!$E$2:$E$161,0)))</f>
        <v>LUY DE BEARN FC 1</v>
      </c>
      <c r="F15" s="4" t="str">
        <f t="array" ref="F15">IF(ISERROR(MATCH($A15&amp;F$1,dates&amp;'LISTE MATCHS'!$E$2:$E$161,0)),"",INDEX(ADVERSAIRE,MATCH($A15&amp;F$1,dates&amp;'LISTE MATCHS'!$E$2:$E$161,0)))</f>
        <v>TALENCE ALLIANCE US 1</v>
      </c>
      <c r="G15" s="4" t="str">
        <f t="array" ref="G15">IF(ISERROR(MATCH($A15&amp;G$1,dates&amp;'LISTE MATCHS'!$E$2:$E$161,0)),"",INDEX(ADVERSAIRE,MATCH($A15&amp;G$1,dates&amp;'LISTE MATCHS'!$E$2:$E$161,0)))</f>
        <v>ARTIX AS/MOURENX B 1</v>
      </c>
      <c r="H15" s="4" t="str">
        <f t="array" ref="H15">IF(ISERROR(MATCH($A15&amp;H$1,dates&amp;'LISTE MATCHS'!$E$2:$E$161,0)),"",INDEX(ADVERSAIRE,MATCH($A15&amp;H$1,dates&amp;'LISTE MATCHS'!$E$2:$E$161,0)))</f>
        <v/>
      </c>
      <c r="I15" s="4" t="str">
        <f t="array" ref="I15">IF(ISERROR(MATCH($A15&amp;I$1,dates&amp;'LISTE MATCHS'!$E$2:$E$161,0)),"",INDEX(ADVERSAIRE,MATCH($A15&amp;I$1,dates&amp;'LISTE MATCHS'!$E$2:$E$161,0)))</f>
        <v/>
      </c>
      <c r="J15" s="4" t="str">
        <f t="array" ref="J15">IF(ISERROR(MATCH($A15&amp;J$1,dates&amp;'LISTE MATCHS'!$E$2:$E$161,0)),"",INDEX(ADVERSAIRE,MATCH($A15&amp;J$1,dates&amp;'LISTE MATCHS'!$E$2:$E$161,0)))</f>
        <v/>
      </c>
      <c r="K15" s="4" t="str">
        <f t="array" ref="K15">IF(ISERROR(MATCH($A15&amp;K$1,dates&amp;'LISTE MATCHS'!$E$2:$E$161,0)),"",INDEX(ADVERSAIRE,MATCH($A15&amp;K$1,dates&amp;'LISTE MATCHS'!$E$2:$E$161,0)))</f>
        <v/>
      </c>
      <c r="L15" s="4" t="str">
        <f t="array" ref="L15">IF(ISERROR(MATCH($A15&amp;L$1,dates&amp;'LISTE MATCHS'!$E$2:$E$161,0)),"",INDEX(ADVERSAIRE,MATCH($A15&amp;L$1,dates&amp;'LISTE MATCHS'!$E$2:$E$161,0)))</f>
        <v/>
      </c>
      <c r="M15" s="4" t="str">
        <f t="array" ref="M15">IF(ISERROR(MATCH($A15&amp;M$1,dates&amp;'LISTE MATCHS'!$E$2:$E$161,0)),"",INDEX(ADVERSAIRE,MATCH($A15&amp;M$1,dates&amp;'LISTE MATCHS'!$E$2:$E$161,0)))</f>
        <v/>
      </c>
      <c r="N15" s="4" t="str">
        <f t="array" ref="N15">IF(ISERROR(MATCH($A15&amp;N$1,dates&amp;'LISTE MATCHS'!$E$2:$E$161,0)),"",INDEX(ADVERSAIRE,MATCH($A15&amp;N$1,dates&amp;'LISTE MATCHS'!$E$2:$E$161,0)))</f>
        <v/>
      </c>
      <c r="O15" s="4" t="str">
        <f t="array" ref="O15">IF(ISERROR(MATCH($A15&amp;O$1,dates&amp;'LISTE MATCHS'!$E$2:$E$161,0)),"",INDEX(ADVERSAIRE,MATCH($A15&amp;O$1,dates&amp;'LISTE MATCHS'!$E$2:$E$161,0)))</f>
        <v/>
      </c>
      <c r="P15" s="4" t="str">
        <f t="array" ref="P15">IF(ISERROR(MATCH($A15&amp;P$1,dates&amp;'LISTE MATCHS'!$E$2:$E$161,0)),"",INDEX(ADVERSAIRE,MATCH($A15&amp;P$1,dates&amp;'LISTE MATCHS'!$E$2:$E$161,0)))</f>
        <v/>
      </c>
      <c r="Q15" s="4" t="str">
        <f t="array" ref="Q15">IF(ISERROR(MATCH($A15&amp;Q$1,dates&amp;'LISTE MATCHS'!$E$2:$E$161,0)),"",INDEX(ADVERSAIRE,MATCH($A15&amp;Q$1,dates&amp;'LISTE MATCHS'!$E$2:$E$161,0)))</f>
        <v/>
      </c>
      <c r="R15" s="4" t="str">
        <f t="array" ref="R15">IF(ISERROR(MATCH($A15&amp;R$1,dates&amp;'LISTE MATCHS'!$E$2:$E$161,0)),"",INDEX(ADVERSAIRE,MATCH($A15&amp;R$1,dates&amp;'LISTE MATCHS'!$E$2:$E$161,0)))</f>
        <v/>
      </c>
      <c r="S15" s="4" t="str">
        <f t="array" ref="S15">IF(ISERROR(MATCH($A15&amp;S$1,dates&amp;'LISTE MATCHS'!$E$2:$E$161,0)),"",INDEX(ADVERSAIRE,MATCH($A15&amp;S$1,dates&amp;'LISTE MATCHS'!$E$2:$E$161,0)))</f>
        <v/>
      </c>
      <c r="T15" s="4" t="str">
        <f t="array" ref="T15">IF(ISERROR(MATCH($A15&amp;T$1,dates&amp;'LISTE MATCHS'!$E$2:$E$161,0)),"",INDEX(ADVERSAIRE,MATCH($A15&amp;T$1,dates&amp;'LISTE MATCHS'!$E$2:$E$161,0)))</f>
        <v/>
      </c>
      <c r="U15" s="4" t="str">
        <f t="array" ref="U15">IF(ISERROR(MATCH($A15&amp;U$1,dates&amp;'LISTE MATCHS'!$E$2:$E$161,0)),"",INDEX(ADVERSAIRE,MATCH($A15&amp;U$1,dates&amp;'LISTE MATCHS'!$E$2:$E$161,0)))</f>
        <v/>
      </c>
      <c r="W15" s="4" t="str">
        <f t="array" ref="W15">IF(ISERROR(MATCH($A15&amp;B$1,dates&amp;'LISTE MATCHS'!$E$2:$E$161,0)),"",INDEX(LEFT('LISTE MATCHS'!$C$2:$C$161,1),MATCH($A15&amp;B$1,dates&amp;'LISTE MATCHS'!$E$2:$E$161,0)))</f>
        <v/>
      </c>
      <c r="X15" s="4" t="str">
        <f t="array" ref="X15">IF(ISERROR(MATCH($A15&amp;C$1,dates&amp;'LISTE MATCHS'!$E$2:$E$161,0)),"",INDEX(LEFT('LISTE MATCHS'!$C$2:$C$161,1),MATCH($A15&amp;C$1,dates&amp;'LISTE MATCHS'!$E$2:$E$161,0)))</f>
        <v/>
      </c>
      <c r="Y15" s="4" t="str">
        <f t="array" ref="Y15">IF(ISERROR(MATCH($A15&amp;D$1,dates&amp;'LISTE MATCHS'!$E$2:$E$161,0)),"",INDEX(LEFT('LISTE MATCHS'!$C$2:$C$161,1),MATCH($A15&amp;D$1,dates&amp;'LISTE MATCHS'!$E$2:$E$161,0)))</f>
        <v/>
      </c>
      <c r="Z15" s="4" t="str">
        <f t="array" ref="Z15">IF(ISERROR(MATCH($A15&amp;E$1,dates&amp;'LISTE MATCHS'!$E$2:$E$161,0)),"",INDEX(LEFT('LISTE MATCHS'!$C$2:$C$161,1),MATCH($A15&amp;E$1,dates&amp;'LISTE MATCHS'!$E$2:$E$161,0)))</f>
        <v>D</v>
      </c>
      <c r="AA15" s="4" t="str">
        <f t="array" ref="AA15">IF(ISERROR(MATCH($A15&amp;F$1,dates&amp;'LISTE MATCHS'!$E$2:$E$161,0)),"",INDEX(LEFT('LISTE MATCHS'!$C$2:$C$161,1),MATCH($A15&amp;F$1,dates&amp;'LISTE MATCHS'!$E$2:$E$161,0)))</f>
        <v>D</v>
      </c>
      <c r="AB15" s="4" t="str">
        <f t="array" ref="AB15">IF(ISERROR(MATCH($A15&amp;G$1,dates&amp;'LISTE MATCHS'!$E$2:$E$161,0)),"",INDEX(LEFT('LISTE MATCHS'!$C$2:$C$161,1),MATCH($A15&amp;G$1,dates&amp;'LISTE MATCHS'!$E$2:$E$161,0)))</f>
        <v>D</v>
      </c>
      <c r="AC15" s="4" t="str">
        <f t="array" ref="AC15">IF(ISERROR(MATCH($A15&amp;H$1,dates&amp;'LISTE MATCHS'!$E$2:$E$161,0)),"",INDEX(LEFT('LISTE MATCHS'!$C$2:$C$161,1),MATCH($A15&amp;H$1,dates&amp;'LISTE MATCHS'!$E$2:$E$161,0)))</f>
        <v/>
      </c>
      <c r="AD15" s="4" t="str">
        <f t="array" ref="AD15">IF(ISERROR(MATCH($A15&amp;I$1,dates&amp;'LISTE MATCHS'!$E$2:$E$161,0)),"",INDEX(LEFT('LISTE MATCHS'!$C$2:$C$161,1),MATCH($A15&amp;I$1,dates&amp;'LISTE MATCHS'!$E$2:$E$161,0)))</f>
        <v/>
      </c>
      <c r="AE15" s="4" t="str">
        <f t="array" ref="AE15">IF(ISERROR(MATCH($A15&amp;J$1,dates&amp;'LISTE MATCHS'!$E$2:$E$161,0)),"",INDEX(LEFT('LISTE MATCHS'!$C$2:$C$161,1),MATCH($A15&amp;J$1,dates&amp;'LISTE MATCHS'!$E$2:$E$161,0)))</f>
        <v/>
      </c>
      <c r="AF15" s="4" t="str">
        <f t="array" ref="AF15">IF(ISERROR(MATCH($A15&amp;K$1,dates&amp;'LISTE MATCHS'!$E$2:$E$161,0)),"",INDEX(LEFT('LISTE MATCHS'!$C$2:$C$161,1),MATCH($A15&amp;K$1,dates&amp;'LISTE MATCHS'!$E$2:$E$161,0)))</f>
        <v/>
      </c>
      <c r="AG15" s="4" t="str">
        <f t="array" ref="AG15">IF(ISERROR(MATCH($A15&amp;L$1,dates&amp;'LISTE MATCHS'!$E$2:$E$161,0)),"",INDEX(LEFT('LISTE MATCHS'!$C$2:$C$161,1),MATCH($A15&amp;L$1,dates&amp;'LISTE MATCHS'!$E$2:$E$161,0)))</f>
        <v/>
      </c>
      <c r="AH15" s="4" t="str">
        <f t="array" ref="AH15">IF(ISERROR(MATCH($A15&amp;M$1,dates&amp;'LISTE MATCHS'!$E$2:$E$161,0)),"",INDEX(LEFT('LISTE MATCHS'!$C$2:$C$161,1),MATCH($A15&amp;M$1,dates&amp;'LISTE MATCHS'!$E$2:$E$161,0)))</f>
        <v/>
      </c>
      <c r="AI15" s="4" t="str">
        <f t="array" ref="AI15">IF(ISERROR(MATCH($A15&amp;N$1,dates&amp;'LISTE MATCHS'!$E$2:$E$161,0)),"",INDEX(LEFT('LISTE MATCHS'!$C$2:$C$161,1),MATCH($A15&amp;N$1,dates&amp;'LISTE MATCHS'!$E$2:$E$161,0)))</f>
        <v/>
      </c>
      <c r="AJ15" s="4" t="str">
        <f t="array" ref="AJ15">IF(ISERROR(MATCH($A15&amp;O$1,dates&amp;'LISTE MATCHS'!$E$2:$E$161,0)),"",INDEX(LEFT('LISTE MATCHS'!$C$2:$C$161,1),MATCH($A15&amp;O$1,dates&amp;'LISTE MATCHS'!$E$2:$E$161,0)))</f>
        <v/>
      </c>
      <c r="AK15" s="4" t="str">
        <f t="array" ref="AK15">IF(ISERROR(MATCH($A15&amp;P$1,dates&amp;'LISTE MATCHS'!$E$2:$E$161,0)),"",INDEX(LEFT('LISTE MATCHS'!$C$2:$C$161,1),MATCH($A15&amp;P$1,dates&amp;'LISTE MATCHS'!$E$2:$E$161,0)))</f>
        <v/>
      </c>
      <c r="AL15" s="4" t="str">
        <f t="array" ref="AL15">IF(ISERROR(MATCH($A15&amp;Q$1,dates&amp;'LISTE MATCHS'!$E$2:$E$161,0)),"",INDEX(LEFT('LISTE MATCHS'!$C$2:$C$161,1),MATCH($A15&amp;Q$1,dates&amp;'LISTE MATCHS'!$E$2:$E$161,0)))</f>
        <v/>
      </c>
      <c r="AM15" s="4" t="str">
        <f t="array" ref="AM15">IF(ISERROR(MATCH($A15&amp;R$1,dates&amp;'LISTE MATCHS'!$E$2:$E$161,0)),"",INDEX(LEFT('LISTE MATCHS'!$C$2:$C$161,1),MATCH($A15&amp;R$1,dates&amp;'LISTE MATCHS'!$E$2:$E$161,0)))</f>
        <v/>
      </c>
      <c r="AN15" s="4" t="str">
        <f t="array" ref="AN15">IF(ISERROR(MATCH($A15&amp;S$1,dates&amp;'LISTE MATCHS'!$E$2:$E$161,0)),"",INDEX(LEFT('LISTE MATCHS'!$C$2:$C$161,1),MATCH($A15&amp;S$1,dates&amp;'LISTE MATCHS'!$E$2:$E$161,0)))</f>
        <v/>
      </c>
      <c r="AO15" s="4" t="str">
        <f t="array" ref="AO15">IF(ISERROR(MATCH($A15&amp;T$1,dates&amp;'LISTE MATCHS'!$E$2:$E$161,0)),"",INDEX(LEFT('LISTE MATCHS'!$C$2:$C$161,1),MATCH($A15&amp;T$1,dates&amp;'LISTE MATCHS'!$E$2:$E$161,0)))</f>
        <v/>
      </c>
      <c r="AP15" s="4" t="str">
        <f t="array" ref="AP15">IF(ISERROR(MATCH($A15&amp;U$1,dates&amp;'LISTE MATCHS'!$E$2:$E$161,0)),"",INDEX(LEFT('LISTE MATCHS'!$C$2:$C$161,1),MATCH($A15&amp;U$1,dates&amp;'LISTE MATCHS'!$E$2:$E$161,0)))</f>
        <v/>
      </c>
    </row>
    <row r="16" spans="1:42">
      <c r="A16" s="8">
        <v>43156</v>
      </c>
      <c r="B16" s="4" t="str">
        <f t="array" ref="B16">IF(ISERROR(MATCH($A16&amp;B$1,dates&amp;'LISTE MATCHS'!$E$2:$E$161,0)),"",INDEX(ADVERSAIRE,MATCH($A16&amp;B$1,dates&amp;'LISTE MATCHS'!$E$2:$E$161,0)))</f>
        <v>ORTHEZ ELAN BEARNAIS 1</v>
      </c>
      <c r="C16" s="4" t="str">
        <f t="array" ref="C16">IF(ISERROR(MATCH($A16&amp;C$1,dates&amp;'LISTE MATCHS'!$E$2:$E$161,0)),"",INDEX(ADVERSAIRE,MATCH($A16&amp;C$1,dates&amp;'LISTE MATCHS'!$E$2:$E$161,0)))</f>
        <v>ST AUBIN DE MEDOC AS 1</v>
      </c>
      <c r="D16" s="4" t="str">
        <f t="array" ref="D16">IF(ISERROR(MATCH($A16&amp;D$1,dates&amp;'LISTE MATCHS'!$E$2:$E$161,0)),"",INDEX(ADVERSAIRE,MATCH($A16&amp;D$1,dates&amp;'LISTE MATCHS'!$E$2:$E$161,0)))</f>
        <v>VERDELAIS E.S 1</v>
      </c>
      <c r="E16" s="4" t="str">
        <f t="array" ref="E16">IF(ISERROR(MATCH($A16&amp;E$1,dates&amp;'LISTE MATCHS'!$E$2:$E$161,0)),"",INDEX(ADVERSAIRE,MATCH($A16&amp;E$1,dates&amp;'LISTE MATCHS'!$E$2:$E$161,0)))</f>
        <v/>
      </c>
      <c r="F16" s="4" t="str">
        <f t="array" ref="F16">IF(ISERROR(MATCH($A16&amp;F$1,dates&amp;'LISTE MATCHS'!$E$2:$E$161,0)),"",INDEX(ADVERSAIRE,MATCH($A16&amp;F$1,dates&amp;'LISTE MATCHS'!$E$2:$E$161,0)))</f>
        <v/>
      </c>
      <c r="G16" s="4" t="str">
        <f t="array" ref="G16">IF(ISERROR(MATCH($A16&amp;G$1,dates&amp;'LISTE MATCHS'!$E$2:$E$161,0)),"",INDEX(ADVERSAIRE,MATCH($A16&amp;G$1,dates&amp;'LISTE MATCHS'!$E$2:$E$161,0)))</f>
        <v/>
      </c>
      <c r="H16" s="4" t="str">
        <f t="array" ref="H16">IF(ISERROR(MATCH($A16&amp;H$1,dates&amp;'LISTE MATCHS'!$E$2:$E$161,0)),"",INDEX(ADVERSAIRE,MATCH($A16&amp;H$1,dates&amp;'LISTE MATCHS'!$E$2:$E$161,0)))</f>
        <v/>
      </c>
      <c r="I16" s="4" t="str">
        <f t="array" ref="I16">IF(ISERROR(MATCH($A16&amp;I$1,dates&amp;'LISTE MATCHS'!$E$2:$E$161,0)),"",INDEX(ADVERSAIRE,MATCH($A16&amp;I$1,dates&amp;'LISTE MATCHS'!$E$2:$E$161,0)))</f>
        <v/>
      </c>
      <c r="J16" s="4" t="str">
        <f t="array" ref="J16">IF(ISERROR(MATCH($A16&amp;J$1,dates&amp;'LISTE MATCHS'!$E$2:$E$161,0)),"",INDEX(ADVERSAIRE,MATCH($A16&amp;J$1,dates&amp;'LISTE MATCHS'!$E$2:$E$161,0)))</f>
        <v/>
      </c>
      <c r="K16" s="4" t="str">
        <f t="array" ref="K16">IF(ISERROR(MATCH($A16&amp;K$1,dates&amp;'LISTE MATCHS'!$E$2:$E$161,0)),"",INDEX(ADVERSAIRE,MATCH($A16&amp;K$1,dates&amp;'LISTE MATCHS'!$E$2:$E$161,0)))</f>
        <v/>
      </c>
      <c r="L16" s="4" t="str">
        <f t="array" ref="L16">IF(ISERROR(MATCH($A16&amp;L$1,dates&amp;'LISTE MATCHS'!$E$2:$E$161,0)),"",INDEX(ADVERSAIRE,MATCH($A16&amp;L$1,dates&amp;'LISTE MATCHS'!$E$2:$E$161,0)))</f>
        <v/>
      </c>
      <c r="M16" s="4" t="str">
        <f t="array" ref="M16">IF(ISERROR(MATCH($A16&amp;M$1,dates&amp;'LISTE MATCHS'!$E$2:$E$161,0)),"",INDEX(ADVERSAIRE,MATCH($A16&amp;M$1,dates&amp;'LISTE MATCHS'!$E$2:$E$161,0)))</f>
        <v/>
      </c>
      <c r="N16" s="4" t="str">
        <f t="array" ref="N16">IF(ISERROR(MATCH($A16&amp;N$1,dates&amp;'LISTE MATCHS'!$E$2:$E$161,0)),"",INDEX(ADVERSAIRE,MATCH($A16&amp;N$1,dates&amp;'LISTE MATCHS'!$E$2:$E$161,0)))</f>
        <v/>
      </c>
      <c r="O16" s="4" t="str">
        <f t="array" ref="O16">IF(ISERROR(MATCH($A16&amp;O$1,dates&amp;'LISTE MATCHS'!$E$2:$E$161,0)),"",INDEX(ADVERSAIRE,MATCH($A16&amp;O$1,dates&amp;'LISTE MATCHS'!$E$2:$E$161,0)))</f>
        <v/>
      </c>
      <c r="P16" s="4" t="str">
        <f t="array" ref="P16">IF(ISERROR(MATCH($A16&amp;P$1,dates&amp;'LISTE MATCHS'!$E$2:$E$161,0)),"",INDEX(ADVERSAIRE,MATCH($A16&amp;P$1,dates&amp;'LISTE MATCHS'!$E$2:$E$161,0)))</f>
        <v/>
      </c>
      <c r="Q16" s="4" t="str">
        <f t="array" ref="Q16">IF(ISERROR(MATCH($A16&amp;Q$1,dates&amp;'LISTE MATCHS'!$E$2:$E$161,0)),"",INDEX(ADVERSAIRE,MATCH($A16&amp;Q$1,dates&amp;'LISTE MATCHS'!$E$2:$E$161,0)))</f>
        <v/>
      </c>
      <c r="R16" s="4" t="str">
        <f t="array" ref="R16">IF(ISERROR(MATCH($A16&amp;R$1,dates&amp;'LISTE MATCHS'!$E$2:$E$161,0)),"",INDEX(ADVERSAIRE,MATCH($A16&amp;R$1,dates&amp;'LISTE MATCHS'!$E$2:$E$161,0)))</f>
        <v/>
      </c>
      <c r="S16" s="4" t="str">
        <f t="array" ref="S16">IF(ISERROR(MATCH($A16&amp;S$1,dates&amp;'LISTE MATCHS'!$E$2:$E$161,0)),"",INDEX(ADVERSAIRE,MATCH($A16&amp;S$1,dates&amp;'LISTE MATCHS'!$E$2:$E$161,0)))</f>
        <v/>
      </c>
      <c r="T16" s="4" t="str">
        <f t="array" ref="T16">IF(ISERROR(MATCH($A16&amp;T$1,dates&amp;'LISTE MATCHS'!$E$2:$E$161,0)),"",INDEX(ADVERSAIRE,MATCH($A16&amp;T$1,dates&amp;'LISTE MATCHS'!$E$2:$E$161,0)))</f>
        <v/>
      </c>
      <c r="U16" s="4" t="str">
        <f t="array" ref="U16">IF(ISERROR(MATCH($A16&amp;U$1,dates&amp;'LISTE MATCHS'!$E$2:$E$161,0)),"",INDEX(ADVERSAIRE,MATCH($A16&amp;U$1,dates&amp;'LISTE MATCHS'!$E$2:$E$161,0)))</f>
        <v/>
      </c>
      <c r="W16" s="4" t="str">
        <f t="array" ref="W16">IF(ISERROR(MATCH($A16&amp;B$1,dates&amp;'LISTE MATCHS'!$E$2:$E$161,0)),"",INDEX(LEFT('LISTE MATCHS'!$C$2:$C$161,1),MATCH($A16&amp;B$1,dates&amp;'LISTE MATCHS'!$E$2:$E$161,0)))</f>
        <v>D</v>
      </c>
      <c r="X16" s="4" t="str">
        <f t="array" ref="X16">IF(ISERROR(MATCH($A16&amp;C$1,dates&amp;'LISTE MATCHS'!$E$2:$E$161,0)),"",INDEX(LEFT('LISTE MATCHS'!$C$2:$C$161,1),MATCH($A16&amp;C$1,dates&amp;'LISTE MATCHS'!$E$2:$E$161,0)))</f>
        <v>D</v>
      </c>
      <c r="Y16" s="4" t="str">
        <f t="array" ref="Y16">IF(ISERROR(MATCH($A16&amp;D$1,dates&amp;'LISTE MATCHS'!$E$2:$E$161,0)),"",INDEX(LEFT('LISTE MATCHS'!$C$2:$C$161,1),MATCH($A16&amp;D$1,dates&amp;'LISTE MATCHS'!$E$2:$E$161,0)))</f>
        <v>D</v>
      </c>
      <c r="Z16" s="4" t="str">
        <f t="array" ref="Z16">IF(ISERROR(MATCH($A16&amp;E$1,dates&amp;'LISTE MATCHS'!$E$2:$E$161,0)),"",INDEX(LEFT('LISTE MATCHS'!$C$2:$C$161,1),MATCH($A16&amp;E$1,dates&amp;'LISTE MATCHS'!$E$2:$E$161,0)))</f>
        <v/>
      </c>
      <c r="AA16" s="4" t="str">
        <f t="array" ref="AA16">IF(ISERROR(MATCH($A16&amp;F$1,dates&amp;'LISTE MATCHS'!$E$2:$E$161,0)),"",INDEX(LEFT('LISTE MATCHS'!$C$2:$C$161,1),MATCH($A16&amp;F$1,dates&amp;'LISTE MATCHS'!$E$2:$E$161,0)))</f>
        <v/>
      </c>
      <c r="AB16" s="4" t="str">
        <f t="array" ref="AB16">IF(ISERROR(MATCH($A16&amp;G$1,dates&amp;'LISTE MATCHS'!$E$2:$E$161,0)),"",INDEX(LEFT('LISTE MATCHS'!$C$2:$C$161,1),MATCH($A16&amp;G$1,dates&amp;'LISTE MATCHS'!$E$2:$E$161,0)))</f>
        <v/>
      </c>
      <c r="AC16" s="4" t="str">
        <f t="array" ref="AC16">IF(ISERROR(MATCH($A16&amp;H$1,dates&amp;'LISTE MATCHS'!$E$2:$E$161,0)),"",INDEX(LEFT('LISTE MATCHS'!$C$2:$C$161,1),MATCH($A16&amp;H$1,dates&amp;'LISTE MATCHS'!$E$2:$E$161,0)))</f>
        <v/>
      </c>
      <c r="AD16" s="4" t="str">
        <f t="array" ref="AD16">IF(ISERROR(MATCH($A16&amp;I$1,dates&amp;'LISTE MATCHS'!$E$2:$E$161,0)),"",INDEX(LEFT('LISTE MATCHS'!$C$2:$C$161,1),MATCH($A16&amp;I$1,dates&amp;'LISTE MATCHS'!$E$2:$E$161,0)))</f>
        <v/>
      </c>
      <c r="AE16" s="4" t="str">
        <f t="array" ref="AE16">IF(ISERROR(MATCH($A16&amp;J$1,dates&amp;'LISTE MATCHS'!$E$2:$E$161,0)),"",INDEX(LEFT('LISTE MATCHS'!$C$2:$C$161,1),MATCH($A16&amp;J$1,dates&amp;'LISTE MATCHS'!$E$2:$E$161,0)))</f>
        <v/>
      </c>
      <c r="AF16" s="4" t="str">
        <f t="array" ref="AF16">IF(ISERROR(MATCH($A16&amp;K$1,dates&amp;'LISTE MATCHS'!$E$2:$E$161,0)),"",INDEX(LEFT('LISTE MATCHS'!$C$2:$C$161,1),MATCH($A16&amp;K$1,dates&amp;'LISTE MATCHS'!$E$2:$E$161,0)))</f>
        <v/>
      </c>
      <c r="AG16" s="4" t="str">
        <f t="array" ref="AG16">IF(ISERROR(MATCH($A16&amp;L$1,dates&amp;'LISTE MATCHS'!$E$2:$E$161,0)),"",INDEX(LEFT('LISTE MATCHS'!$C$2:$C$161,1),MATCH($A16&amp;L$1,dates&amp;'LISTE MATCHS'!$E$2:$E$161,0)))</f>
        <v/>
      </c>
      <c r="AH16" s="4" t="str">
        <f t="array" ref="AH16">IF(ISERROR(MATCH($A16&amp;M$1,dates&amp;'LISTE MATCHS'!$E$2:$E$161,0)),"",INDEX(LEFT('LISTE MATCHS'!$C$2:$C$161,1),MATCH($A16&amp;M$1,dates&amp;'LISTE MATCHS'!$E$2:$E$161,0)))</f>
        <v/>
      </c>
      <c r="AI16" s="4" t="str">
        <f t="array" ref="AI16">IF(ISERROR(MATCH($A16&amp;N$1,dates&amp;'LISTE MATCHS'!$E$2:$E$161,0)),"",INDEX(LEFT('LISTE MATCHS'!$C$2:$C$161,1),MATCH($A16&amp;N$1,dates&amp;'LISTE MATCHS'!$E$2:$E$161,0)))</f>
        <v/>
      </c>
      <c r="AJ16" s="4" t="str">
        <f t="array" ref="AJ16">IF(ISERROR(MATCH($A16&amp;O$1,dates&amp;'LISTE MATCHS'!$E$2:$E$161,0)),"",INDEX(LEFT('LISTE MATCHS'!$C$2:$C$161,1),MATCH($A16&amp;O$1,dates&amp;'LISTE MATCHS'!$E$2:$E$161,0)))</f>
        <v/>
      </c>
      <c r="AK16" s="4" t="str">
        <f t="array" ref="AK16">IF(ISERROR(MATCH($A16&amp;P$1,dates&amp;'LISTE MATCHS'!$E$2:$E$161,0)),"",INDEX(LEFT('LISTE MATCHS'!$C$2:$C$161,1),MATCH($A16&amp;P$1,dates&amp;'LISTE MATCHS'!$E$2:$E$161,0)))</f>
        <v/>
      </c>
      <c r="AL16" s="4" t="str">
        <f t="array" ref="AL16">IF(ISERROR(MATCH($A16&amp;Q$1,dates&amp;'LISTE MATCHS'!$E$2:$E$161,0)),"",INDEX(LEFT('LISTE MATCHS'!$C$2:$C$161,1),MATCH($A16&amp;Q$1,dates&amp;'LISTE MATCHS'!$E$2:$E$161,0)))</f>
        <v/>
      </c>
      <c r="AM16" s="4" t="str">
        <f t="array" ref="AM16">IF(ISERROR(MATCH($A16&amp;R$1,dates&amp;'LISTE MATCHS'!$E$2:$E$161,0)),"",INDEX(LEFT('LISTE MATCHS'!$C$2:$C$161,1),MATCH($A16&amp;R$1,dates&amp;'LISTE MATCHS'!$E$2:$E$161,0)))</f>
        <v/>
      </c>
      <c r="AN16" s="4" t="str">
        <f t="array" ref="AN16">IF(ISERROR(MATCH($A16&amp;S$1,dates&amp;'LISTE MATCHS'!$E$2:$E$161,0)),"",INDEX(LEFT('LISTE MATCHS'!$C$2:$C$161,1),MATCH($A16&amp;S$1,dates&amp;'LISTE MATCHS'!$E$2:$E$161,0)))</f>
        <v/>
      </c>
      <c r="AO16" s="4" t="str">
        <f t="array" ref="AO16">IF(ISERROR(MATCH($A16&amp;T$1,dates&amp;'LISTE MATCHS'!$E$2:$E$161,0)),"",INDEX(LEFT('LISTE MATCHS'!$C$2:$C$161,1),MATCH($A16&amp;T$1,dates&amp;'LISTE MATCHS'!$E$2:$E$161,0)))</f>
        <v/>
      </c>
      <c r="AP16" s="4" t="str">
        <f t="array" ref="AP16">IF(ISERROR(MATCH($A16&amp;U$1,dates&amp;'LISTE MATCHS'!$E$2:$E$161,0)),"",INDEX(LEFT('LISTE MATCHS'!$C$2:$C$161,1),MATCH($A16&amp;U$1,dates&amp;'LISTE MATCHS'!$E$2:$E$161,0)))</f>
        <v/>
      </c>
    </row>
    <row r="17" spans="1:42">
      <c r="A17" s="8">
        <v>43162</v>
      </c>
      <c r="B17" s="4" t="str">
        <f t="array" ref="B17">IF(ISERROR(MATCH($A17&amp;B$1,dates&amp;'LISTE MATCHS'!$E$2:$E$161,0)),"",INDEX(ADVERSAIRE,MATCH($A17&amp;B$1,dates&amp;'LISTE MATCHS'!$E$2:$E$161,0)))</f>
        <v/>
      </c>
      <c r="C17" s="4" t="str">
        <f t="array" ref="C17">IF(ISERROR(MATCH($A17&amp;C$1,dates&amp;'LISTE MATCHS'!$E$2:$E$161,0)),"",INDEX(ADVERSAIRE,MATCH($A17&amp;C$1,dates&amp;'LISTE MATCHS'!$E$2:$E$161,0)))</f>
        <v/>
      </c>
      <c r="D17" s="4" t="str">
        <f t="array" ref="D17">IF(ISERROR(MATCH($A17&amp;D$1,dates&amp;'LISTE MATCHS'!$E$2:$E$161,0)),"",INDEX(ADVERSAIRE,MATCH($A17&amp;D$1,dates&amp;'LISTE MATCHS'!$E$2:$E$161,0)))</f>
        <v/>
      </c>
      <c r="E17" s="4" t="str">
        <f t="array" ref="E17">IF(ISERROR(MATCH($A17&amp;E$1,dates&amp;'LISTE MATCHS'!$E$2:$E$161,0)),"",INDEX(ADVERSAIRE,MATCH($A17&amp;E$1,dates&amp;'LISTE MATCHS'!$E$2:$E$161,0)))</f>
        <v/>
      </c>
      <c r="F17" s="4" t="str">
        <f t="array" ref="F17">IF(ISERROR(MATCH($A17&amp;F$1,dates&amp;'LISTE MATCHS'!$E$2:$E$161,0)),"",INDEX(ADVERSAIRE,MATCH($A17&amp;F$1,dates&amp;'LISTE MATCHS'!$E$2:$E$161,0)))</f>
        <v>CADAUJAC ENT 1</v>
      </c>
      <c r="G17" s="4" t="str">
        <f t="array" ref="G17">IF(ISERROR(MATCH($A17&amp;G$1,dates&amp;'LISTE MATCHS'!$E$2:$E$161,0)),"",INDEX(ADVERSAIRE,MATCH($A17&amp;G$1,dates&amp;'LISTE MATCHS'!$E$2:$E$161,0)))</f>
        <v/>
      </c>
      <c r="H17" s="4" t="str">
        <f t="array" ref="H17">IF(ISERROR(MATCH($A17&amp;H$1,dates&amp;'LISTE MATCHS'!$E$2:$E$161,0)),"",INDEX(ADVERSAIRE,MATCH($A17&amp;H$1,dates&amp;'LISTE MATCHS'!$E$2:$E$161,0)))</f>
        <v>TARNOS AS 1</v>
      </c>
      <c r="I17" s="4" t="str">
        <f t="array" ref="I17">IF(ISERROR(MATCH($A17&amp;I$1,dates&amp;'LISTE MATCHS'!$E$2:$E$161,0)),"",INDEX(ADVERSAIRE,MATCH($A17&amp;I$1,dates&amp;'LISTE MATCHS'!$E$2:$E$161,0)))</f>
        <v>LORMONT US 1</v>
      </c>
      <c r="J17" s="4" t="str">
        <f t="array" ref="J17">IF(ISERROR(MATCH($A17&amp;J$1,dates&amp;'LISTE MATCHS'!$E$2:$E$161,0)),"",INDEX(ADVERSAIRE,MATCH($A17&amp;J$1,dates&amp;'LISTE MATCHS'!$E$2:$E$161,0)))</f>
        <v>FC DES GRAVES 2</v>
      </c>
      <c r="K17" s="4" t="str">
        <f t="array" ref="K17">IF(ISERROR(MATCH($A17&amp;K$1,dates&amp;'LISTE MATCHS'!$E$2:$E$161,0)),"",INDEX(ADVERSAIRE,MATCH($A17&amp;K$1,dates&amp;'LISTE MATCHS'!$E$2:$E$161,0)))</f>
        <v/>
      </c>
      <c r="L17" s="4" t="str">
        <f t="array" ref="L17">IF(ISERROR(MATCH($A17&amp;L$1,dates&amp;'LISTE MATCHS'!$E$2:$E$161,0)),"",INDEX(ADVERSAIRE,MATCH($A17&amp;L$1,dates&amp;'LISTE MATCHS'!$E$2:$E$161,0)))</f>
        <v/>
      </c>
      <c r="M17" s="4" t="str">
        <f t="array" ref="M17">IF(ISERROR(MATCH($A17&amp;M$1,dates&amp;'LISTE MATCHS'!$E$2:$E$161,0)),"",INDEX(ADVERSAIRE,MATCH($A17&amp;M$1,dates&amp;'LISTE MATCHS'!$E$2:$E$161,0)))</f>
        <v/>
      </c>
      <c r="N17" s="4" t="str">
        <f t="array" ref="N17">IF(ISERROR(MATCH($A17&amp;N$1,dates&amp;'LISTE MATCHS'!$E$2:$E$161,0)),"",INDEX(ADVERSAIRE,MATCH($A17&amp;N$1,dates&amp;'LISTE MATCHS'!$E$2:$E$161,0)))</f>
        <v/>
      </c>
      <c r="O17" s="4" t="str">
        <f t="array" ref="O17">IF(ISERROR(MATCH($A17&amp;O$1,dates&amp;'LISTE MATCHS'!$E$2:$E$161,0)),"",INDEX(ADVERSAIRE,MATCH($A17&amp;O$1,dates&amp;'LISTE MATCHS'!$E$2:$E$161,0)))</f>
        <v>(1) GRADIGNAN FC 1</v>
      </c>
      <c r="P17" s="4" t="str">
        <f t="array" ref="P17">IF(ISERROR(MATCH($A17&amp;P$1,dates&amp;'LISTE MATCHS'!$E$2:$E$161,0)),"",INDEX(ADVERSAIRE,MATCH($A17&amp;P$1,dates&amp;'LISTE MATCHS'!$E$2:$E$161,0)))</f>
        <v>(3) COQS ROUGES BORD 1</v>
      </c>
      <c r="Q17" s="4" t="str">
        <f t="array" ref="Q17">IF(ISERROR(MATCH($A17&amp;Q$1,dates&amp;'LISTE MATCHS'!$E$2:$E$161,0)),"",INDEX(ADVERSAIRE,MATCH($A17&amp;Q$1,dates&amp;'LISTE MATCHS'!$E$2:$E$161,0)))</f>
        <v>(3) C.A. BEGLAIS 2</v>
      </c>
      <c r="R17" s="4" t="str">
        <f t="array" ref="R17">IF(ISERROR(MATCH($A17&amp;R$1,dates&amp;'LISTE MATCHS'!$E$2:$E$161,0)),"",INDEX(ADVERSAIRE,MATCH($A17&amp;R$1,dates&amp;'LISTE MATCHS'!$E$2:$E$161,0)))</f>
        <v>(3) C.A. BEGLAIS 2</v>
      </c>
      <c r="S17" s="4" t="str">
        <f t="array" ref="S17">IF(ISERROR(MATCH($A17&amp;S$1,dates&amp;'LISTE MATCHS'!$E$2:$E$161,0)),"",INDEX(ADVERSAIRE,MATCH($A17&amp;S$1,dates&amp;'LISTE MATCHS'!$E$2:$E$161,0)))</f>
        <v/>
      </c>
      <c r="T17" s="4" t="str">
        <f t="array" ref="T17">IF(ISERROR(MATCH($A17&amp;T$1,dates&amp;'LISTE MATCHS'!$E$2:$E$161,0)),"",INDEX(ADVERSAIRE,MATCH($A17&amp;T$1,dates&amp;'LISTE MATCHS'!$E$2:$E$161,0)))</f>
        <v/>
      </c>
      <c r="U17" s="4" t="str">
        <f t="array" ref="U17">IF(ISERROR(MATCH($A17&amp;U$1,dates&amp;'LISTE MATCHS'!$E$2:$E$161,0)),"",INDEX(ADVERSAIRE,MATCH($A17&amp;U$1,dates&amp;'LISTE MATCHS'!$E$2:$E$161,0)))</f>
        <v/>
      </c>
      <c r="W17" s="4" t="str">
        <f t="array" ref="W17">IF(ISERROR(MATCH($A17&amp;B$1,dates&amp;'LISTE MATCHS'!$E$2:$E$161,0)),"",INDEX(LEFT('LISTE MATCHS'!$C$2:$C$161,1),MATCH($A17&amp;B$1,dates&amp;'LISTE MATCHS'!$E$2:$E$161,0)))</f>
        <v/>
      </c>
      <c r="X17" s="4" t="str">
        <f t="array" ref="X17">IF(ISERROR(MATCH($A17&amp;C$1,dates&amp;'LISTE MATCHS'!$E$2:$E$161,0)),"",INDEX(LEFT('LISTE MATCHS'!$C$2:$C$161,1),MATCH($A17&amp;C$1,dates&amp;'LISTE MATCHS'!$E$2:$E$161,0)))</f>
        <v/>
      </c>
      <c r="Y17" s="4" t="str">
        <f t="array" ref="Y17">IF(ISERROR(MATCH($A17&amp;D$1,dates&amp;'LISTE MATCHS'!$E$2:$E$161,0)),"",INDEX(LEFT('LISTE MATCHS'!$C$2:$C$161,1),MATCH($A17&amp;D$1,dates&amp;'LISTE MATCHS'!$E$2:$E$161,0)))</f>
        <v/>
      </c>
      <c r="Z17" s="4" t="str">
        <f t="array" ref="Z17">IF(ISERROR(MATCH($A17&amp;E$1,dates&amp;'LISTE MATCHS'!$E$2:$E$161,0)),"",INDEX(LEFT('LISTE MATCHS'!$C$2:$C$161,1),MATCH($A17&amp;E$1,dates&amp;'LISTE MATCHS'!$E$2:$E$161,0)))</f>
        <v/>
      </c>
      <c r="AA17" s="4" t="str">
        <f t="array" ref="AA17">IF(ISERROR(MATCH($A17&amp;F$1,dates&amp;'LISTE MATCHS'!$E$2:$E$161,0)),"",INDEX(LEFT('LISTE MATCHS'!$C$2:$C$161,1),MATCH($A17&amp;F$1,dates&amp;'LISTE MATCHS'!$E$2:$E$161,0)))</f>
        <v>D</v>
      </c>
      <c r="AB17" s="4" t="str">
        <f t="array" ref="AB17">IF(ISERROR(MATCH($A17&amp;G$1,dates&amp;'LISTE MATCHS'!$E$2:$E$161,0)),"",INDEX(LEFT('LISTE MATCHS'!$C$2:$C$161,1),MATCH($A17&amp;G$1,dates&amp;'LISTE MATCHS'!$E$2:$E$161,0)))</f>
        <v/>
      </c>
      <c r="AC17" s="4" t="str">
        <f t="array" ref="AC17">IF(ISERROR(MATCH($A17&amp;H$1,dates&amp;'LISTE MATCHS'!$E$2:$E$161,0)),"",INDEX(LEFT('LISTE MATCHS'!$C$2:$C$161,1),MATCH($A17&amp;H$1,dates&amp;'LISTE MATCHS'!$E$2:$E$161,0)))</f>
        <v>D</v>
      </c>
      <c r="AD17" s="4" t="str">
        <f t="array" ref="AD17">IF(ISERROR(MATCH($A17&amp;I$1,dates&amp;'LISTE MATCHS'!$E$2:$E$161,0)),"",INDEX(LEFT('LISTE MATCHS'!$C$2:$C$161,1),MATCH($A17&amp;I$1,dates&amp;'LISTE MATCHS'!$E$2:$E$161,0)))</f>
        <v>E</v>
      </c>
      <c r="AE17" s="4" t="str">
        <f t="array" ref="AE17">IF(ISERROR(MATCH($A17&amp;J$1,dates&amp;'LISTE MATCHS'!$E$2:$E$161,0)),"",INDEX(LEFT('LISTE MATCHS'!$C$2:$C$161,1),MATCH($A17&amp;J$1,dates&amp;'LISTE MATCHS'!$E$2:$E$161,0)))</f>
        <v>D</v>
      </c>
      <c r="AF17" s="4" t="str">
        <f t="array" ref="AF17">IF(ISERROR(MATCH($A17&amp;K$1,dates&amp;'LISTE MATCHS'!$E$2:$E$161,0)),"",INDEX(LEFT('LISTE MATCHS'!$C$2:$C$161,1),MATCH($A17&amp;K$1,dates&amp;'LISTE MATCHS'!$E$2:$E$161,0)))</f>
        <v/>
      </c>
      <c r="AG17" s="4" t="str">
        <f t="array" ref="AG17">IF(ISERROR(MATCH($A17&amp;L$1,dates&amp;'LISTE MATCHS'!$E$2:$E$161,0)),"",INDEX(LEFT('LISTE MATCHS'!$C$2:$C$161,1),MATCH($A17&amp;L$1,dates&amp;'LISTE MATCHS'!$E$2:$E$161,0)))</f>
        <v/>
      </c>
      <c r="AH17" s="4" t="str">
        <f t="array" ref="AH17">IF(ISERROR(MATCH($A17&amp;M$1,dates&amp;'LISTE MATCHS'!$E$2:$E$161,0)),"",INDEX(LEFT('LISTE MATCHS'!$C$2:$C$161,1),MATCH($A17&amp;M$1,dates&amp;'LISTE MATCHS'!$E$2:$E$161,0)))</f>
        <v/>
      </c>
      <c r="AI17" s="4" t="str">
        <f t="array" ref="AI17">IF(ISERROR(MATCH($A17&amp;N$1,dates&amp;'LISTE MATCHS'!$E$2:$E$161,0)),"",INDEX(LEFT('LISTE MATCHS'!$C$2:$C$161,1),MATCH($A17&amp;N$1,dates&amp;'LISTE MATCHS'!$E$2:$E$161,0)))</f>
        <v/>
      </c>
      <c r="AJ17" s="4" t="str">
        <f t="array" ref="AJ17">IF(ISERROR(MATCH($A17&amp;O$1,dates&amp;'LISTE MATCHS'!$E$2:$E$161,0)),"",INDEX(LEFT('LISTE MATCHS'!$C$2:$C$161,1),MATCH($A17&amp;O$1,dates&amp;'LISTE MATCHS'!$E$2:$E$161,0)))</f>
        <v>D</v>
      </c>
      <c r="AK17" s="4" t="str">
        <f t="array" ref="AK17">IF(ISERROR(MATCH($A17&amp;P$1,dates&amp;'LISTE MATCHS'!$E$2:$E$161,0)),"",INDEX(LEFT('LISTE MATCHS'!$C$2:$C$161,1),MATCH($A17&amp;P$1,dates&amp;'LISTE MATCHS'!$E$2:$E$161,0)))</f>
        <v>D</v>
      </c>
      <c r="AL17" s="4" t="str">
        <f t="array" ref="AL17">IF(ISERROR(MATCH($A17&amp;Q$1,dates&amp;'LISTE MATCHS'!$E$2:$E$161,0)),"",INDEX(LEFT('LISTE MATCHS'!$C$2:$C$161,1),MATCH($A17&amp;Q$1,dates&amp;'LISTE MATCHS'!$E$2:$E$161,0)))</f>
        <v>E</v>
      </c>
      <c r="AM17" s="4" t="str">
        <f t="array" ref="AM17">IF(ISERROR(MATCH($A17&amp;R$1,dates&amp;'LISTE MATCHS'!$E$2:$E$161,0)),"",INDEX(LEFT('LISTE MATCHS'!$C$2:$C$161,1),MATCH($A17&amp;R$1,dates&amp;'LISTE MATCHS'!$E$2:$E$161,0)))</f>
        <v>E</v>
      </c>
      <c r="AN17" s="4" t="str">
        <f t="array" ref="AN17">IF(ISERROR(MATCH($A17&amp;S$1,dates&amp;'LISTE MATCHS'!$E$2:$E$161,0)),"",INDEX(LEFT('LISTE MATCHS'!$C$2:$C$161,1),MATCH($A17&amp;S$1,dates&amp;'LISTE MATCHS'!$E$2:$E$161,0)))</f>
        <v/>
      </c>
      <c r="AO17" s="4" t="str">
        <f t="array" ref="AO17">IF(ISERROR(MATCH($A17&amp;T$1,dates&amp;'LISTE MATCHS'!$E$2:$E$161,0)),"",INDEX(LEFT('LISTE MATCHS'!$C$2:$C$161,1),MATCH($A17&amp;T$1,dates&amp;'LISTE MATCHS'!$E$2:$E$161,0)))</f>
        <v/>
      </c>
      <c r="AP17" s="4" t="str">
        <f t="array" ref="AP17">IF(ISERROR(MATCH($A17&amp;U$1,dates&amp;'LISTE MATCHS'!$E$2:$E$161,0)),"",INDEX(LEFT('LISTE MATCHS'!$C$2:$C$161,1),MATCH($A17&amp;U$1,dates&amp;'LISTE MATCHS'!$E$2:$E$161,0)))</f>
        <v/>
      </c>
    </row>
    <row r="18" spans="1:42">
      <c r="A18" s="8">
        <v>43169</v>
      </c>
      <c r="B18" s="4" t="str">
        <f t="array" ref="B18">IF(ISERROR(MATCH($A18&amp;B$1,dates&amp;'LISTE MATCHS'!$E$2:$E$161,0)),"",INDEX(ADVERSAIRE,MATCH($A18&amp;B$1,dates&amp;'LISTE MATCHS'!$E$2:$E$161,0)))</f>
        <v/>
      </c>
      <c r="C18" s="4" t="str">
        <f t="array" ref="C18">IF(ISERROR(MATCH($A18&amp;C$1,dates&amp;'LISTE MATCHS'!$E$2:$E$161,0)),"",INDEX(ADVERSAIRE,MATCH($A18&amp;C$1,dates&amp;'LISTE MATCHS'!$E$2:$E$161,0)))</f>
        <v/>
      </c>
      <c r="D18" s="4" t="str">
        <f t="array" ref="D18">IF(ISERROR(MATCH($A18&amp;D$1,dates&amp;'LISTE MATCHS'!$E$2:$E$161,0)),"",INDEX(ADVERSAIRE,MATCH($A18&amp;D$1,dates&amp;'LISTE MATCHS'!$E$2:$E$161,0)))</f>
        <v/>
      </c>
      <c r="E18" s="4" t="str">
        <f t="array" ref="E18">IF(ISERROR(MATCH($A18&amp;E$1,dates&amp;'LISTE MATCHS'!$E$2:$E$161,0)),"",INDEX(ADVERSAIRE,MATCH($A18&amp;E$1,dates&amp;'LISTE MATCHS'!$E$2:$E$161,0)))</f>
        <v/>
      </c>
      <c r="F18" s="4" t="str">
        <f t="array" ref="F18">IF(ISERROR(MATCH($A18&amp;F$1,dates&amp;'LISTE MATCHS'!$E$2:$E$161,0)),"",INDEX(ADVERSAIRE,MATCH($A18&amp;F$1,dates&amp;'LISTE MATCHS'!$E$2:$E$161,0)))</f>
        <v/>
      </c>
      <c r="G18" s="4" t="str">
        <f t="array" ref="G18">IF(ISERROR(MATCH($A18&amp;G$1,dates&amp;'LISTE MATCHS'!$E$2:$E$161,0)),"",INDEX(ADVERSAIRE,MATCH($A18&amp;G$1,dates&amp;'LISTE MATCHS'!$E$2:$E$161,0)))</f>
        <v/>
      </c>
      <c r="H18" s="4" t="str">
        <f t="array" ref="H18">IF(ISERROR(MATCH($A18&amp;H$1,dates&amp;'LISTE MATCHS'!$E$2:$E$161,0)),"",INDEX(ADVERSAIRE,MATCH($A18&amp;H$1,dates&amp;'LISTE MATCHS'!$E$2:$E$161,0)))</f>
        <v>BAYONNE AVIRON 1</v>
      </c>
      <c r="I18" s="4" t="str">
        <f t="array" ref="I18">IF(ISERROR(MATCH($A18&amp;I$1,dates&amp;'LISTE MATCHS'!$E$2:$E$161,0)),"",INDEX(ADVERSAIRE,MATCH($A18&amp;I$1,dates&amp;'LISTE MATCHS'!$E$2:$E$161,0)))</f>
        <v/>
      </c>
      <c r="J18" s="4" t="str">
        <f t="array" ref="J18">IF(ISERROR(MATCH($A18&amp;J$1,dates&amp;'LISTE MATCHS'!$E$2:$E$161,0)),"",INDEX(ADVERSAIRE,MATCH($A18&amp;J$1,dates&amp;'LISTE MATCHS'!$E$2:$E$161,0)))</f>
        <v/>
      </c>
      <c r="K18" s="4" t="str">
        <f t="array" ref="K18">IF(ISERROR(MATCH($A18&amp;K$1,dates&amp;'LISTE MATCHS'!$E$2:$E$161,0)),"",INDEX(ADVERSAIRE,MATCH($A18&amp;K$1,dates&amp;'LISTE MATCHS'!$E$2:$E$161,0)))</f>
        <v/>
      </c>
      <c r="L18" s="4" t="str">
        <f t="array" ref="L18">IF(ISERROR(MATCH($A18&amp;L$1,dates&amp;'LISTE MATCHS'!$E$2:$E$161,0)),"",INDEX(ADVERSAIRE,MATCH($A18&amp;L$1,dates&amp;'LISTE MATCHS'!$E$2:$E$161,0)))</f>
        <v/>
      </c>
      <c r="M18" s="4" t="str">
        <f t="array" ref="M18">IF(ISERROR(MATCH($A18&amp;M$1,dates&amp;'LISTE MATCHS'!$E$2:$E$161,0)),"",INDEX(ADVERSAIRE,MATCH($A18&amp;M$1,dates&amp;'LISTE MATCHS'!$E$2:$E$161,0)))</f>
        <v/>
      </c>
      <c r="N18" s="4" t="str">
        <f t="array" ref="N18">IF(ISERROR(MATCH($A18&amp;N$1,dates&amp;'LISTE MATCHS'!$E$2:$E$161,0)),"",INDEX(ADVERSAIRE,MATCH($A18&amp;N$1,dates&amp;'LISTE MATCHS'!$E$2:$E$161,0)))</f>
        <v/>
      </c>
      <c r="O18" s="4" t="str">
        <f t="array" ref="O18">IF(ISERROR(MATCH($A18&amp;O$1,dates&amp;'LISTE MATCHS'!$E$2:$E$161,0)),"",INDEX(ADVERSAIRE,MATCH($A18&amp;O$1,dates&amp;'LISTE MATCHS'!$E$2:$E$161,0)))</f>
        <v>(4) BEAUTIRAN AS 1</v>
      </c>
      <c r="P18" s="4" t="str">
        <f t="array" ref="P18">IF(ISERROR(MATCH($A18&amp;P$1,dates&amp;'LISTE MATCHS'!$E$2:$E$161,0)),"",INDEX(ADVERSAIRE,MATCH($A18&amp;P$1,dates&amp;'LISTE MATCHS'!$E$2:$E$161,0)))</f>
        <v>(7) SUD GIRONDE FC 1</v>
      </c>
      <c r="Q18" s="4" t="str">
        <f t="array" ref="Q18">IF(ISERROR(MATCH($A18&amp;Q$1,dates&amp;'LISTE MATCHS'!$E$2:$E$161,0)),"",INDEX(ADVERSAIRE,MATCH($A18&amp;Q$1,dates&amp;'LISTE MATCHS'!$E$2:$E$161,0)))</f>
        <v>(2) LANGON FC 2</v>
      </c>
      <c r="R18" s="4" t="str">
        <f t="array" ref="R18">IF(ISERROR(MATCH($A18&amp;R$1,dates&amp;'LISTE MATCHS'!$E$2:$E$161,0)),"",INDEX(ADVERSAIRE,MATCH($A18&amp;R$1,dates&amp;'LISTE MATCHS'!$E$2:$E$161,0)))</f>
        <v>(2) LANGON FC 2</v>
      </c>
      <c r="S18" s="4" t="str">
        <f t="array" ref="S18">IF(ISERROR(MATCH($A18&amp;S$1,dates&amp;'LISTE MATCHS'!$E$2:$E$161,0)),"",INDEX(ADVERSAIRE,MATCH($A18&amp;S$1,dates&amp;'LISTE MATCHS'!$E$2:$E$161,0)))</f>
        <v/>
      </c>
      <c r="T18" s="4" t="str">
        <f t="array" ref="T18">IF(ISERROR(MATCH($A18&amp;T$1,dates&amp;'LISTE MATCHS'!$E$2:$E$161,0)),"",INDEX(ADVERSAIRE,MATCH($A18&amp;T$1,dates&amp;'LISTE MATCHS'!$E$2:$E$161,0)))</f>
        <v/>
      </c>
      <c r="U18" s="4" t="str">
        <f t="array" ref="U18">IF(ISERROR(MATCH($A18&amp;U$1,dates&amp;'LISTE MATCHS'!$E$2:$E$161,0)),"",INDEX(ADVERSAIRE,MATCH($A18&amp;U$1,dates&amp;'LISTE MATCHS'!$E$2:$E$161,0)))</f>
        <v/>
      </c>
      <c r="W18" s="4" t="str">
        <f t="array" ref="W18">IF(ISERROR(MATCH($A18&amp;B$1,dates&amp;'LISTE MATCHS'!$E$2:$E$161,0)),"",INDEX(LEFT('LISTE MATCHS'!$C$2:$C$161,1),MATCH($A18&amp;B$1,dates&amp;'LISTE MATCHS'!$E$2:$E$161,0)))</f>
        <v/>
      </c>
      <c r="X18" s="4" t="str">
        <f t="array" ref="X18">IF(ISERROR(MATCH($A18&amp;C$1,dates&amp;'LISTE MATCHS'!$E$2:$E$161,0)),"",INDEX(LEFT('LISTE MATCHS'!$C$2:$C$161,1),MATCH($A18&amp;C$1,dates&amp;'LISTE MATCHS'!$E$2:$E$161,0)))</f>
        <v/>
      </c>
      <c r="Y18" s="4" t="str">
        <f t="array" ref="Y18">IF(ISERROR(MATCH($A18&amp;D$1,dates&amp;'LISTE MATCHS'!$E$2:$E$161,0)),"",INDEX(LEFT('LISTE MATCHS'!$C$2:$C$161,1),MATCH($A18&amp;D$1,dates&amp;'LISTE MATCHS'!$E$2:$E$161,0)))</f>
        <v/>
      </c>
      <c r="Z18" s="4" t="str">
        <f t="array" ref="Z18">IF(ISERROR(MATCH($A18&amp;E$1,dates&amp;'LISTE MATCHS'!$E$2:$E$161,0)),"",INDEX(LEFT('LISTE MATCHS'!$C$2:$C$161,1),MATCH($A18&amp;E$1,dates&amp;'LISTE MATCHS'!$E$2:$E$161,0)))</f>
        <v/>
      </c>
      <c r="AA18" s="4" t="str">
        <f t="array" ref="AA18">IF(ISERROR(MATCH($A18&amp;F$1,dates&amp;'LISTE MATCHS'!$E$2:$E$161,0)),"",INDEX(LEFT('LISTE MATCHS'!$C$2:$C$161,1),MATCH($A18&amp;F$1,dates&amp;'LISTE MATCHS'!$E$2:$E$161,0)))</f>
        <v/>
      </c>
      <c r="AB18" s="4" t="str">
        <f t="array" ref="AB18">IF(ISERROR(MATCH($A18&amp;G$1,dates&amp;'LISTE MATCHS'!$E$2:$E$161,0)),"",INDEX(LEFT('LISTE MATCHS'!$C$2:$C$161,1),MATCH($A18&amp;G$1,dates&amp;'LISTE MATCHS'!$E$2:$E$161,0)))</f>
        <v/>
      </c>
      <c r="AC18" s="4" t="str">
        <f t="array" ref="AC18">IF(ISERROR(MATCH($A18&amp;H$1,dates&amp;'LISTE MATCHS'!$E$2:$E$161,0)),"",INDEX(LEFT('LISTE MATCHS'!$C$2:$C$161,1),MATCH($A18&amp;H$1,dates&amp;'LISTE MATCHS'!$E$2:$E$161,0)))</f>
        <v>E</v>
      </c>
      <c r="AD18" s="4" t="str">
        <f t="array" ref="AD18">IF(ISERROR(MATCH($A18&amp;I$1,dates&amp;'LISTE MATCHS'!$E$2:$E$161,0)),"",INDEX(LEFT('LISTE MATCHS'!$C$2:$C$161,1),MATCH($A18&amp;I$1,dates&amp;'LISTE MATCHS'!$E$2:$E$161,0)))</f>
        <v/>
      </c>
      <c r="AE18" s="4" t="str">
        <f t="array" ref="AE18">IF(ISERROR(MATCH($A18&amp;J$1,dates&amp;'LISTE MATCHS'!$E$2:$E$161,0)),"",INDEX(LEFT('LISTE MATCHS'!$C$2:$C$161,1),MATCH($A18&amp;J$1,dates&amp;'LISTE MATCHS'!$E$2:$E$161,0)))</f>
        <v/>
      </c>
      <c r="AF18" s="4" t="str">
        <f t="array" ref="AF18">IF(ISERROR(MATCH($A18&amp;K$1,dates&amp;'LISTE MATCHS'!$E$2:$E$161,0)),"",INDEX(LEFT('LISTE MATCHS'!$C$2:$C$161,1),MATCH($A18&amp;K$1,dates&amp;'LISTE MATCHS'!$E$2:$E$161,0)))</f>
        <v/>
      </c>
      <c r="AG18" s="4" t="str">
        <f t="array" ref="AG18">IF(ISERROR(MATCH($A18&amp;L$1,dates&amp;'LISTE MATCHS'!$E$2:$E$161,0)),"",INDEX(LEFT('LISTE MATCHS'!$C$2:$C$161,1),MATCH($A18&amp;L$1,dates&amp;'LISTE MATCHS'!$E$2:$E$161,0)))</f>
        <v/>
      </c>
      <c r="AH18" s="4" t="str">
        <f t="array" ref="AH18">IF(ISERROR(MATCH($A18&amp;M$1,dates&amp;'LISTE MATCHS'!$E$2:$E$161,0)),"",INDEX(LEFT('LISTE MATCHS'!$C$2:$C$161,1),MATCH($A18&amp;M$1,dates&amp;'LISTE MATCHS'!$E$2:$E$161,0)))</f>
        <v/>
      </c>
      <c r="AI18" s="4" t="str">
        <f t="array" ref="AI18">IF(ISERROR(MATCH($A18&amp;N$1,dates&amp;'LISTE MATCHS'!$E$2:$E$161,0)),"",INDEX(LEFT('LISTE MATCHS'!$C$2:$C$161,1),MATCH($A18&amp;N$1,dates&amp;'LISTE MATCHS'!$E$2:$E$161,0)))</f>
        <v/>
      </c>
      <c r="AJ18" s="4" t="str">
        <f t="array" ref="AJ18">IF(ISERROR(MATCH($A18&amp;O$1,dates&amp;'LISTE MATCHS'!$E$2:$E$161,0)),"",INDEX(LEFT('LISTE MATCHS'!$C$2:$C$161,1),MATCH($A18&amp;O$1,dates&amp;'LISTE MATCHS'!$E$2:$E$161,0)))</f>
        <v>D</v>
      </c>
      <c r="AK18" s="4" t="str">
        <f t="array" ref="AK18">IF(ISERROR(MATCH($A18&amp;P$1,dates&amp;'LISTE MATCHS'!$E$2:$E$161,0)),"",INDEX(LEFT('LISTE MATCHS'!$C$2:$C$161,1),MATCH($A18&amp;P$1,dates&amp;'LISTE MATCHS'!$E$2:$E$161,0)))</f>
        <v>D</v>
      </c>
      <c r="AL18" s="4" t="str">
        <f t="array" ref="AL18">IF(ISERROR(MATCH($A18&amp;Q$1,dates&amp;'LISTE MATCHS'!$E$2:$E$161,0)),"",INDEX(LEFT('LISTE MATCHS'!$C$2:$C$161,1),MATCH($A18&amp;Q$1,dates&amp;'LISTE MATCHS'!$E$2:$E$161,0)))</f>
        <v>D</v>
      </c>
      <c r="AM18" s="4" t="str">
        <f t="array" ref="AM18">IF(ISERROR(MATCH($A18&amp;R$1,dates&amp;'LISTE MATCHS'!$E$2:$E$161,0)),"",INDEX(LEFT('LISTE MATCHS'!$C$2:$C$161,1),MATCH($A18&amp;R$1,dates&amp;'LISTE MATCHS'!$E$2:$E$161,0)))</f>
        <v>D</v>
      </c>
      <c r="AN18" s="4" t="str">
        <f t="array" ref="AN18">IF(ISERROR(MATCH($A18&amp;S$1,dates&amp;'LISTE MATCHS'!$E$2:$E$161,0)),"",INDEX(LEFT('LISTE MATCHS'!$C$2:$C$161,1),MATCH($A18&amp;S$1,dates&amp;'LISTE MATCHS'!$E$2:$E$161,0)))</f>
        <v/>
      </c>
      <c r="AO18" s="4" t="str">
        <f t="array" ref="AO18">IF(ISERROR(MATCH($A18&amp;T$1,dates&amp;'LISTE MATCHS'!$E$2:$E$161,0)),"",INDEX(LEFT('LISTE MATCHS'!$C$2:$C$161,1),MATCH($A18&amp;T$1,dates&amp;'LISTE MATCHS'!$E$2:$E$161,0)))</f>
        <v/>
      </c>
      <c r="AP18" s="4" t="str">
        <f t="array" ref="AP18">IF(ISERROR(MATCH($A18&amp;U$1,dates&amp;'LISTE MATCHS'!$E$2:$E$161,0)),"",INDEX(LEFT('LISTE MATCHS'!$C$2:$C$161,1),MATCH($A18&amp;U$1,dates&amp;'LISTE MATCHS'!$E$2:$E$161,0)))</f>
        <v/>
      </c>
    </row>
    <row r="19" spans="1:42">
      <c r="A19" s="8">
        <v>43170</v>
      </c>
      <c r="B19" s="4" t="str">
        <f t="array" ref="B19">IF(ISERROR(MATCH($A19&amp;B$1,dates&amp;'LISTE MATCHS'!$E$2:$E$161,0)),"",INDEX(ADVERSAIRE,MATCH($A19&amp;B$1,dates&amp;'LISTE MATCHS'!$E$2:$E$161,0)))</f>
        <v>BAYONNE AVIRON 2</v>
      </c>
      <c r="C19" s="4" t="str">
        <f t="array" ref="C19">IF(ISERROR(MATCH($A19&amp;C$1,dates&amp;'LISTE MATCHS'!$E$2:$E$161,0)),"",INDEX(ADVERSAIRE,MATCH($A19&amp;C$1,dates&amp;'LISTE MATCHS'!$E$2:$E$161,0)))</f>
        <v>BOE BON ENCON ENT 1</v>
      </c>
      <c r="D19" s="4" t="str">
        <f t="array" ref="D19">IF(ISERROR(MATCH($A19&amp;D$1,dates&amp;'LISTE MATCHS'!$E$2:$E$161,0)),"",INDEX(ADVERSAIRE,MATCH($A19&amp;D$1,dates&amp;'LISTE MATCHS'!$E$2:$E$161,0)))</f>
        <v>BEAUTIRAN AS 1</v>
      </c>
      <c r="E19" s="4" t="str">
        <f t="array" ref="E19">IF(ISERROR(MATCH($A19&amp;E$1,dates&amp;'LISTE MATCHS'!$E$2:$E$161,0)),"",INDEX(ADVERSAIRE,MATCH($A19&amp;E$1,dates&amp;'LISTE MATCHS'!$E$2:$E$161,0)))</f>
        <v/>
      </c>
      <c r="F19" s="4" t="str">
        <f t="array" ref="F19">IF(ISERROR(MATCH($A19&amp;F$1,dates&amp;'LISTE MATCHS'!$E$2:$E$161,0)),"",INDEX(ADVERSAIRE,MATCH($A19&amp;F$1,dates&amp;'LISTE MATCHS'!$E$2:$E$161,0)))</f>
        <v/>
      </c>
      <c r="G19" s="4" t="str">
        <f t="array" ref="G19">IF(ISERROR(MATCH($A19&amp;G$1,dates&amp;'LISTE MATCHS'!$E$2:$E$161,0)),"",INDEX(ADVERSAIRE,MATCH($A19&amp;G$1,dates&amp;'LISTE MATCHS'!$E$2:$E$161,0)))</f>
        <v/>
      </c>
      <c r="H19" s="4" t="str">
        <f t="array" ref="H19">IF(ISERROR(MATCH($A19&amp;H$1,dates&amp;'LISTE MATCHS'!$E$2:$E$161,0)),"",INDEX(ADVERSAIRE,MATCH($A19&amp;H$1,dates&amp;'LISTE MATCHS'!$E$2:$E$161,0)))</f>
        <v/>
      </c>
      <c r="I19" s="4" t="str">
        <f t="array" ref="I19">IF(ISERROR(MATCH($A19&amp;I$1,dates&amp;'LISTE MATCHS'!$E$2:$E$161,0)),"",INDEX(ADVERSAIRE,MATCH($A19&amp;I$1,dates&amp;'LISTE MATCHS'!$E$2:$E$161,0)))</f>
        <v/>
      </c>
      <c r="J19" s="4" t="str">
        <f t="array" ref="J19">IF(ISERROR(MATCH($A19&amp;J$1,dates&amp;'LISTE MATCHS'!$E$2:$E$161,0)),"",INDEX(ADVERSAIRE,MATCH($A19&amp;J$1,dates&amp;'LISTE MATCHS'!$E$2:$E$161,0)))</f>
        <v/>
      </c>
      <c r="K19" s="4" t="str">
        <f t="array" ref="K19">IF(ISERROR(MATCH($A19&amp;K$1,dates&amp;'LISTE MATCHS'!$E$2:$E$161,0)),"",INDEX(ADVERSAIRE,MATCH($A19&amp;K$1,dates&amp;'LISTE MATCHS'!$E$2:$E$161,0)))</f>
        <v/>
      </c>
      <c r="L19" s="4" t="str">
        <f t="array" ref="L19">IF(ISERROR(MATCH($A19&amp;L$1,dates&amp;'LISTE MATCHS'!$E$2:$E$161,0)),"",INDEX(ADVERSAIRE,MATCH($A19&amp;L$1,dates&amp;'LISTE MATCHS'!$E$2:$E$161,0)))</f>
        <v/>
      </c>
      <c r="M19" s="4" t="str">
        <f t="array" ref="M19">IF(ISERROR(MATCH($A19&amp;M$1,dates&amp;'LISTE MATCHS'!$E$2:$E$161,0)),"",INDEX(ADVERSAIRE,MATCH($A19&amp;M$1,dates&amp;'LISTE MATCHS'!$E$2:$E$161,0)))</f>
        <v/>
      </c>
      <c r="N19" s="4" t="str">
        <f t="array" ref="N19">IF(ISERROR(MATCH($A19&amp;N$1,dates&amp;'LISTE MATCHS'!$E$2:$E$161,0)),"",INDEX(ADVERSAIRE,MATCH($A19&amp;N$1,dates&amp;'LISTE MATCHS'!$E$2:$E$161,0)))</f>
        <v/>
      </c>
      <c r="O19" s="4" t="str">
        <f t="array" ref="O19">IF(ISERROR(MATCH($A19&amp;O$1,dates&amp;'LISTE MATCHS'!$E$2:$E$161,0)),"",INDEX(ADVERSAIRE,MATCH($A19&amp;O$1,dates&amp;'LISTE MATCHS'!$E$2:$E$161,0)))</f>
        <v/>
      </c>
      <c r="P19" s="4" t="str">
        <f t="array" ref="P19">IF(ISERROR(MATCH($A19&amp;P$1,dates&amp;'LISTE MATCHS'!$E$2:$E$161,0)),"",INDEX(ADVERSAIRE,MATCH($A19&amp;P$1,dates&amp;'LISTE MATCHS'!$E$2:$E$161,0)))</f>
        <v/>
      </c>
      <c r="Q19" s="4" t="str">
        <f t="array" ref="Q19">IF(ISERROR(MATCH($A19&amp;Q$1,dates&amp;'LISTE MATCHS'!$E$2:$E$161,0)),"",INDEX(ADVERSAIRE,MATCH($A19&amp;Q$1,dates&amp;'LISTE MATCHS'!$E$2:$E$161,0)))</f>
        <v/>
      </c>
      <c r="R19" s="4" t="str">
        <f t="array" ref="R19">IF(ISERROR(MATCH($A19&amp;R$1,dates&amp;'LISTE MATCHS'!$E$2:$E$161,0)),"",INDEX(ADVERSAIRE,MATCH($A19&amp;R$1,dates&amp;'LISTE MATCHS'!$E$2:$E$161,0)))</f>
        <v/>
      </c>
      <c r="S19" s="4" t="str">
        <f t="array" ref="S19">IF(ISERROR(MATCH($A19&amp;S$1,dates&amp;'LISTE MATCHS'!$E$2:$E$161,0)),"",INDEX(ADVERSAIRE,MATCH($A19&amp;S$1,dates&amp;'LISTE MATCHS'!$E$2:$E$161,0)))</f>
        <v/>
      </c>
      <c r="T19" s="4" t="str">
        <f t="array" ref="T19">IF(ISERROR(MATCH($A19&amp;T$1,dates&amp;'LISTE MATCHS'!$E$2:$E$161,0)),"",INDEX(ADVERSAIRE,MATCH($A19&amp;T$1,dates&amp;'LISTE MATCHS'!$E$2:$E$161,0)))</f>
        <v/>
      </c>
      <c r="U19" s="4" t="str">
        <f t="array" ref="U19">IF(ISERROR(MATCH($A19&amp;U$1,dates&amp;'LISTE MATCHS'!$E$2:$E$161,0)),"",INDEX(ADVERSAIRE,MATCH($A19&amp;U$1,dates&amp;'LISTE MATCHS'!$E$2:$E$161,0)))</f>
        <v/>
      </c>
      <c r="W19" s="4" t="str">
        <f t="array" ref="W19">IF(ISERROR(MATCH($A19&amp;B$1,dates&amp;'LISTE MATCHS'!$E$2:$E$161,0)),"",INDEX(LEFT('LISTE MATCHS'!$C$2:$C$161,1),MATCH($A19&amp;B$1,dates&amp;'LISTE MATCHS'!$E$2:$E$161,0)))</f>
        <v>E</v>
      </c>
      <c r="X19" s="4" t="str">
        <f t="array" ref="X19">IF(ISERROR(MATCH($A19&amp;C$1,dates&amp;'LISTE MATCHS'!$E$2:$E$161,0)),"",INDEX(LEFT('LISTE MATCHS'!$C$2:$C$161,1),MATCH($A19&amp;C$1,dates&amp;'LISTE MATCHS'!$E$2:$E$161,0)))</f>
        <v>D</v>
      </c>
      <c r="Y19" s="4" t="str">
        <f t="array" ref="Y19">IF(ISERROR(MATCH($A19&amp;D$1,dates&amp;'LISTE MATCHS'!$E$2:$E$161,0)),"",INDEX(LEFT('LISTE MATCHS'!$C$2:$C$161,1),MATCH($A19&amp;D$1,dates&amp;'LISTE MATCHS'!$E$2:$E$161,0)))</f>
        <v>E</v>
      </c>
      <c r="Z19" s="4" t="str">
        <f t="array" ref="Z19">IF(ISERROR(MATCH($A19&amp;E$1,dates&amp;'LISTE MATCHS'!$E$2:$E$161,0)),"",INDEX(LEFT('LISTE MATCHS'!$C$2:$C$161,1),MATCH($A19&amp;E$1,dates&amp;'LISTE MATCHS'!$E$2:$E$161,0)))</f>
        <v/>
      </c>
      <c r="AA19" s="4" t="str">
        <f t="array" ref="AA19">IF(ISERROR(MATCH($A19&amp;F$1,dates&amp;'LISTE MATCHS'!$E$2:$E$161,0)),"",INDEX(LEFT('LISTE MATCHS'!$C$2:$C$161,1),MATCH($A19&amp;F$1,dates&amp;'LISTE MATCHS'!$E$2:$E$161,0)))</f>
        <v/>
      </c>
      <c r="AB19" s="4" t="str">
        <f t="array" ref="AB19">IF(ISERROR(MATCH($A19&amp;G$1,dates&amp;'LISTE MATCHS'!$E$2:$E$161,0)),"",INDEX(LEFT('LISTE MATCHS'!$C$2:$C$161,1),MATCH($A19&amp;G$1,dates&amp;'LISTE MATCHS'!$E$2:$E$161,0)))</f>
        <v/>
      </c>
      <c r="AC19" s="4" t="str">
        <f t="array" ref="AC19">IF(ISERROR(MATCH($A19&amp;H$1,dates&amp;'LISTE MATCHS'!$E$2:$E$161,0)),"",INDEX(LEFT('LISTE MATCHS'!$C$2:$C$161,1),MATCH($A19&amp;H$1,dates&amp;'LISTE MATCHS'!$E$2:$E$161,0)))</f>
        <v/>
      </c>
      <c r="AD19" s="4" t="str">
        <f t="array" ref="AD19">IF(ISERROR(MATCH($A19&amp;I$1,dates&amp;'LISTE MATCHS'!$E$2:$E$161,0)),"",INDEX(LEFT('LISTE MATCHS'!$C$2:$C$161,1),MATCH($A19&amp;I$1,dates&amp;'LISTE MATCHS'!$E$2:$E$161,0)))</f>
        <v/>
      </c>
      <c r="AE19" s="4" t="str">
        <f t="array" ref="AE19">IF(ISERROR(MATCH($A19&amp;J$1,dates&amp;'LISTE MATCHS'!$E$2:$E$161,0)),"",INDEX(LEFT('LISTE MATCHS'!$C$2:$C$161,1),MATCH($A19&amp;J$1,dates&amp;'LISTE MATCHS'!$E$2:$E$161,0)))</f>
        <v/>
      </c>
      <c r="AF19" s="4" t="str">
        <f t="array" ref="AF19">IF(ISERROR(MATCH($A19&amp;K$1,dates&amp;'LISTE MATCHS'!$E$2:$E$161,0)),"",INDEX(LEFT('LISTE MATCHS'!$C$2:$C$161,1),MATCH($A19&amp;K$1,dates&amp;'LISTE MATCHS'!$E$2:$E$161,0)))</f>
        <v/>
      </c>
      <c r="AG19" s="4" t="str">
        <f t="array" ref="AG19">IF(ISERROR(MATCH($A19&amp;L$1,dates&amp;'LISTE MATCHS'!$E$2:$E$161,0)),"",INDEX(LEFT('LISTE MATCHS'!$C$2:$C$161,1),MATCH($A19&amp;L$1,dates&amp;'LISTE MATCHS'!$E$2:$E$161,0)))</f>
        <v/>
      </c>
      <c r="AH19" s="4" t="str">
        <f t="array" ref="AH19">IF(ISERROR(MATCH($A19&amp;M$1,dates&amp;'LISTE MATCHS'!$E$2:$E$161,0)),"",INDEX(LEFT('LISTE MATCHS'!$C$2:$C$161,1),MATCH($A19&amp;M$1,dates&amp;'LISTE MATCHS'!$E$2:$E$161,0)))</f>
        <v/>
      </c>
      <c r="AI19" s="4" t="str">
        <f t="array" ref="AI19">IF(ISERROR(MATCH($A19&amp;N$1,dates&amp;'LISTE MATCHS'!$E$2:$E$161,0)),"",INDEX(LEFT('LISTE MATCHS'!$C$2:$C$161,1),MATCH($A19&amp;N$1,dates&amp;'LISTE MATCHS'!$E$2:$E$161,0)))</f>
        <v/>
      </c>
      <c r="AJ19" s="4" t="str">
        <f t="array" ref="AJ19">IF(ISERROR(MATCH($A19&amp;O$1,dates&amp;'LISTE MATCHS'!$E$2:$E$161,0)),"",INDEX(LEFT('LISTE MATCHS'!$C$2:$C$161,1),MATCH($A19&amp;O$1,dates&amp;'LISTE MATCHS'!$E$2:$E$161,0)))</f>
        <v/>
      </c>
      <c r="AK19" s="4" t="str">
        <f t="array" ref="AK19">IF(ISERROR(MATCH($A19&amp;P$1,dates&amp;'LISTE MATCHS'!$E$2:$E$161,0)),"",INDEX(LEFT('LISTE MATCHS'!$C$2:$C$161,1),MATCH($A19&amp;P$1,dates&amp;'LISTE MATCHS'!$E$2:$E$161,0)))</f>
        <v/>
      </c>
      <c r="AL19" s="4" t="str">
        <f t="array" ref="AL19">IF(ISERROR(MATCH($A19&amp;Q$1,dates&amp;'LISTE MATCHS'!$E$2:$E$161,0)),"",INDEX(LEFT('LISTE MATCHS'!$C$2:$C$161,1),MATCH($A19&amp;Q$1,dates&amp;'LISTE MATCHS'!$E$2:$E$161,0)))</f>
        <v/>
      </c>
      <c r="AM19" s="4" t="str">
        <f t="array" ref="AM19">IF(ISERROR(MATCH($A19&amp;R$1,dates&amp;'LISTE MATCHS'!$E$2:$E$161,0)),"",INDEX(LEFT('LISTE MATCHS'!$C$2:$C$161,1),MATCH($A19&amp;R$1,dates&amp;'LISTE MATCHS'!$E$2:$E$161,0)))</f>
        <v/>
      </c>
      <c r="AN19" s="4" t="str">
        <f t="array" ref="AN19">IF(ISERROR(MATCH($A19&amp;S$1,dates&amp;'LISTE MATCHS'!$E$2:$E$161,0)),"",INDEX(LEFT('LISTE MATCHS'!$C$2:$C$161,1),MATCH($A19&amp;S$1,dates&amp;'LISTE MATCHS'!$E$2:$E$161,0)))</f>
        <v/>
      </c>
      <c r="AO19" s="4" t="str">
        <f t="array" ref="AO19">IF(ISERROR(MATCH($A19&amp;T$1,dates&amp;'LISTE MATCHS'!$E$2:$E$161,0)),"",INDEX(LEFT('LISTE MATCHS'!$C$2:$C$161,1),MATCH($A19&amp;T$1,dates&amp;'LISTE MATCHS'!$E$2:$E$161,0)))</f>
        <v/>
      </c>
      <c r="AP19" s="4" t="str">
        <f t="array" ref="AP19">IF(ISERROR(MATCH($A19&amp;U$1,dates&amp;'LISTE MATCHS'!$E$2:$E$161,0)),"",INDEX(LEFT('LISTE MATCHS'!$C$2:$C$161,1),MATCH($A19&amp;U$1,dates&amp;'LISTE MATCHS'!$E$2:$E$161,0)))</f>
        <v/>
      </c>
    </row>
    <row r="20" spans="1:42">
      <c r="A20" s="8">
        <v>43176</v>
      </c>
      <c r="B20" s="4" t="str">
        <f t="array" ref="B20">IF(ISERROR(MATCH($A20&amp;B$1,dates&amp;'LISTE MATCHS'!$E$2:$E$161,0)),"",INDEX(ADVERSAIRE,MATCH($A20&amp;B$1,dates&amp;'LISTE MATCHS'!$E$2:$E$161,0)))</f>
        <v/>
      </c>
      <c r="C20" s="4" t="str">
        <f t="array" ref="C20">IF(ISERROR(MATCH($A20&amp;C$1,dates&amp;'LISTE MATCHS'!$E$2:$E$161,0)),"",INDEX(ADVERSAIRE,MATCH($A20&amp;C$1,dates&amp;'LISTE MATCHS'!$E$2:$E$161,0)))</f>
        <v/>
      </c>
      <c r="D20" s="4" t="str">
        <f t="array" ref="D20">IF(ISERROR(MATCH($A20&amp;D$1,dates&amp;'LISTE MATCHS'!$E$2:$E$161,0)),"",INDEX(ADVERSAIRE,MATCH($A20&amp;D$1,dates&amp;'LISTE MATCHS'!$E$2:$E$161,0)))</f>
        <v/>
      </c>
      <c r="E20" s="4" t="str">
        <f t="array" ref="E20">IF(ISERROR(MATCH($A20&amp;E$1,dates&amp;'LISTE MATCHS'!$E$2:$E$161,0)),"",INDEX(ADVERSAIRE,MATCH($A20&amp;E$1,dates&amp;'LISTE MATCHS'!$E$2:$E$161,0)))</f>
        <v>VIOLETTE ATURINE 1</v>
      </c>
      <c r="F20" s="4" t="str">
        <f t="array" ref="F20">IF(ISERROR(MATCH($A20&amp;F$1,dates&amp;'LISTE MATCHS'!$E$2:$E$161,0)),"",INDEX(ADVERSAIRE,MATCH($A20&amp;F$1,dates&amp;'LISTE MATCHS'!$E$2:$E$161,0)))</f>
        <v>SAUVETERRE AS 1</v>
      </c>
      <c r="G20" s="4" t="str">
        <f t="array" ref="G20">IF(ISERROR(MATCH($A20&amp;G$1,dates&amp;'LISTE MATCHS'!$E$2:$E$161,0)),"",INDEX(ADVERSAIRE,MATCH($A20&amp;G$1,dates&amp;'LISTE MATCHS'!$E$2:$E$161,0)))</f>
        <v>ENTENTE GRAND DAX 1</v>
      </c>
      <c r="H20" s="4" t="str">
        <f t="array" ref="H20">IF(ISERROR(MATCH($A20&amp;H$1,dates&amp;'LISTE MATCHS'!$E$2:$E$161,0)),"",INDEX(ADVERSAIRE,MATCH($A20&amp;H$1,dates&amp;'LISTE MATCHS'!$E$2:$E$161,0)))</f>
        <v>NERAC FC 1</v>
      </c>
      <c r="I20" s="4" t="str">
        <f t="array" ref="I20">IF(ISERROR(MATCH($A20&amp;I$1,dates&amp;'LISTE MATCHS'!$E$2:$E$161,0)),"",INDEX(ADVERSAIRE,MATCH($A20&amp;I$1,dates&amp;'LISTE MATCHS'!$E$2:$E$161,0)))</f>
        <v>MERIGNAC SA 1</v>
      </c>
      <c r="J20" s="4" t="str">
        <f t="array" ref="J20">IF(ISERROR(MATCH($A20&amp;J$1,dates&amp;'LISTE MATCHS'!$E$2:$E$161,0)),"",INDEX(ADVERSAIRE,MATCH($A20&amp;J$1,dates&amp;'LISTE MATCHS'!$E$2:$E$161,0)))</f>
        <v>ST ANDRE CUBZAC 3</v>
      </c>
      <c r="K20" s="4" t="str">
        <f t="array" ref="K20">IF(ISERROR(MATCH($A20&amp;K$1,dates&amp;'LISTE MATCHS'!$E$2:$E$161,0)),"",INDEX(ADVERSAIRE,MATCH($A20&amp;K$1,dates&amp;'LISTE MATCHS'!$E$2:$E$161,0)))</f>
        <v/>
      </c>
      <c r="L20" s="4" t="str">
        <f t="array" ref="L20">IF(ISERROR(MATCH($A20&amp;L$1,dates&amp;'LISTE MATCHS'!$E$2:$E$161,0)),"",INDEX(ADVERSAIRE,MATCH($A20&amp;L$1,dates&amp;'LISTE MATCHS'!$E$2:$E$161,0)))</f>
        <v/>
      </c>
      <c r="M20" s="4" t="str">
        <f t="array" ref="M20">IF(ISERROR(MATCH($A20&amp;M$1,dates&amp;'LISTE MATCHS'!$E$2:$E$161,0)),"",INDEX(ADVERSAIRE,MATCH($A20&amp;M$1,dates&amp;'LISTE MATCHS'!$E$2:$E$161,0)))</f>
        <v/>
      </c>
      <c r="N20" s="4" t="str">
        <f t="array" ref="N20">IF(ISERROR(MATCH($A20&amp;N$1,dates&amp;'LISTE MATCHS'!$E$2:$E$161,0)),"",INDEX(ADVERSAIRE,MATCH($A20&amp;N$1,dates&amp;'LISTE MATCHS'!$E$2:$E$161,0)))</f>
        <v/>
      </c>
      <c r="O20" s="4" t="str">
        <f t="array" ref="O20">IF(ISERROR(MATCH($A20&amp;O$1,dates&amp;'LISTE MATCHS'!$E$2:$E$161,0)),"",INDEX(ADVERSAIRE,MATCH($A20&amp;O$1,dates&amp;'LISTE MATCHS'!$E$2:$E$161,0)))</f>
        <v/>
      </c>
      <c r="P20" s="4" t="str">
        <f t="array" ref="P20">IF(ISERROR(MATCH($A20&amp;P$1,dates&amp;'LISTE MATCHS'!$E$2:$E$161,0)),"",INDEX(ADVERSAIRE,MATCH($A20&amp;P$1,dates&amp;'LISTE MATCHS'!$E$2:$E$161,0)))</f>
        <v/>
      </c>
      <c r="Q20" s="4" t="str">
        <f t="array" ref="Q20">IF(ISERROR(MATCH($A20&amp;Q$1,dates&amp;'LISTE MATCHS'!$E$2:$E$161,0)),"",INDEX(ADVERSAIRE,MATCH($A20&amp;Q$1,dates&amp;'LISTE MATCHS'!$E$2:$E$161,0)))</f>
        <v/>
      </c>
      <c r="R20" s="4" t="str">
        <f t="array" ref="R20">IF(ISERROR(MATCH($A20&amp;R$1,dates&amp;'LISTE MATCHS'!$E$2:$E$161,0)),"",INDEX(ADVERSAIRE,MATCH($A20&amp;R$1,dates&amp;'LISTE MATCHS'!$E$2:$E$161,0)))</f>
        <v/>
      </c>
      <c r="S20" s="4" t="str">
        <f t="array" ref="S20">IF(ISERROR(MATCH($A20&amp;S$1,dates&amp;'LISTE MATCHS'!$E$2:$E$161,0)),"",INDEX(ADVERSAIRE,MATCH($A20&amp;S$1,dates&amp;'LISTE MATCHS'!$E$2:$E$161,0)))</f>
        <v/>
      </c>
      <c r="T20" s="4" t="str">
        <f t="array" ref="T20">IF(ISERROR(MATCH($A20&amp;T$1,dates&amp;'LISTE MATCHS'!$E$2:$E$161,0)),"",INDEX(ADVERSAIRE,MATCH($A20&amp;T$1,dates&amp;'LISTE MATCHS'!$E$2:$E$161,0)))</f>
        <v/>
      </c>
      <c r="U20" s="4" t="str">
        <f t="array" ref="U20">IF(ISERROR(MATCH($A20&amp;U$1,dates&amp;'LISTE MATCHS'!$E$2:$E$161,0)),"",INDEX(ADVERSAIRE,MATCH($A20&amp;U$1,dates&amp;'LISTE MATCHS'!$E$2:$E$161,0)))</f>
        <v/>
      </c>
      <c r="W20" s="4" t="str">
        <f t="array" ref="W20">IF(ISERROR(MATCH($A20&amp;B$1,dates&amp;'LISTE MATCHS'!$E$2:$E$161,0)),"",INDEX(LEFT('LISTE MATCHS'!$C$2:$C$161,1),MATCH($A20&amp;B$1,dates&amp;'LISTE MATCHS'!$E$2:$E$161,0)))</f>
        <v/>
      </c>
      <c r="X20" s="4" t="str">
        <f t="array" ref="X20">IF(ISERROR(MATCH($A20&amp;C$1,dates&amp;'LISTE MATCHS'!$E$2:$E$161,0)),"",INDEX(LEFT('LISTE MATCHS'!$C$2:$C$161,1),MATCH($A20&amp;C$1,dates&amp;'LISTE MATCHS'!$E$2:$E$161,0)))</f>
        <v/>
      </c>
      <c r="Y20" s="4" t="str">
        <f t="array" ref="Y20">IF(ISERROR(MATCH($A20&amp;D$1,dates&amp;'LISTE MATCHS'!$E$2:$E$161,0)),"",INDEX(LEFT('LISTE MATCHS'!$C$2:$C$161,1),MATCH($A20&amp;D$1,dates&amp;'LISTE MATCHS'!$E$2:$E$161,0)))</f>
        <v/>
      </c>
      <c r="Z20" s="4" t="str">
        <f t="array" ref="Z20">IF(ISERROR(MATCH($A20&amp;E$1,dates&amp;'LISTE MATCHS'!$E$2:$E$161,0)),"",INDEX(LEFT('LISTE MATCHS'!$C$2:$C$161,1),MATCH($A20&amp;E$1,dates&amp;'LISTE MATCHS'!$E$2:$E$161,0)))</f>
        <v>E</v>
      </c>
      <c r="AA20" s="4" t="str">
        <f t="array" ref="AA20">IF(ISERROR(MATCH($A20&amp;F$1,dates&amp;'LISTE MATCHS'!$E$2:$E$161,0)),"",INDEX(LEFT('LISTE MATCHS'!$C$2:$C$161,1),MATCH($A20&amp;F$1,dates&amp;'LISTE MATCHS'!$E$2:$E$161,0)))</f>
        <v>D</v>
      </c>
      <c r="AB20" s="4" t="str">
        <f t="array" ref="AB20">IF(ISERROR(MATCH($A20&amp;G$1,dates&amp;'LISTE MATCHS'!$E$2:$E$161,0)),"",INDEX(LEFT('LISTE MATCHS'!$C$2:$C$161,1),MATCH($A20&amp;G$1,dates&amp;'LISTE MATCHS'!$E$2:$E$161,0)))</f>
        <v>E</v>
      </c>
      <c r="AC20" s="4" t="str">
        <f t="array" ref="AC20">IF(ISERROR(MATCH($A20&amp;H$1,dates&amp;'LISTE MATCHS'!$E$2:$E$161,0)),"",INDEX(LEFT('LISTE MATCHS'!$C$2:$C$161,1),MATCH($A20&amp;H$1,dates&amp;'LISTE MATCHS'!$E$2:$E$161,0)))</f>
        <v>D</v>
      </c>
      <c r="AD20" s="4" t="str">
        <f t="array" ref="AD20">IF(ISERROR(MATCH($A20&amp;I$1,dates&amp;'LISTE MATCHS'!$E$2:$E$161,0)),"",INDEX(LEFT('LISTE MATCHS'!$C$2:$C$161,1),MATCH($A20&amp;I$1,dates&amp;'LISTE MATCHS'!$E$2:$E$161,0)))</f>
        <v>D</v>
      </c>
      <c r="AE20" s="4" t="str">
        <f t="array" ref="AE20">IF(ISERROR(MATCH($A20&amp;J$1,dates&amp;'LISTE MATCHS'!$E$2:$E$161,0)),"",INDEX(LEFT('LISTE MATCHS'!$C$2:$C$161,1),MATCH($A20&amp;J$1,dates&amp;'LISTE MATCHS'!$E$2:$E$161,0)))</f>
        <v>D</v>
      </c>
      <c r="AF20" s="4" t="str">
        <f t="array" ref="AF20">IF(ISERROR(MATCH($A20&amp;K$1,dates&amp;'LISTE MATCHS'!$E$2:$E$161,0)),"",INDEX(LEFT('LISTE MATCHS'!$C$2:$C$161,1),MATCH($A20&amp;K$1,dates&amp;'LISTE MATCHS'!$E$2:$E$161,0)))</f>
        <v/>
      </c>
      <c r="AG20" s="4" t="str">
        <f t="array" ref="AG20">IF(ISERROR(MATCH($A20&amp;L$1,dates&amp;'LISTE MATCHS'!$E$2:$E$161,0)),"",INDEX(LEFT('LISTE MATCHS'!$C$2:$C$161,1),MATCH($A20&amp;L$1,dates&amp;'LISTE MATCHS'!$E$2:$E$161,0)))</f>
        <v/>
      </c>
      <c r="AH20" s="4" t="str">
        <f t="array" ref="AH20">IF(ISERROR(MATCH($A20&amp;M$1,dates&amp;'LISTE MATCHS'!$E$2:$E$161,0)),"",INDEX(LEFT('LISTE MATCHS'!$C$2:$C$161,1),MATCH($A20&amp;M$1,dates&amp;'LISTE MATCHS'!$E$2:$E$161,0)))</f>
        <v/>
      </c>
      <c r="AI20" s="4" t="str">
        <f t="array" ref="AI20">IF(ISERROR(MATCH($A20&amp;N$1,dates&amp;'LISTE MATCHS'!$E$2:$E$161,0)),"",INDEX(LEFT('LISTE MATCHS'!$C$2:$C$161,1),MATCH($A20&amp;N$1,dates&amp;'LISTE MATCHS'!$E$2:$E$161,0)))</f>
        <v/>
      </c>
      <c r="AJ20" s="4" t="str">
        <f t="array" ref="AJ20">IF(ISERROR(MATCH($A20&amp;O$1,dates&amp;'LISTE MATCHS'!$E$2:$E$161,0)),"",INDEX(LEFT('LISTE MATCHS'!$C$2:$C$161,1),MATCH($A20&amp;O$1,dates&amp;'LISTE MATCHS'!$E$2:$E$161,0)))</f>
        <v/>
      </c>
      <c r="AK20" s="4" t="str">
        <f t="array" ref="AK20">IF(ISERROR(MATCH($A20&amp;P$1,dates&amp;'LISTE MATCHS'!$E$2:$E$161,0)),"",INDEX(LEFT('LISTE MATCHS'!$C$2:$C$161,1),MATCH($A20&amp;P$1,dates&amp;'LISTE MATCHS'!$E$2:$E$161,0)))</f>
        <v/>
      </c>
      <c r="AL20" s="4" t="str">
        <f t="array" ref="AL20">IF(ISERROR(MATCH($A20&amp;Q$1,dates&amp;'LISTE MATCHS'!$E$2:$E$161,0)),"",INDEX(LEFT('LISTE MATCHS'!$C$2:$C$161,1),MATCH($A20&amp;Q$1,dates&amp;'LISTE MATCHS'!$E$2:$E$161,0)))</f>
        <v/>
      </c>
      <c r="AM20" s="4" t="str">
        <f t="array" ref="AM20">IF(ISERROR(MATCH($A20&amp;R$1,dates&amp;'LISTE MATCHS'!$E$2:$E$161,0)),"",INDEX(LEFT('LISTE MATCHS'!$C$2:$C$161,1),MATCH($A20&amp;R$1,dates&amp;'LISTE MATCHS'!$E$2:$E$161,0)))</f>
        <v/>
      </c>
      <c r="AN20" s="4" t="str">
        <f t="array" ref="AN20">IF(ISERROR(MATCH($A20&amp;S$1,dates&amp;'LISTE MATCHS'!$E$2:$E$161,0)),"",INDEX(LEFT('LISTE MATCHS'!$C$2:$C$161,1),MATCH($A20&amp;S$1,dates&amp;'LISTE MATCHS'!$E$2:$E$161,0)))</f>
        <v/>
      </c>
      <c r="AO20" s="4" t="str">
        <f t="array" ref="AO20">IF(ISERROR(MATCH($A20&amp;T$1,dates&amp;'LISTE MATCHS'!$E$2:$E$161,0)),"",INDEX(LEFT('LISTE MATCHS'!$C$2:$C$161,1),MATCH($A20&amp;T$1,dates&amp;'LISTE MATCHS'!$E$2:$E$161,0)))</f>
        <v/>
      </c>
      <c r="AP20" s="4" t="str">
        <f t="array" ref="AP20">IF(ISERROR(MATCH($A20&amp;U$1,dates&amp;'LISTE MATCHS'!$E$2:$E$161,0)),"",INDEX(LEFT('LISTE MATCHS'!$C$2:$C$161,1),MATCH($A20&amp;U$1,dates&amp;'LISTE MATCHS'!$E$2:$E$161,0)))</f>
        <v/>
      </c>
    </row>
    <row r="21" spans="1:42">
      <c r="A21" s="8">
        <v>43177</v>
      </c>
      <c r="B21" s="4" t="str">
        <f t="array" ref="B21">IF(ISERROR(MATCH($A21&amp;B$1,dates&amp;'LISTE MATCHS'!$E$2:$E$161,0)),"",INDEX(ADVERSAIRE,MATCH($A21&amp;B$1,dates&amp;'LISTE MATCHS'!$E$2:$E$161,0)))</f>
        <v>LORMONT US 1</v>
      </c>
      <c r="C21" s="4" t="str">
        <f t="array" ref="C21">IF(ISERROR(MATCH($A21&amp;C$1,dates&amp;'LISTE MATCHS'!$E$2:$E$161,0)),"",INDEX(ADVERSAIRE,MATCH($A21&amp;C$1,dates&amp;'LISTE MATCHS'!$E$2:$E$161,0)))</f>
        <v>MACAUDAISE SJ 1</v>
      </c>
      <c r="D21" s="4" t="str">
        <f t="array" ref="D21">IF(ISERROR(MATCH($A21&amp;D$1,dates&amp;'LISTE MATCHS'!$E$2:$E$161,0)),"",INDEX(ADVERSAIRE,MATCH($A21&amp;D$1,dates&amp;'LISTE MATCHS'!$E$2:$E$161,0)))</f>
        <v>GIRONDE REOLE FC 1</v>
      </c>
      <c r="E21" s="4" t="str">
        <f t="array" ref="E21">IF(ISERROR(MATCH($A21&amp;E$1,dates&amp;'LISTE MATCHS'!$E$2:$E$161,0)),"",INDEX(ADVERSAIRE,MATCH($A21&amp;E$1,dates&amp;'LISTE MATCHS'!$E$2:$E$161,0)))</f>
        <v/>
      </c>
      <c r="F21" s="4" t="str">
        <f t="array" ref="F21">IF(ISERROR(MATCH($A21&amp;F$1,dates&amp;'LISTE MATCHS'!$E$2:$E$161,0)),"",INDEX(ADVERSAIRE,MATCH($A21&amp;F$1,dates&amp;'LISTE MATCHS'!$E$2:$E$161,0)))</f>
        <v/>
      </c>
      <c r="G21" s="4" t="str">
        <f t="array" ref="G21">IF(ISERROR(MATCH($A21&amp;G$1,dates&amp;'LISTE MATCHS'!$E$2:$E$161,0)),"",INDEX(ADVERSAIRE,MATCH($A21&amp;G$1,dates&amp;'LISTE MATCHS'!$E$2:$E$161,0)))</f>
        <v/>
      </c>
      <c r="H21" s="4" t="str">
        <f t="array" ref="H21">IF(ISERROR(MATCH($A21&amp;H$1,dates&amp;'LISTE MATCHS'!$E$2:$E$161,0)),"",INDEX(ADVERSAIRE,MATCH($A21&amp;H$1,dates&amp;'LISTE MATCHS'!$E$2:$E$161,0)))</f>
        <v/>
      </c>
      <c r="I21" s="4" t="str">
        <f t="array" ref="I21">IF(ISERROR(MATCH($A21&amp;I$1,dates&amp;'LISTE MATCHS'!$E$2:$E$161,0)),"",INDEX(ADVERSAIRE,MATCH($A21&amp;I$1,dates&amp;'LISTE MATCHS'!$E$2:$E$161,0)))</f>
        <v/>
      </c>
      <c r="J21" s="4" t="str">
        <f t="array" ref="J21">IF(ISERROR(MATCH($A21&amp;J$1,dates&amp;'LISTE MATCHS'!$E$2:$E$161,0)),"",INDEX(ADVERSAIRE,MATCH($A21&amp;J$1,dates&amp;'LISTE MATCHS'!$E$2:$E$161,0)))</f>
        <v/>
      </c>
      <c r="K21" s="4" t="str">
        <f t="array" ref="K21">IF(ISERROR(MATCH($A21&amp;K$1,dates&amp;'LISTE MATCHS'!$E$2:$E$161,0)),"",INDEX(ADVERSAIRE,MATCH($A21&amp;K$1,dates&amp;'LISTE MATCHS'!$E$2:$E$161,0)))</f>
        <v/>
      </c>
      <c r="L21" s="4" t="str">
        <f t="array" ref="L21">IF(ISERROR(MATCH($A21&amp;L$1,dates&amp;'LISTE MATCHS'!$E$2:$E$161,0)),"",INDEX(ADVERSAIRE,MATCH($A21&amp;L$1,dates&amp;'LISTE MATCHS'!$E$2:$E$161,0)))</f>
        <v/>
      </c>
      <c r="M21" s="4" t="str">
        <f t="array" ref="M21">IF(ISERROR(MATCH($A21&amp;M$1,dates&amp;'LISTE MATCHS'!$E$2:$E$161,0)),"",INDEX(ADVERSAIRE,MATCH($A21&amp;M$1,dates&amp;'LISTE MATCHS'!$E$2:$E$161,0)))</f>
        <v/>
      </c>
      <c r="N21" s="4" t="str">
        <f t="array" ref="N21">IF(ISERROR(MATCH($A21&amp;N$1,dates&amp;'LISTE MATCHS'!$E$2:$E$161,0)),"",INDEX(ADVERSAIRE,MATCH($A21&amp;N$1,dates&amp;'LISTE MATCHS'!$E$2:$E$161,0)))</f>
        <v/>
      </c>
      <c r="O21" s="4" t="str">
        <f t="array" ref="O21">IF(ISERROR(MATCH($A21&amp;O$1,dates&amp;'LISTE MATCHS'!$E$2:$E$161,0)),"",INDEX(ADVERSAIRE,MATCH($A21&amp;O$1,dates&amp;'LISTE MATCHS'!$E$2:$E$161,0)))</f>
        <v/>
      </c>
      <c r="P21" s="4" t="str">
        <f t="array" ref="P21">IF(ISERROR(MATCH($A21&amp;P$1,dates&amp;'LISTE MATCHS'!$E$2:$E$161,0)),"",INDEX(ADVERSAIRE,MATCH($A21&amp;P$1,dates&amp;'LISTE MATCHS'!$E$2:$E$161,0)))</f>
        <v/>
      </c>
      <c r="Q21" s="4" t="str">
        <f t="array" ref="Q21">IF(ISERROR(MATCH($A21&amp;Q$1,dates&amp;'LISTE MATCHS'!$E$2:$E$161,0)),"",INDEX(ADVERSAIRE,MATCH($A21&amp;Q$1,dates&amp;'LISTE MATCHS'!$E$2:$E$161,0)))</f>
        <v/>
      </c>
      <c r="R21" s="4" t="str">
        <f t="array" ref="R21">IF(ISERROR(MATCH($A21&amp;R$1,dates&amp;'LISTE MATCHS'!$E$2:$E$161,0)),"",INDEX(ADVERSAIRE,MATCH($A21&amp;R$1,dates&amp;'LISTE MATCHS'!$E$2:$E$161,0)))</f>
        <v/>
      </c>
      <c r="S21" s="4" t="str">
        <f t="array" ref="S21">IF(ISERROR(MATCH($A21&amp;S$1,dates&amp;'LISTE MATCHS'!$E$2:$E$161,0)),"",INDEX(ADVERSAIRE,MATCH($A21&amp;S$1,dates&amp;'LISTE MATCHS'!$E$2:$E$161,0)))</f>
        <v>ST. BORDELAIS ASPTT 2</v>
      </c>
      <c r="T21" s="4" t="str">
        <f t="array" ref="T21">IF(ISERROR(MATCH($A21&amp;T$1,dates&amp;'LISTE MATCHS'!$E$2:$E$161,0)),"",INDEX(ADVERSAIRE,MATCH($A21&amp;T$1,dates&amp;'LISTE MATCHS'!$E$2:$E$161,0)))</f>
        <v/>
      </c>
      <c r="U21" s="4" t="str">
        <f t="array" ref="U21">IF(ISERROR(MATCH($A21&amp;U$1,dates&amp;'LISTE MATCHS'!$E$2:$E$161,0)),"",INDEX(ADVERSAIRE,MATCH($A21&amp;U$1,dates&amp;'LISTE MATCHS'!$E$2:$E$161,0)))</f>
        <v/>
      </c>
      <c r="W21" s="4" t="str">
        <f t="array" ref="W21">IF(ISERROR(MATCH($A21&amp;B$1,dates&amp;'LISTE MATCHS'!$E$2:$E$161,0)),"",INDEX(LEFT('LISTE MATCHS'!$C$2:$C$161,1),MATCH($A21&amp;B$1,dates&amp;'LISTE MATCHS'!$E$2:$E$161,0)))</f>
        <v>D</v>
      </c>
      <c r="X21" s="4" t="str">
        <f t="array" ref="X21">IF(ISERROR(MATCH($A21&amp;C$1,dates&amp;'LISTE MATCHS'!$E$2:$E$161,0)),"",INDEX(LEFT('LISTE MATCHS'!$C$2:$C$161,1),MATCH($A21&amp;C$1,dates&amp;'LISTE MATCHS'!$E$2:$E$161,0)))</f>
        <v>E</v>
      </c>
      <c r="Y21" s="4" t="str">
        <f t="array" ref="Y21">IF(ISERROR(MATCH($A21&amp;D$1,dates&amp;'LISTE MATCHS'!$E$2:$E$161,0)),"",INDEX(LEFT('LISTE MATCHS'!$C$2:$C$161,1),MATCH($A21&amp;D$1,dates&amp;'LISTE MATCHS'!$E$2:$E$161,0)))</f>
        <v>D</v>
      </c>
      <c r="Z21" s="4" t="str">
        <f t="array" ref="Z21">IF(ISERROR(MATCH($A21&amp;E$1,dates&amp;'LISTE MATCHS'!$E$2:$E$161,0)),"",INDEX(LEFT('LISTE MATCHS'!$C$2:$C$161,1),MATCH($A21&amp;E$1,dates&amp;'LISTE MATCHS'!$E$2:$E$161,0)))</f>
        <v/>
      </c>
      <c r="AA21" s="4" t="str">
        <f t="array" ref="AA21">IF(ISERROR(MATCH($A21&amp;F$1,dates&amp;'LISTE MATCHS'!$E$2:$E$161,0)),"",INDEX(LEFT('LISTE MATCHS'!$C$2:$C$161,1),MATCH($A21&amp;F$1,dates&amp;'LISTE MATCHS'!$E$2:$E$161,0)))</f>
        <v/>
      </c>
      <c r="AB21" s="4" t="str">
        <f t="array" ref="AB21">IF(ISERROR(MATCH($A21&amp;G$1,dates&amp;'LISTE MATCHS'!$E$2:$E$161,0)),"",INDEX(LEFT('LISTE MATCHS'!$C$2:$C$161,1),MATCH($A21&amp;G$1,dates&amp;'LISTE MATCHS'!$E$2:$E$161,0)))</f>
        <v/>
      </c>
      <c r="AC21" s="4" t="str">
        <f t="array" ref="AC21">IF(ISERROR(MATCH($A21&amp;H$1,dates&amp;'LISTE MATCHS'!$E$2:$E$161,0)),"",INDEX(LEFT('LISTE MATCHS'!$C$2:$C$161,1),MATCH($A21&amp;H$1,dates&amp;'LISTE MATCHS'!$E$2:$E$161,0)))</f>
        <v/>
      </c>
      <c r="AD21" s="4" t="str">
        <f t="array" ref="AD21">IF(ISERROR(MATCH($A21&amp;I$1,dates&amp;'LISTE MATCHS'!$E$2:$E$161,0)),"",INDEX(LEFT('LISTE MATCHS'!$C$2:$C$161,1),MATCH($A21&amp;I$1,dates&amp;'LISTE MATCHS'!$E$2:$E$161,0)))</f>
        <v/>
      </c>
      <c r="AE21" s="4" t="str">
        <f t="array" ref="AE21">IF(ISERROR(MATCH($A21&amp;J$1,dates&amp;'LISTE MATCHS'!$E$2:$E$161,0)),"",INDEX(LEFT('LISTE MATCHS'!$C$2:$C$161,1),MATCH($A21&amp;J$1,dates&amp;'LISTE MATCHS'!$E$2:$E$161,0)))</f>
        <v/>
      </c>
      <c r="AF21" s="4" t="str">
        <f t="array" ref="AF21">IF(ISERROR(MATCH($A21&amp;K$1,dates&amp;'LISTE MATCHS'!$E$2:$E$161,0)),"",INDEX(LEFT('LISTE MATCHS'!$C$2:$C$161,1),MATCH($A21&amp;K$1,dates&amp;'LISTE MATCHS'!$E$2:$E$161,0)))</f>
        <v/>
      </c>
      <c r="AG21" s="4" t="str">
        <f t="array" ref="AG21">IF(ISERROR(MATCH($A21&amp;L$1,dates&amp;'LISTE MATCHS'!$E$2:$E$161,0)),"",INDEX(LEFT('LISTE MATCHS'!$C$2:$C$161,1),MATCH($A21&amp;L$1,dates&amp;'LISTE MATCHS'!$E$2:$E$161,0)))</f>
        <v/>
      </c>
      <c r="AH21" s="4" t="str">
        <f t="array" ref="AH21">IF(ISERROR(MATCH($A21&amp;M$1,dates&amp;'LISTE MATCHS'!$E$2:$E$161,0)),"",INDEX(LEFT('LISTE MATCHS'!$C$2:$C$161,1),MATCH($A21&amp;M$1,dates&amp;'LISTE MATCHS'!$E$2:$E$161,0)))</f>
        <v/>
      </c>
      <c r="AI21" s="4" t="str">
        <f t="array" ref="AI21">IF(ISERROR(MATCH($A21&amp;N$1,dates&amp;'LISTE MATCHS'!$E$2:$E$161,0)),"",INDEX(LEFT('LISTE MATCHS'!$C$2:$C$161,1),MATCH($A21&amp;N$1,dates&amp;'LISTE MATCHS'!$E$2:$E$161,0)))</f>
        <v/>
      </c>
      <c r="AJ21" s="4" t="str">
        <f t="array" ref="AJ21">IF(ISERROR(MATCH($A21&amp;O$1,dates&amp;'LISTE MATCHS'!$E$2:$E$161,0)),"",INDEX(LEFT('LISTE MATCHS'!$C$2:$C$161,1),MATCH($A21&amp;O$1,dates&amp;'LISTE MATCHS'!$E$2:$E$161,0)))</f>
        <v/>
      </c>
      <c r="AK21" s="4" t="str">
        <f t="array" ref="AK21">IF(ISERROR(MATCH($A21&amp;P$1,dates&amp;'LISTE MATCHS'!$E$2:$E$161,0)),"",INDEX(LEFT('LISTE MATCHS'!$C$2:$C$161,1),MATCH($A21&amp;P$1,dates&amp;'LISTE MATCHS'!$E$2:$E$161,0)))</f>
        <v/>
      </c>
      <c r="AL21" s="4" t="str">
        <f t="array" ref="AL21">IF(ISERROR(MATCH($A21&amp;Q$1,dates&amp;'LISTE MATCHS'!$E$2:$E$161,0)),"",INDEX(LEFT('LISTE MATCHS'!$C$2:$C$161,1),MATCH($A21&amp;Q$1,dates&amp;'LISTE MATCHS'!$E$2:$E$161,0)))</f>
        <v/>
      </c>
      <c r="AM21" s="4" t="str">
        <f t="array" ref="AM21">IF(ISERROR(MATCH($A21&amp;R$1,dates&amp;'LISTE MATCHS'!$E$2:$E$161,0)),"",INDEX(LEFT('LISTE MATCHS'!$C$2:$C$161,1),MATCH($A21&amp;R$1,dates&amp;'LISTE MATCHS'!$E$2:$E$161,0)))</f>
        <v/>
      </c>
      <c r="AN21" s="4" t="str">
        <f t="array" ref="AN21">IF(ISERROR(MATCH($A21&amp;S$1,dates&amp;'LISTE MATCHS'!$E$2:$E$161,0)),"",INDEX(LEFT('LISTE MATCHS'!$C$2:$C$161,1),MATCH($A21&amp;S$1,dates&amp;'LISTE MATCHS'!$E$2:$E$161,0)))</f>
        <v>D</v>
      </c>
      <c r="AO21" s="4" t="str">
        <f t="array" ref="AO21">IF(ISERROR(MATCH($A21&amp;T$1,dates&amp;'LISTE MATCHS'!$E$2:$E$161,0)),"",INDEX(LEFT('LISTE MATCHS'!$C$2:$C$161,1),MATCH($A21&amp;T$1,dates&amp;'LISTE MATCHS'!$E$2:$E$161,0)))</f>
        <v/>
      </c>
      <c r="AP21" s="4" t="str">
        <f t="array" ref="AP21">IF(ISERROR(MATCH($A21&amp;U$1,dates&amp;'LISTE MATCHS'!$E$2:$E$161,0)),"",INDEX(LEFT('LISTE MATCHS'!$C$2:$C$161,1),MATCH($A21&amp;U$1,dates&amp;'LISTE MATCHS'!$E$2:$E$161,0)))</f>
        <v/>
      </c>
    </row>
    <row r="22" spans="1:42">
      <c r="A22" s="8">
        <v>43183</v>
      </c>
      <c r="B22" s="4" t="str">
        <f t="array" ref="B22">IF(ISERROR(MATCH($A22&amp;B$1,dates&amp;'LISTE MATCHS'!$E$2:$E$161,0)),"",INDEX(ADVERSAIRE,MATCH($A22&amp;B$1,dates&amp;'LISTE MATCHS'!$E$2:$E$161,0)))</f>
        <v/>
      </c>
      <c r="C22" s="4" t="str">
        <f t="array" ref="C22">IF(ISERROR(MATCH($A22&amp;C$1,dates&amp;'LISTE MATCHS'!$E$2:$E$161,0)),"",INDEX(ADVERSAIRE,MATCH($A22&amp;C$1,dates&amp;'LISTE MATCHS'!$E$2:$E$161,0)))</f>
        <v/>
      </c>
      <c r="D22" s="4" t="str">
        <f t="array" ref="D22">IF(ISERROR(MATCH($A22&amp;D$1,dates&amp;'LISTE MATCHS'!$E$2:$E$161,0)),"",INDEX(ADVERSAIRE,MATCH($A22&amp;D$1,dates&amp;'LISTE MATCHS'!$E$2:$E$161,0)))</f>
        <v/>
      </c>
      <c r="E22" s="4" t="str">
        <f t="array" ref="E22">IF(ISERROR(MATCH($A22&amp;E$1,dates&amp;'LISTE MATCHS'!$E$2:$E$161,0)),"",INDEX(ADVERSAIRE,MATCH($A22&amp;E$1,dates&amp;'LISTE MATCHS'!$E$2:$E$161,0)))</f>
        <v/>
      </c>
      <c r="F22" s="4" t="str">
        <f t="array" ref="F22">IF(ISERROR(MATCH($A22&amp;F$1,dates&amp;'LISTE MATCHS'!$E$2:$E$161,0)),"",INDEX(ADVERSAIRE,MATCH($A22&amp;F$1,dates&amp;'LISTE MATCHS'!$E$2:$E$161,0)))</f>
        <v>C.A. SALLOIS 1</v>
      </c>
      <c r="G22" s="4" t="str">
        <f t="array" ref="G22">IF(ISERROR(MATCH($A22&amp;G$1,dates&amp;'LISTE MATCHS'!$E$2:$E$161,0)),"",INDEX(ADVERSAIRE,MATCH($A22&amp;G$1,dates&amp;'LISTE MATCHS'!$E$2:$E$161,0)))</f>
        <v>SCS FC 1</v>
      </c>
      <c r="H22" s="4" t="str">
        <f t="array" ref="H22">IF(ISERROR(MATCH($A22&amp;H$1,dates&amp;'LISTE MATCHS'!$E$2:$E$161,0)),"",INDEX(ADVERSAIRE,MATCH($A22&amp;H$1,dates&amp;'LISTE MATCHS'!$E$2:$E$161,0)))</f>
        <v>CESTAS SAG 1</v>
      </c>
      <c r="I22" s="4" t="str">
        <f t="array" ref="I22">IF(ISERROR(MATCH($A22&amp;I$1,dates&amp;'LISTE MATCHS'!$E$2:$E$161,0)),"",INDEX(ADVERSAIRE,MATCH($A22&amp;I$1,dates&amp;'LISTE MATCHS'!$E$2:$E$161,0)))</f>
        <v>LEGE CAP FERRET US 1</v>
      </c>
      <c r="J22" s="4" t="str">
        <f t="array" ref="J22">IF(ISERROR(MATCH($A22&amp;J$1,dates&amp;'LISTE MATCHS'!$E$2:$E$161,0)),"",INDEX(ADVERSAIRE,MATCH($A22&amp;J$1,dates&amp;'LISTE MATCHS'!$E$2:$E$161,0)))</f>
        <v>VILLENAVE 3</v>
      </c>
      <c r="K22" s="4" t="str">
        <f t="array" ref="K22">IF(ISERROR(MATCH($A22&amp;K$1,dates&amp;'LISTE MATCHS'!$E$2:$E$161,0)),"",INDEX(ADVERSAIRE,MATCH($A22&amp;K$1,dates&amp;'LISTE MATCHS'!$E$2:$E$161,0)))</f>
        <v/>
      </c>
      <c r="L22" s="4" t="str">
        <f t="array" ref="L22">IF(ISERROR(MATCH($A22&amp;L$1,dates&amp;'LISTE MATCHS'!$E$2:$E$161,0)),"",INDEX(ADVERSAIRE,MATCH($A22&amp;L$1,dates&amp;'LISTE MATCHS'!$E$2:$E$161,0)))</f>
        <v/>
      </c>
      <c r="M22" s="4" t="str">
        <f t="array" ref="M22">IF(ISERROR(MATCH($A22&amp;M$1,dates&amp;'LISTE MATCHS'!$E$2:$E$161,0)),"",INDEX(ADVERSAIRE,MATCH($A22&amp;M$1,dates&amp;'LISTE MATCHS'!$E$2:$E$161,0)))</f>
        <v/>
      </c>
      <c r="N22" s="4" t="str">
        <f t="array" ref="N22">IF(ISERROR(MATCH($A22&amp;N$1,dates&amp;'LISTE MATCHS'!$E$2:$E$161,0)),"",INDEX(ADVERSAIRE,MATCH($A22&amp;N$1,dates&amp;'LISTE MATCHS'!$E$2:$E$161,0)))</f>
        <v/>
      </c>
      <c r="O22" s="4" t="str">
        <f t="array" ref="O22">IF(ISERROR(MATCH($A22&amp;O$1,dates&amp;'LISTE MATCHS'!$E$2:$E$161,0)),"",INDEX(ADVERSAIRE,MATCH($A22&amp;O$1,dates&amp;'LISTE MATCHS'!$E$2:$E$161,0)))</f>
        <v>(1) GRADIGNAN FC 1</v>
      </c>
      <c r="P22" s="4" t="str">
        <f t="array" ref="P22">IF(ISERROR(MATCH($A22&amp;P$1,dates&amp;'LISTE MATCHS'!$E$2:$E$161,0)),"",INDEX(ADVERSAIRE,MATCH($A22&amp;P$1,dates&amp;'LISTE MATCHS'!$E$2:$E$161,0)))</f>
        <v>(8) J. VILLENAVAISE 2</v>
      </c>
      <c r="Q22" s="4" t="str">
        <f t="array" ref="Q22">IF(ISERROR(MATCH($A22&amp;Q$1,dates&amp;'LISTE MATCHS'!$E$2:$E$161,0)),"",INDEX(ADVERSAIRE,MATCH($A22&amp;Q$1,dates&amp;'LISTE MATCHS'!$E$2:$E$161,0)))</f>
        <v>(5) CASTETS DORTHE 1</v>
      </c>
      <c r="R22" s="4" t="str">
        <f t="array" ref="R22">IF(ISERROR(MATCH($A22&amp;R$1,dates&amp;'LISTE MATCHS'!$E$2:$E$161,0)),"",INDEX(ADVERSAIRE,MATCH($A22&amp;R$1,dates&amp;'LISTE MATCHS'!$E$2:$E$161,0)))</f>
        <v>(5) CASTETS DORTHE 1</v>
      </c>
      <c r="S22" s="4" t="str">
        <f t="array" ref="S22">IF(ISERROR(MATCH($A22&amp;S$1,dates&amp;'LISTE MATCHS'!$E$2:$E$161,0)),"",INDEX(ADVERSAIRE,MATCH($A22&amp;S$1,dates&amp;'LISTE MATCHS'!$E$2:$E$161,0)))</f>
        <v/>
      </c>
      <c r="T22" s="4" t="str">
        <f t="array" ref="T22">IF(ISERROR(MATCH($A22&amp;T$1,dates&amp;'LISTE MATCHS'!$E$2:$E$161,0)),"",INDEX(ADVERSAIRE,MATCH($A22&amp;T$1,dates&amp;'LISTE MATCHS'!$E$2:$E$161,0)))</f>
        <v/>
      </c>
      <c r="U22" s="4" t="str">
        <f t="array" ref="U22">IF(ISERROR(MATCH($A22&amp;U$1,dates&amp;'LISTE MATCHS'!$E$2:$E$161,0)),"",INDEX(ADVERSAIRE,MATCH($A22&amp;U$1,dates&amp;'LISTE MATCHS'!$E$2:$E$161,0)))</f>
        <v/>
      </c>
      <c r="W22" s="4" t="str">
        <f t="array" ref="W22">IF(ISERROR(MATCH($A22&amp;B$1,dates&amp;'LISTE MATCHS'!$E$2:$E$161,0)),"",INDEX(LEFT('LISTE MATCHS'!$C$2:$C$161,1),MATCH($A22&amp;B$1,dates&amp;'LISTE MATCHS'!$E$2:$E$161,0)))</f>
        <v/>
      </c>
      <c r="X22" s="4" t="str">
        <f t="array" ref="X22">IF(ISERROR(MATCH($A22&amp;C$1,dates&amp;'LISTE MATCHS'!$E$2:$E$161,0)),"",INDEX(LEFT('LISTE MATCHS'!$C$2:$C$161,1),MATCH($A22&amp;C$1,dates&amp;'LISTE MATCHS'!$E$2:$E$161,0)))</f>
        <v/>
      </c>
      <c r="Y22" s="4" t="str">
        <f t="array" ref="Y22">IF(ISERROR(MATCH($A22&amp;D$1,dates&amp;'LISTE MATCHS'!$E$2:$E$161,0)),"",INDEX(LEFT('LISTE MATCHS'!$C$2:$C$161,1),MATCH($A22&amp;D$1,dates&amp;'LISTE MATCHS'!$E$2:$E$161,0)))</f>
        <v/>
      </c>
      <c r="Z22" s="4" t="str">
        <f t="array" ref="Z22">IF(ISERROR(MATCH($A22&amp;E$1,dates&amp;'LISTE MATCHS'!$E$2:$E$161,0)),"",INDEX(LEFT('LISTE MATCHS'!$C$2:$C$161,1),MATCH($A22&amp;E$1,dates&amp;'LISTE MATCHS'!$E$2:$E$161,0)))</f>
        <v/>
      </c>
      <c r="AA22" s="4" t="str">
        <f t="array" ref="AA22">IF(ISERROR(MATCH($A22&amp;F$1,dates&amp;'LISTE MATCHS'!$E$2:$E$161,0)),"",INDEX(LEFT('LISTE MATCHS'!$C$2:$C$161,1),MATCH($A22&amp;F$1,dates&amp;'LISTE MATCHS'!$E$2:$E$161,0)))</f>
        <v>E</v>
      </c>
      <c r="AB22" s="4" t="str">
        <f t="array" ref="AB22">IF(ISERROR(MATCH($A22&amp;G$1,dates&amp;'LISTE MATCHS'!$E$2:$E$161,0)),"",INDEX(LEFT('LISTE MATCHS'!$C$2:$C$161,1),MATCH($A22&amp;G$1,dates&amp;'LISTE MATCHS'!$E$2:$E$161,0)))</f>
        <v>D</v>
      </c>
      <c r="AC22" s="4" t="str">
        <f t="array" ref="AC22">IF(ISERROR(MATCH($A22&amp;H$1,dates&amp;'LISTE MATCHS'!$E$2:$E$161,0)),"",INDEX(LEFT('LISTE MATCHS'!$C$2:$C$161,1),MATCH($A22&amp;H$1,dates&amp;'LISTE MATCHS'!$E$2:$E$161,0)))</f>
        <v>E</v>
      </c>
      <c r="AD22" s="4" t="str">
        <f t="array" ref="AD22">IF(ISERROR(MATCH($A22&amp;I$1,dates&amp;'LISTE MATCHS'!$E$2:$E$161,0)),"",INDEX(LEFT('LISTE MATCHS'!$C$2:$C$161,1),MATCH($A22&amp;I$1,dates&amp;'LISTE MATCHS'!$E$2:$E$161,0)))</f>
        <v>E</v>
      </c>
      <c r="AE22" s="4" t="str">
        <f t="array" ref="AE22">IF(ISERROR(MATCH($A22&amp;J$1,dates&amp;'LISTE MATCHS'!$E$2:$E$161,0)),"",INDEX(LEFT('LISTE MATCHS'!$C$2:$C$161,1),MATCH($A22&amp;J$1,dates&amp;'LISTE MATCHS'!$E$2:$E$161,0)))</f>
        <v>E</v>
      </c>
      <c r="AF22" s="4" t="str">
        <f t="array" ref="AF22">IF(ISERROR(MATCH($A22&amp;K$1,dates&amp;'LISTE MATCHS'!$E$2:$E$161,0)),"",INDEX(LEFT('LISTE MATCHS'!$C$2:$C$161,1),MATCH($A22&amp;K$1,dates&amp;'LISTE MATCHS'!$E$2:$E$161,0)))</f>
        <v/>
      </c>
      <c r="AG22" s="4" t="str">
        <f t="array" ref="AG22">IF(ISERROR(MATCH($A22&amp;L$1,dates&amp;'LISTE MATCHS'!$E$2:$E$161,0)),"",INDEX(LEFT('LISTE MATCHS'!$C$2:$C$161,1),MATCH($A22&amp;L$1,dates&amp;'LISTE MATCHS'!$E$2:$E$161,0)))</f>
        <v/>
      </c>
      <c r="AH22" s="4" t="str">
        <f t="array" ref="AH22">IF(ISERROR(MATCH($A22&amp;M$1,dates&amp;'LISTE MATCHS'!$E$2:$E$161,0)),"",INDEX(LEFT('LISTE MATCHS'!$C$2:$C$161,1),MATCH($A22&amp;M$1,dates&amp;'LISTE MATCHS'!$E$2:$E$161,0)))</f>
        <v/>
      </c>
      <c r="AI22" s="4" t="str">
        <f t="array" ref="AI22">IF(ISERROR(MATCH($A22&amp;N$1,dates&amp;'LISTE MATCHS'!$E$2:$E$161,0)),"",INDEX(LEFT('LISTE MATCHS'!$C$2:$C$161,1),MATCH($A22&amp;N$1,dates&amp;'LISTE MATCHS'!$E$2:$E$161,0)))</f>
        <v/>
      </c>
      <c r="AJ22" s="4" t="str">
        <f t="array" ref="AJ22">IF(ISERROR(MATCH($A22&amp;O$1,dates&amp;'LISTE MATCHS'!$E$2:$E$161,0)),"",INDEX(LEFT('LISTE MATCHS'!$C$2:$C$161,1),MATCH($A22&amp;O$1,dates&amp;'LISTE MATCHS'!$E$2:$E$161,0)))</f>
        <v>D</v>
      </c>
      <c r="AK22" s="4" t="str">
        <f t="array" ref="AK22">IF(ISERROR(MATCH($A22&amp;P$1,dates&amp;'LISTE MATCHS'!$E$2:$E$161,0)),"",INDEX(LEFT('LISTE MATCHS'!$C$2:$C$161,1),MATCH($A22&amp;P$1,dates&amp;'LISTE MATCHS'!$E$2:$E$161,0)))</f>
        <v>E</v>
      </c>
      <c r="AL22" s="4" t="str">
        <f t="array" ref="AL22">IF(ISERROR(MATCH($A22&amp;Q$1,dates&amp;'LISTE MATCHS'!$E$2:$E$161,0)),"",INDEX(LEFT('LISTE MATCHS'!$C$2:$C$161,1),MATCH($A22&amp;Q$1,dates&amp;'LISTE MATCHS'!$E$2:$E$161,0)))</f>
        <v>D</v>
      </c>
      <c r="AM22" s="4" t="str">
        <f t="array" ref="AM22">IF(ISERROR(MATCH($A22&amp;R$1,dates&amp;'LISTE MATCHS'!$E$2:$E$161,0)),"",INDEX(LEFT('LISTE MATCHS'!$C$2:$C$161,1),MATCH($A22&amp;R$1,dates&amp;'LISTE MATCHS'!$E$2:$E$161,0)))</f>
        <v>D</v>
      </c>
      <c r="AN22" s="4" t="str">
        <f t="array" ref="AN22">IF(ISERROR(MATCH($A22&amp;S$1,dates&amp;'LISTE MATCHS'!$E$2:$E$161,0)),"",INDEX(LEFT('LISTE MATCHS'!$C$2:$C$161,1),MATCH($A22&amp;S$1,dates&amp;'LISTE MATCHS'!$E$2:$E$161,0)))</f>
        <v/>
      </c>
      <c r="AO22" s="4" t="str">
        <f t="array" ref="AO22">IF(ISERROR(MATCH($A22&amp;T$1,dates&amp;'LISTE MATCHS'!$E$2:$E$161,0)),"",INDEX(LEFT('LISTE MATCHS'!$C$2:$C$161,1),MATCH($A22&amp;T$1,dates&amp;'LISTE MATCHS'!$E$2:$E$161,0)))</f>
        <v/>
      </c>
      <c r="AP22" s="4" t="str">
        <f t="array" ref="AP22">IF(ISERROR(MATCH($A22&amp;U$1,dates&amp;'LISTE MATCHS'!$E$2:$E$161,0)),"",INDEX(LEFT('LISTE MATCHS'!$C$2:$C$161,1),MATCH($A22&amp;U$1,dates&amp;'LISTE MATCHS'!$E$2:$E$161,0)))</f>
        <v/>
      </c>
    </row>
    <row r="23" spans="1:42">
      <c r="A23" s="8">
        <v>43184</v>
      </c>
      <c r="B23" s="4" t="str">
        <f t="array" ref="B23">IF(ISERROR(MATCH($A23&amp;B$1,dates&amp;'LISTE MATCHS'!$E$2:$E$161,0)),"",INDEX(ADVERSAIRE,MATCH($A23&amp;B$1,dates&amp;'LISTE MATCHS'!$E$2:$E$161,0)))</f>
        <v>CESTAS SAG 1</v>
      </c>
      <c r="C23" s="4" t="str">
        <f t="array" ref="C23">IF(ISERROR(MATCH($A23&amp;C$1,dates&amp;'LISTE MATCHS'!$E$2:$E$161,0)),"",INDEX(ADVERSAIRE,MATCH($A23&amp;C$1,dates&amp;'LISTE MATCHS'!$E$2:$E$161,0)))</f>
        <v>SCS FC 1</v>
      </c>
      <c r="D23" s="4" t="str">
        <f t="array" ref="D23">IF(ISERROR(MATCH($A23&amp;D$1,dates&amp;'LISTE MATCHS'!$E$2:$E$161,0)),"",INDEX(ADVERSAIRE,MATCH($A23&amp;D$1,dates&amp;'LISTE MATCHS'!$E$2:$E$161,0)))</f>
        <v>UZESTE E.C. 1</v>
      </c>
      <c r="E23" s="4" t="str">
        <f t="array" ref="E23">IF(ISERROR(MATCH($A23&amp;E$1,dates&amp;'LISTE MATCHS'!$E$2:$E$161,0)),"",INDEX(ADVERSAIRE,MATCH($A23&amp;E$1,dates&amp;'LISTE MATCHS'!$E$2:$E$161,0)))</f>
        <v>BIARRITZ JEANNE ARC 1</v>
      </c>
      <c r="F23" s="4" t="str">
        <f t="array" ref="F23">IF(ISERROR(MATCH($A23&amp;F$1,dates&amp;'LISTE MATCHS'!$E$2:$E$161,0)),"",INDEX(ADVERSAIRE,MATCH($A23&amp;F$1,dates&amp;'LISTE MATCHS'!$E$2:$E$161,0)))</f>
        <v/>
      </c>
      <c r="G23" s="4" t="str">
        <f t="array" ref="G23">IF(ISERROR(MATCH($A23&amp;G$1,dates&amp;'LISTE MATCHS'!$E$2:$E$161,0)),"",INDEX(ADVERSAIRE,MATCH($A23&amp;G$1,dates&amp;'LISTE MATCHS'!$E$2:$E$161,0)))</f>
        <v/>
      </c>
      <c r="H23" s="4" t="str">
        <f t="array" ref="H23">IF(ISERROR(MATCH($A23&amp;H$1,dates&amp;'LISTE MATCHS'!$E$2:$E$161,0)),"",INDEX(ADVERSAIRE,MATCH($A23&amp;H$1,dates&amp;'LISTE MATCHS'!$E$2:$E$161,0)))</f>
        <v/>
      </c>
      <c r="I23" s="4" t="str">
        <f t="array" ref="I23">IF(ISERROR(MATCH($A23&amp;I$1,dates&amp;'LISTE MATCHS'!$E$2:$E$161,0)),"",INDEX(ADVERSAIRE,MATCH($A23&amp;I$1,dates&amp;'LISTE MATCHS'!$E$2:$E$161,0)))</f>
        <v/>
      </c>
      <c r="J23" s="4" t="str">
        <f t="array" ref="J23">IF(ISERROR(MATCH($A23&amp;J$1,dates&amp;'LISTE MATCHS'!$E$2:$E$161,0)),"",INDEX(ADVERSAIRE,MATCH($A23&amp;J$1,dates&amp;'LISTE MATCHS'!$E$2:$E$161,0)))</f>
        <v/>
      </c>
      <c r="K23" s="4" t="str">
        <f t="array" ref="K23">IF(ISERROR(MATCH($A23&amp;K$1,dates&amp;'LISTE MATCHS'!$E$2:$E$161,0)),"",INDEX(ADVERSAIRE,MATCH($A23&amp;K$1,dates&amp;'LISTE MATCHS'!$E$2:$E$161,0)))</f>
        <v/>
      </c>
      <c r="L23" s="4" t="str">
        <f t="array" ref="L23">IF(ISERROR(MATCH($A23&amp;L$1,dates&amp;'LISTE MATCHS'!$E$2:$E$161,0)),"",INDEX(ADVERSAIRE,MATCH($A23&amp;L$1,dates&amp;'LISTE MATCHS'!$E$2:$E$161,0)))</f>
        <v/>
      </c>
      <c r="M23" s="4" t="str">
        <f t="array" ref="M23">IF(ISERROR(MATCH($A23&amp;M$1,dates&amp;'LISTE MATCHS'!$E$2:$E$161,0)),"",INDEX(ADVERSAIRE,MATCH($A23&amp;M$1,dates&amp;'LISTE MATCHS'!$E$2:$E$161,0)))</f>
        <v/>
      </c>
      <c r="N23" s="4" t="str">
        <f t="array" ref="N23">IF(ISERROR(MATCH($A23&amp;N$1,dates&amp;'LISTE MATCHS'!$E$2:$E$161,0)),"",INDEX(ADVERSAIRE,MATCH($A23&amp;N$1,dates&amp;'LISTE MATCHS'!$E$2:$E$161,0)))</f>
        <v/>
      </c>
      <c r="O23" s="4" t="str">
        <f t="array" ref="O23">IF(ISERROR(MATCH($A23&amp;O$1,dates&amp;'LISTE MATCHS'!$E$2:$E$161,0)),"",INDEX(ADVERSAIRE,MATCH($A23&amp;O$1,dates&amp;'LISTE MATCHS'!$E$2:$E$161,0)))</f>
        <v/>
      </c>
      <c r="P23" s="4" t="str">
        <f t="array" ref="P23">IF(ISERROR(MATCH($A23&amp;P$1,dates&amp;'LISTE MATCHS'!$E$2:$E$161,0)),"",INDEX(ADVERSAIRE,MATCH($A23&amp;P$1,dates&amp;'LISTE MATCHS'!$E$2:$E$161,0)))</f>
        <v/>
      </c>
      <c r="Q23" s="4" t="str">
        <f t="array" ref="Q23">IF(ISERROR(MATCH($A23&amp;Q$1,dates&amp;'LISTE MATCHS'!$E$2:$E$161,0)),"",INDEX(ADVERSAIRE,MATCH($A23&amp;Q$1,dates&amp;'LISTE MATCHS'!$E$2:$E$161,0)))</f>
        <v/>
      </c>
      <c r="R23" s="4" t="str">
        <f t="array" ref="R23">IF(ISERROR(MATCH($A23&amp;R$1,dates&amp;'LISTE MATCHS'!$E$2:$E$161,0)),"",INDEX(ADVERSAIRE,MATCH($A23&amp;R$1,dates&amp;'LISTE MATCHS'!$E$2:$E$161,0)))</f>
        <v/>
      </c>
      <c r="S23" s="4" t="str">
        <f t="array" ref="S23">IF(ISERROR(MATCH($A23&amp;S$1,dates&amp;'LISTE MATCHS'!$E$2:$E$161,0)),"",INDEX(ADVERSAIRE,MATCH($A23&amp;S$1,dates&amp;'LISTE MATCHS'!$E$2:$E$161,0)))</f>
        <v>MERIGNAC ARLAC FCE 2</v>
      </c>
      <c r="T23" s="4" t="str">
        <f t="array" ref="T23">IF(ISERROR(MATCH($A23&amp;T$1,dates&amp;'LISTE MATCHS'!$E$2:$E$161,0)),"",INDEX(ADVERSAIRE,MATCH($A23&amp;T$1,dates&amp;'LISTE MATCHS'!$E$2:$E$161,0)))</f>
        <v/>
      </c>
      <c r="U23" s="4" t="str">
        <f t="array" ref="U23">IF(ISERROR(MATCH($A23&amp;U$1,dates&amp;'LISTE MATCHS'!$E$2:$E$161,0)),"",INDEX(ADVERSAIRE,MATCH($A23&amp;U$1,dates&amp;'LISTE MATCHS'!$E$2:$E$161,0)))</f>
        <v/>
      </c>
      <c r="W23" s="4" t="str">
        <f t="array" ref="W23">IF(ISERROR(MATCH($A23&amp;B$1,dates&amp;'LISTE MATCHS'!$E$2:$E$161,0)),"",INDEX(LEFT('LISTE MATCHS'!$C$2:$C$161,1),MATCH($A23&amp;B$1,dates&amp;'LISTE MATCHS'!$E$2:$E$161,0)))</f>
        <v>E</v>
      </c>
      <c r="X23" s="4" t="str">
        <f t="array" ref="X23">IF(ISERROR(MATCH($A23&amp;C$1,dates&amp;'LISTE MATCHS'!$E$2:$E$161,0)),"",INDEX(LEFT('LISTE MATCHS'!$C$2:$C$161,1),MATCH($A23&amp;C$1,dates&amp;'LISTE MATCHS'!$E$2:$E$161,0)))</f>
        <v>D</v>
      </c>
      <c r="Y23" s="4" t="str">
        <f t="array" ref="Y23">IF(ISERROR(MATCH($A23&amp;D$1,dates&amp;'LISTE MATCHS'!$E$2:$E$161,0)),"",INDEX(LEFT('LISTE MATCHS'!$C$2:$C$161,1),MATCH($A23&amp;D$1,dates&amp;'LISTE MATCHS'!$E$2:$E$161,0)))</f>
        <v>E</v>
      </c>
      <c r="Z23" s="4" t="str">
        <f t="array" ref="Z23">IF(ISERROR(MATCH($A23&amp;E$1,dates&amp;'LISTE MATCHS'!$E$2:$E$161,0)),"",INDEX(LEFT('LISTE MATCHS'!$C$2:$C$161,1),MATCH($A23&amp;E$1,dates&amp;'LISTE MATCHS'!$E$2:$E$161,0)))</f>
        <v>D</v>
      </c>
      <c r="AA23" s="4" t="str">
        <f t="array" ref="AA23">IF(ISERROR(MATCH($A23&amp;F$1,dates&amp;'LISTE MATCHS'!$E$2:$E$161,0)),"",INDEX(LEFT('LISTE MATCHS'!$C$2:$C$161,1),MATCH($A23&amp;F$1,dates&amp;'LISTE MATCHS'!$E$2:$E$161,0)))</f>
        <v/>
      </c>
      <c r="AB23" s="4" t="str">
        <f t="array" ref="AB23">IF(ISERROR(MATCH($A23&amp;G$1,dates&amp;'LISTE MATCHS'!$E$2:$E$161,0)),"",INDEX(LEFT('LISTE MATCHS'!$C$2:$C$161,1),MATCH($A23&amp;G$1,dates&amp;'LISTE MATCHS'!$E$2:$E$161,0)))</f>
        <v/>
      </c>
      <c r="AC23" s="4" t="str">
        <f t="array" ref="AC23">IF(ISERROR(MATCH($A23&amp;H$1,dates&amp;'LISTE MATCHS'!$E$2:$E$161,0)),"",INDEX(LEFT('LISTE MATCHS'!$C$2:$C$161,1),MATCH($A23&amp;H$1,dates&amp;'LISTE MATCHS'!$E$2:$E$161,0)))</f>
        <v/>
      </c>
      <c r="AD23" s="4" t="str">
        <f t="array" ref="AD23">IF(ISERROR(MATCH($A23&amp;I$1,dates&amp;'LISTE MATCHS'!$E$2:$E$161,0)),"",INDEX(LEFT('LISTE MATCHS'!$C$2:$C$161,1),MATCH($A23&amp;I$1,dates&amp;'LISTE MATCHS'!$E$2:$E$161,0)))</f>
        <v/>
      </c>
      <c r="AE23" s="4" t="str">
        <f t="array" ref="AE23">IF(ISERROR(MATCH($A23&amp;J$1,dates&amp;'LISTE MATCHS'!$E$2:$E$161,0)),"",INDEX(LEFT('LISTE MATCHS'!$C$2:$C$161,1),MATCH($A23&amp;J$1,dates&amp;'LISTE MATCHS'!$E$2:$E$161,0)))</f>
        <v/>
      </c>
      <c r="AF23" s="4" t="str">
        <f t="array" ref="AF23">IF(ISERROR(MATCH($A23&amp;K$1,dates&amp;'LISTE MATCHS'!$E$2:$E$161,0)),"",INDEX(LEFT('LISTE MATCHS'!$C$2:$C$161,1),MATCH($A23&amp;K$1,dates&amp;'LISTE MATCHS'!$E$2:$E$161,0)))</f>
        <v/>
      </c>
      <c r="AG23" s="4" t="str">
        <f t="array" ref="AG23">IF(ISERROR(MATCH($A23&amp;L$1,dates&amp;'LISTE MATCHS'!$E$2:$E$161,0)),"",INDEX(LEFT('LISTE MATCHS'!$C$2:$C$161,1),MATCH($A23&amp;L$1,dates&amp;'LISTE MATCHS'!$E$2:$E$161,0)))</f>
        <v/>
      </c>
      <c r="AH23" s="4" t="str">
        <f t="array" ref="AH23">IF(ISERROR(MATCH($A23&amp;M$1,dates&amp;'LISTE MATCHS'!$E$2:$E$161,0)),"",INDEX(LEFT('LISTE MATCHS'!$C$2:$C$161,1),MATCH($A23&amp;M$1,dates&amp;'LISTE MATCHS'!$E$2:$E$161,0)))</f>
        <v/>
      </c>
      <c r="AI23" s="4" t="str">
        <f t="array" ref="AI23">IF(ISERROR(MATCH($A23&amp;N$1,dates&amp;'LISTE MATCHS'!$E$2:$E$161,0)),"",INDEX(LEFT('LISTE MATCHS'!$C$2:$C$161,1),MATCH($A23&amp;N$1,dates&amp;'LISTE MATCHS'!$E$2:$E$161,0)))</f>
        <v/>
      </c>
      <c r="AJ23" s="4" t="str">
        <f t="array" ref="AJ23">IF(ISERROR(MATCH($A23&amp;O$1,dates&amp;'LISTE MATCHS'!$E$2:$E$161,0)),"",INDEX(LEFT('LISTE MATCHS'!$C$2:$C$161,1),MATCH($A23&amp;O$1,dates&amp;'LISTE MATCHS'!$E$2:$E$161,0)))</f>
        <v/>
      </c>
      <c r="AK23" s="4" t="str">
        <f t="array" ref="AK23">IF(ISERROR(MATCH($A23&amp;P$1,dates&amp;'LISTE MATCHS'!$E$2:$E$161,0)),"",INDEX(LEFT('LISTE MATCHS'!$C$2:$C$161,1),MATCH($A23&amp;P$1,dates&amp;'LISTE MATCHS'!$E$2:$E$161,0)))</f>
        <v/>
      </c>
      <c r="AL23" s="4" t="str">
        <f t="array" ref="AL23">IF(ISERROR(MATCH($A23&amp;Q$1,dates&amp;'LISTE MATCHS'!$E$2:$E$161,0)),"",INDEX(LEFT('LISTE MATCHS'!$C$2:$C$161,1),MATCH($A23&amp;Q$1,dates&amp;'LISTE MATCHS'!$E$2:$E$161,0)))</f>
        <v/>
      </c>
      <c r="AM23" s="4" t="str">
        <f t="array" ref="AM23">IF(ISERROR(MATCH($A23&amp;R$1,dates&amp;'LISTE MATCHS'!$E$2:$E$161,0)),"",INDEX(LEFT('LISTE MATCHS'!$C$2:$C$161,1),MATCH($A23&amp;R$1,dates&amp;'LISTE MATCHS'!$E$2:$E$161,0)))</f>
        <v/>
      </c>
      <c r="AN23" s="4" t="str">
        <f t="array" ref="AN23">IF(ISERROR(MATCH($A23&amp;S$1,dates&amp;'LISTE MATCHS'!$E$2:$E$161,0)),"",INDEX(LEFT('LISTE MATCHS'!$C$2:$C$161,1),MATCH($A23&amp;S$1,dates&amp;'LISTE MATCHS'!$E$2:$E$161,0)))</f>
        <v>E</v>
      </c>
      <c r="AO23" s="4" t="str">
        <f t="array" ref="AO23">IF(ISERROR(MATCH($A23&amp;T$1,dates&amp;'LISTE MATCHS'!$E$2:$E$161,0)),"",INDEX(LEFT('LISTE MATCHS'!$C$2:$C$161,1),MATCH($A23&amp;T$1,dates&amp;'LISTE MATCHS'!$E$2:$E$161,0)))</f>
        <v/>
      </c>
      <c r="AP23" s="4" t="str">
        <f t="array" ref="AP23">IF(ISERROR(MATCH($A23&amp;U$1,dates&amp;'LISTE MATCHS'!$E$2:$E$161,0)),"",INDEX(LEFT('LISTE MATCHS'!$C$2:$C$161,1),MATCH($A23&amp;U$1,dates&amp;'LISTE MATCHS'!$E$2:$E$161,0)))</f>
        <v/>
      </c>
    </row>
    <row r="24" spans="1:42">
      <c r="A24" s="8">
        <v>43197</v>
      </c>
      <c r="B24" s="4" t="str">
        <f t="array" ref="B24">IF(ISERROR(MATCH($A24&amp;B$1,dates&amp;'LISTE MATCHS'!$E$2:$E$161,0)),"",INDEX(ADVERSAIRE,MATCH($A24&amp;B$1,dates&amp;'LISTE MATCHS'!$E$2:$E$161,0)))</f>
        <v/>
      </c>
      <c r="C24" s="4" t="str">
        <f t="array" ref="C24">IF(ISERROR(MATCH($A24&amp;C$1,dates&amp;'LISTE MATCHS'!$E$2:$E$161,0)),"",INDEX(ADVERSAIRE,MATCH($A24&amp;C$1,dates&amp;'LISTE MATCHS'!$E$2:$E$161,0)))</f>
        <v>MARCELLUS COCUMONT 1</v>
      </c>
      <c r="D24" s="4" t="str">
        <f t="array" ref="D24">IF(ISERROR(MATCH($A24&amp;D$1,dates&amp;'LISTE MATCHS'!$E$2:$E$161,0)),"",INDEX(ADVERSAIRE,MATCH($A24&amp;D$1,dates&amp;'LISTE MATCHS'!$E$2:$E$161,0)))</f>
        <v/>
      </c>
      <c r="E24" s="4" t="str">
        <f t="array" ref="E24">IF(ISERROR(MATCH($A24&amp;E$1,dates&amp;'LISTE MATCHS'!$E$2:$E$161,0)),"",INDEX(ADVERSAIRE,MATCH($A24&amp;E$1,dates&amp;'LISTE MATCHS'!$E$2:$E$161,0)))</f>
        <v>ENTENTE GRAND DAX 1</v>
      </c>
      <c r="F24" s="4" t="str">
        <f t="array" ref="F24">IF(ISERROR(MATCH($A24&amp;F$1,dates&amp;'LISTE MATCHS'!$E$2:$E$161,0)),"",INDEX(ADVERSAIRE,MATCH($A24&amp;F$1,dates&amp;'LISTE MATCHS'!$E$2:$E$161,0)))</f>
        <v>UNION ST BRUNO 1</v>
      </c>
      <c r="G24" s="4" t="str">
        <f t="array" ref="G24">IF(ISERROR(MATCH($A24&amp;G$1,dates&amp;'LISTE MATCHS'!$E$2:$E$161,0)),"",INDEX(ADVERSAIRE,MATCH($A24&amp;G$1,dates&amp;'LISTE MATCHS'!$E$2:$E$161,0)))</f>
        <v>ANGLET GENETS FOOT 1</v>
      </c>
      <c r="H24" s="4" t="str">
        <f t="array" ref="H24">IF(ISERROR(MATCH($A24&amp;H$1,dates&amp;'LISTE MATCHS'!$E$2:$E$161,0)),"",INDEX(ADVERSAIRE,MATCH($A24&amp;H$1,dates&amp;'LISTE MATCHS'!$E$2:$E$161,0)))</f>
        <v/>
      </c>
      <c r="I24" s="4" t="str">
        <f t="array" ref="I24">IF(ISERROR(MATCH($A24&amp;I$1,dates&amp;'LISTE MATCHS'!$E$2:$E$161,0)),"",INDEX(ADVERSAIRE,MATCH($A24&amp;I$1,dates&amp;'LISTE MATCHS'!$E$2:$E$161,0)))</f>
        <v/>
      </c>
      <c r="J24" s="4" t="str">
        <f t="array" ref="J24">IF(ISERROR(MATCH($A24&amp;J$1,dates&amp;'LISTE MATCHS'!$E$2:$E$161,0)),"",INDEX(ADVERSAIRE,MATCH($A24&amp;J$1,dates&amp;'LISTE MATCHS'!$E$2:$E$161,0)))</f>
        <v>MERIGNAC SA 3</v>
      </c>
      <c r="K24" s="4" t="str">
        <f t="array" ref="K24">IF(ISERROR(MATCH($A24&amp;K$1,dates&amp;'LISTE MATCHS'!$E$2:$E$161,0)),"",INDEX(ADVERSAIRE,MATCH($A24&amp;K$1,dates&amp;'LISTE MATCHS'!$E$2:$E$161,0)))</f>
        <v/>
      </c>
      <c r="L24" s="4" t="str">
        <f t="array" ref="L24">IF(ISERROR(MATCH($A24&amp;L$1,dates&amp;'LISTE MATCHS'!$E$2:$E$161,0)),"",INDEX(ADVERSAIRE,MATCH($A24&amp;L$1,dates&amp;'LISTE MATCHS'!$E$2:$E$161,0)))</f>
        <v/>
      </c>
      <c r="M24" s="4" t="str">
        <f t="array" ref="M24">IF(ISERROR(MATCH($A24&amp;M$1,dates&amp;'LISTE MATCHS'!$E$2:$E$161,0)),"",INDEX(ADVERSAIRE,MATCH($A24&amp;M$1,dates&amp;'LISTE MATCHS'!$E$2:$E$161,0)))</f>
        <v/>
      </c>
      <c r="N24" s="4" t="str">
        <f t="array" ref="N24">IF(ISERROR(MATCH($A24&amp;N$1,dates&amp;'LISTE MATCHS'!$E$2:$E$161,0)),"",INDEX(ADVERSAIRE,MATCH($A24&amp;N$1,dates&amp;'LISTE MATCHS'!$E$2:$E$161,0)))</f>
        <v/>
      </c>
      <c r="O24" s="4" t="str">
        <f t="array" ref="O24">IF(ISERROR(MATCH($A24&amp;O$1,dates&amp;'LISTE MATCHS'!$E$2:$E$161,0)),"",INDEX(ADVERSAIRE,MATCH($A24&amp;O$1,dates&amp;'LISTE MATCHS'!$E$2:$E$161,0)))</f>
        <v/>
      </c>
      <c r="P24" s="4" t="str">
        <f t="array" ref="P24">IF(ISERROR(MATCH($A24&amp;P$1,dates&amp;'LISTE MATCHS'!$E$2:$E$161,0)),"",INDEX(ADVERSAIRE,MATCH($A24&amp;P$1,dates&amp;'LISTE MATCHS'!$E$2:$E$161,0)))</f>
        <v/>
      </c>
      <c r="Q24" s="4" t="str">
        <f t="array" ref="Q24">IF(ISERROR(MATCH($A24&amp;Q$1,dates&amp;'LISTE MATCHS'!$E$2:$E$161,0)),"",INDEX(ADVERSAIRE,MATCH($A24&amp;Q$1,dates&amp;'LISTE MATCHS'!$E$2:$E$161,0)))</f>
        <v/>
      </c>
      <c r="R24" s="4" t="str">
        <f t="array" ref="R24">IF(ISERROR(MATCH($A24&amp;R$1,dates&amp;'LISTE MATCHS'!$E$2:$E$161,0)),"",INDEX(ADVERSAIRE,MATCH($A24&amp;R$1,dates&amp;'LISTE MATCHS'!$E$2:$E$161,0)))</f>
        <v/>
      </c>
      <c r="S24" s="4" t="str">
        <f t="array" ref="S24">IF(ISERROR(MATCH($A24&amp;S$1,dates&amp;'LISTE MATCHS'!$E$2:$E$161,0)),"",INDEX(ADVERSAIRE,MATCH($A24&amp;S$1,dates&amp;'LISTE MATCHS'!$E$2:$E$161,0)))</f>
        <v/>
      </c>
      <c r="T24" s="4" t="str">
        <f t="array" ref="T24">IF(ISERROR(MATCH($A24&amp;T$1,dates&amp;'LISTE MATCHS'!$E$2:$E$161,0)),"",INDEX(ADVERSAIRE,MATCH($A24&amp;T$1,dates&amp;'LISTE MATCHS'!$E$2:$E$161,0)))</f>
        <v/>
      </c>
      <c r="U24" s="4" t="str">
        <f t="array" ref="U24">IF(ISERROR(MATCH($A24&amp;U$1,dates&amp;'LISTE MATCHS'!$E$2:$E$161,0)),"",INDEX(ADVERSAIRE,MATCH($A24&amp;U$1,dates&amp;'LISTE MATCHS'!$E$2:$E$161,0)))</f>
        <v/>
      </c>
      <c r="W24" s="4" t="str">
        <f t="array" ref="W24">IF(ISERROR(MATCH($A24&amp;B$1,dates&amp;'LISTE MATCHS'!$E$2:$E$161,0)),"",INDEX(LEFT('LISTE MATCHS'!$C$2:$C$161,1),MATCH($A24&amp;B$1,dates&amp;'LISTE MATCHS'!$E$2:$E$161,0)))</f>
        <v/>
      </c>
      <c r="X24" s="4" t="str">
        <f t="array" ref="X24">IF(ISERROR(MATCH($A24&amp;C$1,dates&amp;'LISTE MATCHS'!$E$2:$E$161,0)),"",INDEX(LEFT('LISTE MATCHS'!$C$2:$C$161,1),MATCH($A24&amp;C$1,dates&amp;'LISTE MATCHS'!$E$2:$E$161,0)))</f>
        <v>E</v>
      </c>
      <c r="Y24" s="4" t="str">
        <f t="array" ref="Y24">IF(ISERROR(MATCH($A24&amp;D$1,dates&amp;'LISTE MATCHS'!$E$2:$E$161,0)),"",INDEX(LEFT('LISTE MATCHS'!$C$2:$C$161,1),MATCH($A24&amp;D$1,dates&amp;'LISTE MATCHS'!$E$2:$E$161,0)))</f>
        <v/>
      </c>
      <c r="Z24" s="4" t="str">
        <f t="array" ref="Z24">IF(ISERROR(MATCH($A24&amp;E$1,dates&amp;'LISTE MATCHS'!$E$2:$E$161,0)),"",INDEX(LEFT('LISTE MATCHS'!$C$2:$C$161,1),MATCH($A24&amp;E$1,dates&amp;'LISTE MATCHS'!$E$2:$E$161,0)))</f>
        <v>E</v>
      </c>
      <c r="AA24" s="4" t="str">
        <f t="array" ref="AA24">IF(ISERROR(MATCH($A24&amp;F$1,dates&amp;'LISTE MATCHS'!$E$2:$E$161,0)),"",INDEX(LEFT('LISTE MATCHS'!$C$2:$C$161,1),MATCH($A24&amp;F$1,dates&amp;'LISTE MATCHS'!$E$2:$E$161,0)))</f>
        <v>D</v>
      </c>
      <c r="AB24" s="4" t="str">
        <f t="array" ref="AB24">IF(ISERROR(MATCH($A24&amp;G$1,dates&amp;'LISTE MATCHS'!$E$2:$E$161,0)),"",INDEX(LEFT('LISTE MATCHS'!$C$2:$C$161,1),MATCH($A24&amp;G$1,dates&amp;'LISTE MATCHS'!$E$2:$E$161,0)))</f>
        <v>E</v>
      </c>
      <c r="AC24" s="4" t="str">
        <f t="array" ref="AC24">IF(ISERROR(MATCH($A24&amp;H$1,dates&amp;'LISTE MATCHS'!$E$2:$E$161,0)),"",INDEX(LEFT('LISTE MATCHS'!$C$2:$C$161,1),MATCH($A24&amp;H$1,dates&amp;'LISTE MATCHS'!$E$2:$E$161,0)))</f>
        <v/>
      </c>
      <c r="AD24" s="4" t="str">
        <f t="array" ref="AD24">IF(ISERROR(MATCH($A24&amp;I$1,dates&amp;'LISTE MATCHS'!$E$2:$E$161,0)),"",INDEX(LEFT('LISTE MATCHS'!$C$2:$C$161,1),MATCH($A24&amp;I$1,dates&amp;'LISTE MATCHS'!$E$2:$E$161,0)))</f>
        <v/>
      </c>
      <c r="AE24" s="4" t="str">
        <f t="array" ref="AE24">IF(ISERROR(MATCH($A24&amp;J$1,dates&amp;'LISTE MATCHS'!$E$2:$E$161,0)),"",INDEX(LEFT('LISTE MATCHS'!$C$2:$C$161,1),MATCH($A24&amp;J$1,dates&amp;'LISTE MATCHS'!$E$2:$E$161,0)))</f>
        <v>D</v>
      </c>
      <c r="AF24" s="4" t="str">
        <f t="array" ref="AF24">IF(ISERROR(MATCH($A24&amp;K$1,dates&amp;'LISTE MATCHS'!$E$2:$E$161,0)),"",INDEX(LEFT('LISTE MATCHS'!$C$2:$C$161,1),MATCH($A24&amp;K$1,dates&amp;'LISTE MATCHS'!$E$2:$E$161,0)))</f>
        <v/>
      </c>
      <c r="AG24" s="4" t="str">
        <f t="array" ref="AG24">IF(ISERROR(MATCH($A24&amp;L$1,dates&amp;'LISTE MATCHS'!$E$2:$E$161,0)),"",INDEX(LEFT('LISTE MATCHS'!$C$2:$C$161,1),MATCH($A24&amp;L$1,dates&amp;'LISTE MATCHS'!$E$2:$E$161,0)))</f>
        <v/>
      </c>
      <c r="AH24" s="4" t="str">
        <f t="array" ref="AH24">IF(ISERROR(MATCH($A24&amp;M$1,dates&amp;'LISTE MATCHS'!$E$2:$E$161,0)),"",INDEX(LEFT('LISTE MATCHS'!$C$2:$C$161,1),MATCH($A24&amp;M$1,dates&amp;'LISTE MATCHS'!$E$2:$E$161,0)))</f>
        <v/>
      </c>
      <c r="AI24" s="4" t="str">
        <f t="array" ref="AI24">IF(ISERROR(MATCH($A24&amp;N$1,dates&amp;'LISTE MATCHS'!$E$2:$E$161,0)),"",INDEX(LEFT('LISTE MATCHS'!$C$2:$C$161,1),MATCH($A24&amp;N$1,dates&amp;'LISTE MATCHS'!$E$2:$E$161,0)))</f>
        <v/>
      </c>
      <c r="AJ24" s="4" t="str">
        <f t="array" ref="AJ24">IF(ISERROR(MATCH($A24&amp;O$1,dates&amp;'LISTE MATCHS'!$E$2:$E$161,0)),"",INDEX(LEFT('LISTE MATCHS'!$C$2:$C$161,1),MATCH($A24&amp;O$1,dates&amp;'LISTE MATCHS'!$E$2:$E$161,0)))</f>
        <v/>
      </c>
      <c r="AK24" s="4" t="str">
        <f t="array" ref="AK24">IF(ISERROR(MATCH($A24&amp;P$1,dates&amp;'LISTE MATCHS'!$E$2:$E$161,0)),"",INDEX(LEFT('LISTE MATCHS'!$C$2:$C$161,1),MATCH($A24&amp;P$1,dates&amp;'LISTE MATCHS'!$E$2:$E$161,0)))</f>
        <v/>
      </c>
      <c r="AL24" s="4" t="str">
        <f t="array" ref="AL24">IF(ISERROR(MATCH($A24&amp;Q$1,dates&amp;'LISTE MATCHS'!$E$2:$E$161,0)),"",INDEX(LEFT('LISTE MATCHS'!$C$2:$C$161,1),MATCH($A24&amp;Q$1,dates&amp;'LISTE MATCHS'!$E$2:$E$161,0)))</f>
        <v/>
      </c>
      <c r="AM24" s="4" t="str">
        <f t="array" ref="AM24">IF(ISERROR(MATCH($A24&amp;R$1,dates&amp;'LISTE MATCHS'!$E$2:$E$161,0)),"",INDEX(LEFT('LISTE MATCHS'!$C$2:$C$161,1),MATCH($A24&amp;R$1,dates&amp;'LISTE MATCHS'!$E$2:$E$161,0)))</f>
        <v/>
      </c>
      <c r="AN24" s="4" t="str">
        <f t="array" ref="AN24">IF(ISERROR(MATCH($A24&amp;S$1,dates&amp;'LISTE MATCHS'!$E$2:$E$161,0)),"",INDEX(LEFT('LISTE MATCHS'!$C$2:$C$161,1),MATCH($A24&amp;S$1,dates&amp;'LISTE MATCHS'!$E$2:$E$161,0)))</f>
        <v/>
      </c>
      <c r="AO24" s="4" t="str">
        <f t="array" ref="AO24">IF(ISERROR(MATCH($A24&amp;T$1,dates&amp;'LISTE MATCHS'!$E$2:$E$161,0)),"",INDEX(LEFT('LISTE MATCHS'!$C$2:$C$161,1),MATCH($A24&amp;T$1,dates&amp;'LISTE MATCHS'!$E$2:$E$161,0)))</f>
        <v/>
      </c>
      <c r="AP24" s="4" t="str">
        <f t="array" ref="AP24">IF(ISERROR(MATCH($A24&amp;U$1,dates&amp;'LISTE MATCHS'!$E$2:$E$161,0)),"",INDEX(LEFT('LISTE MATCHS'!$C$2:$C$161,1),MATCH($A24&amp;U$1,dates&amp;'LISTE MATCHS'!$E$2:$E$161,0)))</f>
        <v/>
      </c>
    </row>
    <row r="25" spans="1:42">
      <c r="A25" s="8">
        <v>43198</v>
      </c>
      <c r="B25" s="4" t="str">
        <f t="array" ref="B25">IF(ISERROR(MATCH($A25&amp;B$1,dates&amp;'LISTE MATCHS'!$E$2:$E$161,0)),"",INDEX(ADVERSAIRE,MATCH($A25&amp;B$1,dates&amp;'LISTE MATCHS'!$E$2:$E$161,0)))</f>
        <v>BOULAZAC ES 1</v>
      </c>
      <c r="C25" s="4" t="str">
        <f t="array" ref="C25">IF(ISERROR(MATCH($A25&amp;C$1,dates&amp;'LISTE MATCHS'!$E$2:$E$161,0)),"",INDEX(ADVERSAIRE,MATCH($A25&amp;C$1,dates&amp;'LISTE MATCHS'!$E$2:$E$161,0)))</f>
        <v/>
      </c>
      <c r="D25" s="4" t="str">
        <f t="array" ref="D25">IF(ISERROR(MATCH($A25&amp;D$1,dates&amp;'LISTE MATCHS'!$E$2:$E$161,0)),"",INDEX(ADVERSAIRE,MATCH($A25&amp;D$1,dates&amp;'LISTE MATCHS'!$E$2:$E$161,0)))</f>
        <v>PONDAURAT C.A 2</v>
      </c>
      <c r="E25" s="4" t="str">
        <f t="array" ref="E25">IF(ISERROR(MATCH($A25&amp;E$1,dates&amp;'LISTE MATCHS'!$E$2:$E$161,0)),"",INDEX(ADVERSAIRE,MATCH($A25&amp;E$1,dates&amp;'LISTE MATCHS'!$E$2:$E$161,0)))</f>
        <v/>
      </c>
      <c r="F25" s="4" t="str">
        <f t="array" ref="F25">IF(ISERROR(MATCH($A25&amp;F$1,dates&amp;'LISTE MATCHS'!$E$2:$E$161,0)),"",INDEX(ADVERSAIRE,MATCH($A25&amp;F$1,dates&amp;'LISTE MATCHS'!$E$2:$E$161,0)))</f>
        <v/>
      </c>
      <c r="G25" s="4" t="str">
        <f t="array" ref="G25">IF(ISERROR(MATCH($A25&amp;G$1,dates&amp;'LISTE MATCHS'!$E$2:$E$161,0)),"",INDEX(ADVERSAIRE,MATCH($A25&amp;G$1,dates&amp;'LISTE MATCHS'!$E$2:$E$161,0)))</f>
        <v/>
      </c>
      <c r="H25" s="4" t="str">
        <f t="array" ref="H25">IF(ISERROR(MATCH($A25&amp;H$1,dates&amp;'LISTE MATCHS'!$E$2:$E$161,0)),"",INDEX(ADVERSAIRE,MATCH($A25&amp;H$1,dates&amp;'LISTE MATCHS'!$E$2:$E$161,0)))</f>
        <v/>
      </c>
      <c r="I25" s="4" t="str">
        <f t="array" ref="I25">IF(ISERROR(MATCH($A25&amp;I$1,dates&amp;'LISTE MATCHS'!$E$2:$E$161,0)),"",INDEX(ADVERSAIRE,MATCH($A25&amp;I$1,dates&amp;'LISTE MATCHS'!$E$2:$E$161,0)))</f>
        <v/>
      </c>
      <c r="J25" s="4" t="str">
        <f t="array" ref="J25">IF(ISERROR(MATCH($A25&amp;J$1,dates&amp;'LISTE MATCHS'!$E$2:$E$161,0)),"",INDEX(ADVERSAIRE,MATCH($A25&amp;J$1,dates&amp;'LISTE MATCHS'!$E$2:$E$161,0)))</f>
        <v/>
      </c>
      <c r="K25" s="4" t="str">
        <f t="array" ref="K25">IF(ISERROR(MATCH($A25&amp;K$1,dates&amp;'LISTE MATCHS'!$E$2:$E$161,0)),"",INDEX(ADVERSAIRE,MATCH($A25&amp;K$1,dates&amp;'LISTE MATCHS'!$E$2:$E$161,0)))</f>
        <v/>
      </c>
      <c r="L25" s="4" t="str">
        <f t="array" ref="L25">IF(ISERROR(MATCH($A25&amp;L$1,dates&amp;'LISTE MATCHS'!$E$2:$E$161,0)),"",INDEX(ADVERSAIRE,MATCH($A25&amp;L$1,dates&amp;'LISTE MATCHS'!$E$2:$E$161,0)))</f>
        <v/>
      </c>
      <c r="M25" s="4" t="str">
        <f t="array" ref="M25">IF(ISERROR(MATCH($A25&amp;M$1,dates&amp;'LISTE MATCHS'!$E$2:$E$161,0)),"",INDEX(ADVERSAIRE,MATCH($A25&amp;M$1,dates&amp;'LISTE MATCHS'!$E$2:$E$161,0)))</f>
        <v/>
      </c>
      <c r="N25" s="4" t="str">
        <f t="array" ref="N25">IF(ISERROR(MATCH($A25&amp;N$1,dates&amp;'LISTE MATCHS'!$E$2:$E$161,0)),"",INDEX(ADVERSAIRE,MATCH($A25&amp;N$1,dates&amp;'LISTE MATCHS'!$E$2:$E$161,0)))</f>
        <v/>
      </c>
      <c r="O25" s="4" t="str">
        <f t="array" ref="O25">IF(ISERROR(MATCH($A25&amp;O$1,dates&amp;'LISTE MATCHS'!$E$2:$E$161,0)),"",INDEX(ADVERSAIRE,MATCH($A25&amp;O$1,dates&amp;'LISTE MATCHS'!$E$2:$E$161,0)))</f>
        <v/>
      </c>
      <c r="P25" s="4" t="str">
        <f t="array" ref="P25">IF(ISERROR(MATCH($A25&amp;P$1,dates&amp;'LISTE MATCHS'!$E$2:$E$161,0)),"",INDEX(ADVERSAIRE,MATCH($A25&amp;P$1,dates&amp;'LISTE MATCHS'!$E$2:$E$161,0)))</f>
        <v/>
      </c>
      <c r="Q25" s="4" t="str">
        <f t="array" ref="Q25">IF(ISERROR(MATCH($A25&amp;Q$1,dates&amp;'LISTE MATCHS'!$E$2:$E$161,0)),"",INDEX(ADVERSAIRE,MATCH($A25&amp;Q$1,dates&amp;'LISTE MATCHS'!$E$2:$E$161,0)))</f>
        <v/>
      </c>
      <c r="R25" s="4" t="str">
        <f t="array" ref="R25">IF(ISERROR(MATCH($A25&amp;R$1,dates&amp;'LISTE MATCHS'!$E$2:$E$161,0)),"",INDEX(ADVERSAIRE,MATCH($A25&amp;R$1,dates&amp;'LISTE MATCHS'!$E$2:$E$161,0)))</f>
        <v/>
      </c>
      <c r="S25" s="4" t="str">
        <f t="array" ref="S25">IF(ISERROR(MATCH($A25&amp;S$1,dates&amp;'LISTE MATCHS'!$E$2:$E$161,0)),"",INDEX(ADVERSAIRE,MATCH($A25&amp;S$1,dates&amp;'LISTE MATCHS'!$E$2:$E$161,0)))</f>
        <v>BERGERAC PERIGORD FC 2</v>
      </c>
      <c r="T25" s="4" t="str">
        <f t="array" ref="T25">IF(ISERROR(MATCH($A25&amp;T$1,dates&amp;'LISTE MATCHS'!$E$2:$E$161,0)),"",INDEX(ADVERSAIRE,MATCH($A25&amp;T$1,dates&amp;'LISTE MATCHS'!$E$2:$E$161,0)))</f>
        <v/>
      </c>
      <c r="U25" s="4" t="str">
        <f t="array" ref="U25">IF(ISERROR(MATCH($A25&amp;U$1,dates&amp;'LISTE MATCHS'!$E$2:$E$161,0)),"",INDEX(ADVERSAIRE,MATCH($A25&amp;U$1,dates&amp;'LISTE MATCHS'!$E$2:$E$161,0)))</f>
        <v/>
      </c>
      <c r="W25" s="4" t="str">
        <f t="array" ref="W25">IF(ISERROR(MATCH($A25&amp;B$1,dates&amp;'LISTE MATCHS'!$E$2:$E$161,0)),"",INDEX(LEFT('LISTE MATCHS'!$C$2:$C$161,1),MATCH($A25&amp;B$1,dates&amp;'LISTE MATCHS'!$E$2:$E$161,0)))</f>
        <v>D</v>
      </c>
      <c r="X25" s="4" t="str">
        <f t="array" ref="X25">IF(ISERROR(MATCH($A25&amp;C$1,dates&amp;'LISTE MATCHS'!$E$2:$E$161,0)),"",INDEX(LEFT('LISTE MATCHS'!$C$2:$C$161,1),MATCH($A25&amp;C$1,dates&amp;'LISTE MATCHS'!$E$2:$E$161,0)))</f>
        <v/>
      </c>
      <c r="Y25" s="4" t="str">
        <f t="array" ref="Y25">IF(ISERROR(MATCH($A25&amp;D$1,dates&amp;'LISTE MATCHS'!$E$2:$E$161,0)),"",INDEX(LEFT('LISTE MATCHS'!$C$2:$C$161,1),MATCH($A25&amp;D$1,dates&amp;'LISTE MATCHS'!$E$2:$E$161,0)))</f>
        <v>D</v>
      </c>
      <c r="Z25" s="4" t="str">
        <f t="array" ref="Z25">IF(ISERROR(MATCH($A25&amp;E$1,dates&amp;'LISTE MATCHS'!$E$2:$E$161,0)),"",INDEX(LEFT('LISTE MATCHS'!$C$2:$C$161,1),MATCH($A25&amp;E$1,dates&amp;'LISTE MATCHS'!$E$2:$E$161,0)))</f>
        <v/>
      </c>
      <c r="AA25" s="4" t="str">
        <f t="array" ref="AA25">IF(ISERROR(MATCH($A25&amp;F$1,dates&amp;'LISTE MATCHS'!$E$2:$E$161,0)),"",INDEX(LEFT('LISTE MATCHS'!$C$2:$C$161,1),MATCH($A25&amp;F$1,dates&amp;'LISTE MATCHS'!$E$2:$E$161,0)))</f>
        <v/>
      </c>
      <c r="AB25" s="4" t="str">
        <f t="array" ref="AB25">IF(ISERROR(MATCH($A25&amp;G$1,dates&amp;'LISTE MATCHS'!$E$2:$E$161,0)),"",INDEX(LEFT('LISTE MATCHS'!$C$2:$C$161,1),MATCH($A25&amp;G$1,dates&amp;'LISTE MATCHS'!$E$2:$E$161,0)))</f>
        <v/>
      </c>
      <c r="AC25" s="4" t="str">
        <f t="array" ref="AC25">IF(ISERROR(MATCH($A25&amp;H$1,dates&amp;'LISTE MATCHS'!$E$2:$E$161,0)),"",INDEX(LEFT('LISTE MATCHS'!$C$2:$C$161,1),MATCH($A25&amp;H$1,dates&amp;'LISTE MATCHS'!$E$2:$E$161,0)))</f>
        <v/>
      </c>
      <c r="AD25" s="4" t="str">
        <f t="array" ref="AD25">IF(ISERROR(MATCH($A25&amp;I$1,dates&amp;'LISTE MATCHS'!$E$2:$E$161,0)),"",INDEX(LEFT('LISTE MATCHS'!$C$2:$C$161,1),MATCH($A25&amp;I$1,dates&amp;'LISTE MATCHS'!$E$2:$E$161,0)))</f>
        <v/>
      </c>
      <c r="AE25" s="4" t="str">
        <f t="array" ref="AE25">IF(ISERROR(MATCH($A25&amp;J$1,dates&amp;'LISTE MATCHS'!$E$2:$E$161,0)),"",INDEX(LEFT('LISTE MATCHS'!$C$2:$C$161,1),MATCH($A25&amp;J$1,dates&amp;'LISTE MATCHS'!$E$2:$E$161,0)))</f>
        <v/>
      </c>
      <c r="AF25" s="4" t="str">
        <f t="array" ref="AF25">IF(ISERROR(MATCH($A25&amp;K$1,dates&amp;'LISTE MATCHS'!$E$2:$E$161,0)),"",INDEX(LEFT('LISTE MATCHS'!$C$2:$C$161,1),MATCH($A25&amp;K$1,dates&amp;'LISTE MATCHS'!$E$2:$E$161,0)))</f>
        <v/>
      </c>
      <c r="AG25" s="4" t="str">
        <f t="array" ref="AG25">IF(ISERROR(MATCH($A25&amp;L$1,dates&amp;'LISTE MATCHS'!$E$2:$E$161,0)),"",INDEX(LEFT('LISTE MATCHS'!$C$2:$C$161,1),MATCH($A25&amp;L$1,dates&amp;'LISTE MATCHS'!$E$2:$E$161,0)))</f>
        <v/>
      </c>
      <c r="AH25" s="4" t="str">
        <f t="array" ref="AH25">IF(ISERROR(MATCH($A25&amp;M$1,dates&amp;'LISTE MATCHS'!$E$2:$E$161,0)),"",INDEX(LEFT('LISTE MATCHS'!$C$2:$C$161,1),MATCH($A25&amp;M$1,dates&amp;'LISTE MATCHS'!$E$2:$E$161,0)))</f>
        <v/>
      </c>
      <c r="AI25" s="4" t="str">
        <f t="array" ref="AI25">IF(ISERROR(MATCH($A25&amp;N$1,dates&amp;'LISTE MATCHS'!$E$2:$E$161,0)),"",INDEX(LEFT('LISTE MATCHS'!$C$2:$C$161,1),MATCH($A25&amp;N$1,dates&amp;'LISTE MATCHS'!$E$2:$E$161,0)))</f>
        <v/>
      </c>
      <c r="AJ25" s="4" t="str">
        <f t="array" ref="AJ25">IF(ISERROR(MATCH($A25&amp;O$1,dates&amp;'LISTE MATCHS'!$E$2:$E$161,0)),"",INDEX(LEFT('LISTE MATCHS'!$C$2:$C$161,1),MATCH($A25&amp;O$1,dates&amp;'LISTE MATCHS'!$E$2:$E$161,0)))</f>
        <v/>
      </c>
      <c r="AK25" s="4" t="str">
        <f t="array" ref="AK25">IF(ISERROR(MATCH($A25&amp;P$1,dates&amp;'LISTE MATCHS'!$E$2:$E$161,0)),"",INDEX(LEFT('LISTE MATCHS'!$C$2:$C$161,1),MATCH($A25&amp;P$1,dates&amp;'LISTE MATCHS'!$E$2:$E$161,0)))</f>
        <v/>
      </c>
      <c r="AL25" s="4" t="str">
        <f t="array" ref="AL25">IF(ISERROR(MATCH($A25&amp;Q$1,dates&amp;'LISTE MATCHS'!$E$2:$E$161,0)),"",INDEX(LEFT('LISTE MATCHS'!$C$2:$C$161,1),MATCH($A25&amp;Q$1,dates&amp;'LISTE MATCHS'!$E$2:$E$161,0)))</f>
        <v/>
      </c>
      <c r="AM25" s="4" t="str">
        <f t="array" ref="AM25">IF(ISERROR(MATCH($A25&amp;R$1,dates&amp;'LISTE MATCHS'!$E$2:$E$161,0)),"",INDEX(LEFT('LISTE MATCHS'!$C$2:$C$161,1),MATCH($A25&amp;R$1,dates&amp;'LISTE MATCHS'!$E$2:$E$161,0)))</f>
        <v/>
      </c>
      <c r="AN25" s="4" t="str">
        <f t="array" ref="AN25">IF(ISERROR(MATCH($A25&amp;S$1,dates&amp;'LISTE MATCHS'!$E$2:$E$161,0)),"",INDEX(LEFT('LISTE MATCHS'!$C$2:$C$161,1),MATCH($A25&amp;S$1,dates&amp;'LISTE MATCHS'!$E$2:$E$161,0)))</f>
        <v>D</v>
      </c>
      <c r="AO25" s="4" t="str">
        <f t="array" ref="AO25">IF(ISERROR(MATCH($A25&amp;T$1,dates&amp;'LISTE MATCHS'!$E$2:$E$161,0)),"",INDEX(LEFT('LISTE MATCHS'!$C$2:$C$161,1),MATCH($A25&amp;T$1,dates&amp;'LISTE MATCHS'!$E$2:$E$161,0)))</f>
        <v/>
      </c>
      <c r="AP25" s="4" t="str">
        <f t="array" ref="AP25">IF(ISERROR(MATCH($A25&amp;U$1,dates&amp;'LISTE MATCHS'!$E$2:$E$161,0)),"",INDEX(LEFT('LISTE MATCHS'!$C$2:$C$161,1),MATCH($A25&amp;U$1,dates&amp;'LISTE MATCHS'!$E$2:$E$161,0)))</f>
        <v/>
      </c>
    </row>
    <row r="26" spans="1:42">
      <c r="A26" s="8">
        <v>43204</v>
      </c>
      <c r="B26" s="4" t="str">
        <f t="array" ref="B26">IF(ISERROR(MATCH($A26&amp;B$1,dates&amp;'LISTE MATCHS'!$E$2:$E$161,0)),"",INDEX(ADVERSAIRE,MATCH($A26&amp;B$1,dates&amp;'LISTE MATCHS'!$E$2:$E$161,0)))</f>
        <v>BASSIN ARCACHON FC 1</v>
      </c>
      <c r="C26" s="4" t="str">
        <f t="array" ref="C26">IF(ISERROR(MATCH($A26&amp;C$1,dates&amp;'LISTE MATCHS'!$E$2:$E$161,0)),"",INDEX(ADVERSAIRE,MATCH($A26&amp;C$1,dates&amp;'LISTE MATCHS'!$E$2:$E$161,0)))</f>
        <v/>
      </c>
      <c r="D26" s="4" t="str">
        <f t="array" ref="D26">IF(ISERROR(MATCH($A26&amp;D$1,dates&amp;'LISTE MATCHS'!$E$2:$E$161,0)),"",INDEX(ADVERSAIRE,MATCH($A26&amp;D$1,dates&amp;'LISTE MATCHS'!$E$2:$E$161,0)))</f>
        <v/>
      </c>
      <c r="E26" s="4" t="str">
        <f t="array" ref="E26">IF(ISERROR(MATCH($A26&amp;E$1,dates&amp;'LISTE MATCHS'!$E$2:$E$161,0)),"",INDEX(ADVERSAIRE,MATCH($A26&amp;E$1,dates&amp;'LISTE MATCHS'!$E$2:$E$161,0)))</f>
        <v/>
      </c>
      <c r="F26" s="4" t="str">
        <f t="array" ref="F26">IF(ISERROR(MATCH($A26&amp;F$1,dates&amp;'LISTE MATCHS'!$E$2:$E$161,0)),"",INDEX(ADVERSAIRE,MATCH($A26&amp;F$1,dates&amp;'LISTE MATCHS'!$E$2:$E$161,0)))</f>
        <v/>
      </c>
      <c r="G26" s="4" t="str">
        <f t="array" ref="G26">IF(ISERROR(MATCH($A26&amp;G$1,dates&amp;'LISTE MATCHS'!$E$2:$E$161,0)),"",INDEX(ADVERSAIRE,MATCH($A26&amp;G$1,dates&amp;'LISTE MATCHS'!$E$2:$E$161,0)))</f>
        <v/>
      </c>
      <c r="H26" s="4" t="str">
        <f t="array" ref="H26">IF(ISERROR(MATCH($A26&amp;H$1,dates&amp;'LISTE MATCHS'!$E$2:$E$161,0)),"",INDEX(ADVERSAIRE,MATCH($A26&amp;H$1,dates&amp;'LISTE MATCHS'!$E$2:$E$161,0)))</f>
        <v/>
      </c>
      <c r="I26" s="4" t="str">
        <f t="array" ref="I26">IF(ISERROR(MATCH($A26&amp;I$1,dates&amp;'LISTE MATCHS'!$E$2:$E$161,0)),"",INDEX(ADVERSAIRE,MATCH($A26&amp;I$1,dates&amp;'LISTE MATCHS'!$E$2:$E$161,0)))</f>
        <v/>
      </c>
      <c r="J26" s="4" t="str">
        <f t="array" ref="J26">IF(ISERROR(MATCH($A26&amp;J$1,dates&amp;'LISTE MATCHS'!$E$2:$E$161,0)),"",INDEX(ADVERSAIRE,MATCH($A26&amp;J$1,dates&amp;'LISTE MATCHS'!$E$2:$E$161,0)))</f>
        <v/>
      </c>
      <c r="K26" s="4" t="str">
        <f t="array" ref="K26">IF(ISERROR(MATCH($A26&amp;K$1,dates&amp;'LISTE MATCHS'!$E$2:$E$161,0)),"",INDEX(ADVERSAIRE,MATCH($A26&amp;K$1,dates&amp;'LISTE MATCHS'!$E$2:$E$161,0)))</f>
        <v/>
      </c>
      <c r="L26" s="4" t="str">
        <f t="array" ref="L26">IF(ISERROR(MATCH($A26&amp;L$1,dates&amp;'LISTE MATCHS'!$E$2:$E$161,0)),"",INDEX(ADVERSAIRE,MATCH($A26&amp;L$1,dates&amp;'LISTE MATCHS'!$E$2:$E$161,0)))</f>
        <v/>
      </c>
      <c r="M26" s="4" t="str">
        <f t="array" ref="M26">IF(ISERROR(MATCH($A26&amp;M$1,dates&amp;'LISTE MATCHS'!$E$2:$E$161,0)),"",INDEX(ADVERSAIRE,MATCH($A26&amp;M$1,dates&amp;'LISTE MATCHS'!$E$2:$E$161,0)))</f>
        <v/>
      </c>
      <c r="N26" s="4" t="str">
        <f t="array" ref="N26">IF(ISERROR(MATCH($A26&amp;N$1,dates&amp;'LISTE MATCHS'!$E$2:$E$161,0)),"",INDEX(ADVERSAIRE,MATCH($A26&amp;N$1,dates&amp;'LISTE MATCHS'!$E$2:$E$161,0)))</f>
        <v/>
      </c>
      <c r="O26" s="4" t="str">
        <f t="array" ref="O26">IF(ISERROR(MATCH($A26&amp;O$1,dates&amp;'LISTE MATCHS'!$E$2:$E$161,0)),"",INDEX(ADVERSAIRE,MATCH($A26&amp;O$1,dates&amp;'LISTE MATCHS'!$E$2:$E$161,0)))</f>
        <v/>
      </c>
      <c r="P26" s="4" t="str">
        <f t="array" ref="P26">IF(ISERROR(MATCH($A26&amp;P$1,dates&amp;'LISTE MATCHS'!$E$2:$E$161,0)),"",INDEX(ADVERSAIRE,MATCH($A26&amp;P$1,dates&amp;'LISTE MATCHS'!$E$2:$E$161,0)))</f>
        <v/>
      </c>
      <c r="Q26" s="4" t="str">
        <f t="array" ref="Q26">IF(ISERROR(MATCH($A26&amp;Q$1,dates&amp;'LISTE MATCHS'!$E$2:$E$161,0)),"",INDEX(ADVERSAIRE,MATCH($A26&amp;Q$1,dates&amp;'LISTE MATCHS'!$E$2:$E$161,0)))</f>
        <v/>
      </c>
      <c r="R26" s="4" t="str">
        <f t="array" ref="R26">IF(ISERROR(MATCH($A26&amp;R$1,dates&amp;'LISTE MATCHS'!$E$2:$E$161,0)),"",INDEX(ADVERSAIRE,MATCH($A26&amp;R$1,dates&amp;'LISTE MATCHS'!$E$2:$E$161,0)))</f>
        <v/>
      </c>
      <c r="S26" s="4" t="str">
        <f t="array" ref="S26">IF(ISERROR(MATCH($A26&amp;S$1,dates&amp;'LISTE MATCHS'!$E$2:$E$161,0)),"",INDEX(ADVERSAIRE,MATCH($A26&amp;S$1,dates&amp;'LISTE MATCHS'!$E$2:$E$161,0)))</f>
        <v/>
      </c>
      <c r="T26" s="4" t="str">
        <f t="array" ref="T26">IF(ISERROR(MATCH($A26&amp;T$1,dates&amp;'LISTE MATCHS'!$E$2:$E$161,0)),"",INDEX(ADVERSAIRE,MATCH($A26&amp;T$1,dates&amp;'LISTE MATCHS'!$E$2:$E$161,0)))</f>
        <v/>
      </c>
      <c r="U26" s="4" t="str">
        <f t="array" ref="U26">IF(ISERROR(MATCH($A26&amp;U$1,dates&amp;'LISTE MATCHS'!$E$2:$E$161,0)),"",INDEX(ADVERSAIRE,MATCH($A26&amp;U$1,dates&amp;'LISTE MATCHS'!$E$2:$E$161,0)))</f>
        <v/>
      </c>
      <c r="W26" s="4" t="str">
        <f t="array" ref="W26">IF(ISERROR(MATCH($A26&amp;B$1,dates&amp;'LISTE MATCHS'!$E$2:$E$161,0)),"",INDEX(LEFT('LISTE MATCHS'!$C$2:$C$161,1),MATCH($A26&amp;B$1,dates&amp;'LISTE MATCHS'!$E$2:$E$161,0)))</f>
        <v>E</v>
      </c>
      <c r="X26" s="4" t="str">
        <f t="array" ref="X26">IF(ISERROR(MATCH($A26&amp;C$1,dates&amp;'LISTE MATCHS'!$E$2:$E$161,0)),"",INDEX(LEFT('LISTE MATCHS'!$C$2:$C$161,1),MATCH($A26&amp;C$1,dates&amp;'LISTE MATCHS'!$E$2:$E$161,0)))</f>
        <v/>
      </c>
      <c r="Y26" s="4" t="str">
        <f t="array" ref="Y26">IF(ISERROR(MATCH($A26&amp;D$1,dates&amp;'LISTE MATCHS'!$E$2:$E$161,0)),"",INDEX(LEFT('LISTE MATCHS'!$C$2:$C$161,1),MATCH($A26&amp;D$1,dates&amp;'LISTE MATCHS'!$E$2:$E$161,0)))</f>
        <v/>
      </c>
      <c r="Z26" s="4" t="str">
        <f t="array" ref="Z26">IF(ISERROR(MATCH($A26&amp;E$1,dates&amp;'LISTE MATCHS'!$E$2:$E$161,0)),"",INDEX(LEFT('LISTE MATCHS'!$C$2:$C$161,1),MATCH($A26&amp;E$1,dates&amp;'LISTE MATCHS'!$E$2:$E$161,0)))</f>
        <v/>
      </c>
      <c r="AA26" s="4" t="str">
        <f t="array" ref="AA26">IF(ISERROR(MATCH($A26&amp;F$1,dates&amp;'LISTE MATCHS'!$E$2:$E$161,0)),"",INDEX(LEFT('LISTE MATCHS'!$C$2:$C$161,1),MATCH($A26&amp;F$1,dates&amp;'LISTE MATCHS'!$E$2:$E$161,0)))</f>
        <v/>
      </c>
      <c r="AB26" s="4" t="str">
        <f t="array" ref="AB26">IF(ISERROR(MATCH($A26&amp;G$1,dates&amp;'LISTE MATCHS'!$E$2:$E$161,0)),"",INDEX(LEFT('LISTE MATCHS'!$C$2:$C$161,1),MATCH($A26&amp;G$1,dates&amp;'LISTE MATCHS'!$E$2:$E$161,0)))</f>
        <v/>
      </c>
      <c r="AC26" s="4" t="str">
        <f t="array" ref="AC26">IF(ISERROR(MATCH($A26&amp;H$1,dates&amp;'LISTE MATCHS'!$E$2:$E$161,0)),"",INDEX(LEFT('LISTE MATCHS'!$C$2:$C$161,1),MATCH($A26&amp;H$1,dates&amp;'LISTE MATCHS'!$E$2:$E$161,0)))</f>
        <v/>
      </c>
      <c r="AD26" s="4" t="str">
        <f t="array" ref="AD26">IF(ISERROR(MATCH($A26&amp;I$1,dates&amp;'LISTE MATCHS'!$E$2:$E$161,0)),"",INDEX(LEFT('LISTE MATCHS'!$C$2:$C$161,1),MATCH($A26&amp;I$1,dates&amp;'LISTE MATCHS'!$E$2:$E$161,0)))</f>
        <v/>
      </c>
      <c r="AE26" s="4" t="str">
        <f t="array" ref="AE26">IF(ISERROR(MATCH($A26&amp;J$1,dates&amp;'LISTE MATCHS'!$E$2:$E$161,0)),"",INDEX(LEFT('LISTE MATCHS'!$C$2:$C$161,1),MATCH($A26&amp;J$1,dates&amp;'LISTE MATCHS'!$E$2:$E$161,0)))</f>
        <v/>
      </c>
      <c r="AF26" s="4" t="str">
        <f t="array" ref="AF26">IF(ISERROR(MATCH($A26&amp;K$1,dates&amp;'LISTE MATCHS'!$E$2:$E$161,0)),"",INDEX(LEFT('LISTE MATCHS'!$C$2:$C$161,1),MATCH($A26&amp;K$1,dates&amp;'LISTE MATCHS'!$E$2:$E$161,0)))</f>
        <v/>
      </c>
      <c r="AG26" s="4" t="str">
        <f t="array" ref="AG26">IF(ISERROR(MATCH($A26&amp;L$1,dates&amp;'LISTE MATCHS'!$E$2:$E$161,0)),"",INDEX(LEFT('LISTE MATCHS'!$C$2:$C$161,1),MATCH($A26&amp;L$1,dates&amp;'LISTE MATCHS'!$E$2:$E$161,0)))</f>
        <v/>
      </c>
      <c r="AH26" s="4" t="str">
        <f t="array" ref="AH26">IF(ISERROR(MATCH($A26&amp;M$1,dates&amp;'LISTE MATCHS'!$E$2:$E$161,0)),"",INDEX(LEFT('LISTE MATCHS'!$C$2:$C$161,1),MATCH($A26&amp;M$1,dates&amp;'LISTE MATCHS'!$E$2:$E$161,0)))</f>
        <v/>
      </c>
      <c r="AI26" s="4" t="str">
        <f t="array" ref="AI26">IF(ISERROR(MATCH($A26&amp;N$1,dates&amp;'LISTE MATCHS'!$E$2:$E$161,0)),"",INDEX(LEFT('LISTE MATCHS'!$C$2:$C$161,1),MATCH($A26&amp;N$1,dates&amp;'LISTE MATCHS'!$E$2:$E$161,0)))</f>
        <v/>
      </c>
      <c r="AJ26" s="4" t="str">
        <f t="array" ref="AJ26">IF(ISERROR(MATCH($A26&amp;O$1,dates&amp;'LISTE MATCHS'!$E$2:$E$161,0)),"",INDEX(LEFT('LISTE MATCHS'!$C$2:$C$161,1),MATCH($A26&amp;O$1,dates&amp;'LISTE MATCHS'!$E$2:$E$161,0)))</f>
        <v/>
      </c>
      <c r="AK26" s="4" t="str">
        <f t="array" ref="AK26">IF(ISERROR(MATCH($A26&amp;P$1,dates&amp;'LISTE MATCHS'!$E$2:$E$161,0)),"",INDEX(LEFT('LISTE MATCHS'!$C$2:$C$161,1),MATCH($A26&amp;P$1,dates&amp;'LISTE MATCHS'!$E$2:$E$161,0)))</f>
        <v/>
      </c>
      <c r="AL26" s="4" t="str">
        <f t="array" ref="AL26">IF(ISERROR(MATCH($A26&amp;Q$1,dates&amp;'LISTE MATCHS'!$E$2:$E$161,0)),"",INDEX(LEFT('LISTE MATCHS'!$C$2:$C$161,1),MATCH($A26&amp;Q$1,dates&amp;'LISTE MATCHS'!$E$2:$E$161,0)))</f>
        <v/>
      </c>
      <c r="AM26" s="4" t="str">
        <f t="array" ref="AM26">IF(ISERROR(MATCH($A26&amp;R$1,dates&amp;'LISTE MATCHS'!$E$2:$E$161,0)),"",INDEX(LEFT('LISTE MATCHS'!$C$2:$C$161,1),MATCH($A26&amp;R$1,dates&amp;'LISTE MATCHS'!$E$2:$E$161,0)))</f>
        <v/>
      </c>
      <c r="AN26" s="4" t="str">
        <f t="array" ref="AN26">IF(ISERROR(MATCH($A26&amp;S$1,dates&amp;'LISTE MATCHS'!$E$2:$E$161,0)),"",INDEX(LEFT('LISTE MATCHS'!$C$2:$C$161,1),MATCH($A26&amp;S$1,dates&amp;'LISTE MATCHS'!$E$2:$E$161,0)))</f>
        <v/>
      </c>
      <c r="AO26" s="4" t="str">
        <f t="array" ref="AO26">IF(ISERROR(MATCH($A26&amp;T$1,dates&amp;'LISTE MATCHS'!$E$2:$E$161,0)),"",INDEX(LEFT('LISTE MATCHS'!$C$2:$C$161,1),MATCH($A26&amp;T$1,dates&amp;'LISTE MATCHS'!$E$2:$E$161,0)))</f>
        <v/>
      </c>
      <c r="AP26" s="4" t="str">
        <f t="array" ref="AP26">IF(ISERROR(MATCH($A26&amp;U$1,dates&amp;'LISTE MATCHS'!$E$2:$E$161,0)),"",INDEX(LEFT('LISTE MATCHS'!$C$2:$C$161,1),MATCH($A26&amp;U$1,dates&amp;'LISTE MATCHS'!$E$2:$E$161,0)))</f>
        <v/>
      </c>
    </row>
    <row r="27" spans="1:42">
      <c r="A27" s="8">
        <v>43205</v>
      </c>
      <c r="B27" s="4" t="str">
        <f t="array" ref="B27">IF(ISERROR(MATCH($A27&amp;B$1,dates&amp;'LISTE MATCHS'!$E$2:$E$161,0)),"",INDEX(ADVERSAIRE,MATCH($A27&amp;B$1,dates&amp;'LISTE MATCHS'!$E$2:$E$161,0)))</f>
        <v/>
      </c>
      <c r="C27" s="4" t="str">
        <f t="array" ref="C27">IF(ISERROR(MATCH($A27&amp;C$1,dates&amp;'LISTE MATCHS'!$E$2:$E$161,0)),"",INDEX(ADVERSAIRE,MATCH($A27&amp;C$1,dates&amp;'LISTE MATCHS'!$E$2:$E$161,0)))</f>
        <v>BOUSCATAISE US 1</v>
      </c>
      <c r="D27" s="4" t="str">
        <f t="array" ref="D27">IF(ISERROR(MATCH($A27&amp;D$1,dates&amp;'LISTE MATCHS'!$E$2:$E$161,0)),"",INDEX(ADVERSAIRE,MATCH($A27&amp;D$1,dates&amp;'LISTE MATCHS'!$E$2:$E$161,0)))</f>
        <v>CADAUJAC SC 2</v>
      </c>
      <c r="E27" s="4" t="str">
        <f t="array" ref="E27">IF(ISERROR(MATCH($A27&amp;E$1,dates&amp;'LISTE MATCHS'!$E$2:$E$161,0)),"",INDEX(ADVERSAIRE,MATCH($A27&amp;E$1,dates&amp;'LISTE MATCHS'!$E$2:$E$161,0)))</f>
        <v/>
      </c>
      <c r="F27" s="4" t="str">
        <f t="array" ref="F27">IF(ISERROR(MATCH($A27&amp;F$1,dates&amp;'LISTE MATCHS'!$E$2:$E$161,0)),"",INDEX(ADVERSAIRE,MATCH($A27&amp;F$1,dates&amp;'LISTE MATCHS'!$E$2:$E$161,0)))</f>
        <v/>
      </c>
      <c r="G27" s="4" t="str">
        <f t="array" ref="G27">IF(ISERROR(MATCH($A27&amp;G$1,dates&amp;'LISTE MATCHS'!$E$2:$E$161,0)),"",INDEX(ADVERSAIRE,MATCH($A27&amp;G$1,dates&amp;'LISTE MATCHS'!$E$2:$E$161,0)))</f>
        <v/>
      </c>
      <c r="H27" s="4" t="str">
        <f t="array" ref="H27">IF(ISERROR(MATCH($A27&amp;H$1,dates&amp;'LISTE MATCHS'!$E$2:$E$161,0)),"",INDEX(ADVERSAIRE,MATCH($A27&amp;H$1,dates&amp;'LISTE MATCHS'!$E$2:$E$161,0)))</f>
        <v/>
      </c>
      <c r="I27" s="4" t="str">
        <f t="array" ref="I27">IF(ISERROR(MATCH($A27&amp;I$1,dates&amp;'LISTE MATCHS'!$E$2:$E$161,0)),"",INDEX(ADVERSAIRE,MATCH($A27&amp;I$1,dates&amp;'LISTE MATCHS'!$E$2:$E$161,0)))</f>
        <v/>
      </c>
      <c r="J27" s="4" t="str">
        <f t="array" ref="J27">IF(ISERROR(MATCH($A27&amp;J$1,dates&amp;'LISTE MATCHS'!$E$2:$E$161,0)),"",INDEX(ADVERSAIRE,MATCH($A27&amp;J$1,dates&amp;'LISTE MATCHS'!$E$2:$E$161,0)))</f>
        <v/>
      </c>
      <c r="K27" s="4" t="str">
        <f t="array" ref="K27">IF(ISERROR(MATCH($A27&amp;K$1,dates&amp;'LISTE MATCHS'!$E$2:$E$161,0)),"",INDEX(ADVERSAIRE,MATCH($A27&amp;K$1,dates&amp;'LISTE MATCHS'!$E$2:$E$161,0)))</f>
        <v/>
      </c>
      <c r="L27" s="4" t="str">
        <f t="array" ref="L27">IF(ISERROR(MATCH($A27&amp;L$1,dates&amp;'LISTE MATCHS'!$E$2:$E$161,0)),"",INDEX(ADVERSAIRE,MATCH($A27&amp;L$1,dates&amp;'LISTE MATCHS'!$E$2:$E$161,0)))</f>
        <v/>
      </c>
      <c r="M27" s="4" t="str">
        <f t="array" ref="M27">IF(ISERROR(MATCH($A27&amp;M$1,dates&amp;'LISTE MATCHS'!$E$2:$E$161,0)),"",INDEX(ADVERSAIRE,MATCH($A27&amp;M$1,dates&amp;'LISTE MATCHS'!$E$2:$E$161,0)))</f>
        <v/>
      </c>
      <c r="N27" s="4" t="str">
        <f t="array" ref="N27">IF(ISERROR(MATCH($A27&amp;N$1,dates&amp;'LISTE MATCHS'!$E$2:$E$161,0)),"",INDEX(ADVERSAIRE,MATCH($A27&amp;N$1,dates&amp;'LISTE MATCHS'!$E$2:$E$161,0)))</f>
        <v/>
      </c>
      <c r="O27" s="4" t="str">
        <f t="array" ref="O27">IF(ISERROR(MATCH($A27&amp;O$1,dates&amp;'LISTE MATCHS'!$E$2:$E$161,0)),"",INDEX(ADVERSAIRE,MATCH($A27&amp;O$1,dates&amp;'LISTE MATCHS'!$E$2:$E$161,0)))</f>
        <v/>
      </c>
      <c r="P27" s="4" t="str">
        <f t="array" ref="P27">IF(ISERROR(MATCH($A27&amp;P$1,dates&amp;'LISTE MATCHS'!$E$2:$E$161,0)),"",INDEX(ADVERSAIRE,MATCH($A27&amp;P$1,dates&amp;'LISTE MATCHS'!$E$2:$E$161,0)))</f>
        <v/>
      </c>
      <c r="Q27" s="4" t="str">
        <f t="array" ref="Q27">IF(ISERROR(MATCH($A27&amp;Q$1,dates&amp;'LISTE MATCHS'!$E$2:$E$161,0)),"",INDEX(ADVERSAIRE,MATCH($A27&amp;Q$1,dates&amp;'LISTE MATCHS'!$E$2:$E$161,0)))</f>
        <v/>
      </c>
      <c r="R27" s="4" t="str">
        <f t="array" ref="R27">IF(ISERROR(MATCH($A27&amp;R$1,dates&amp;'LISTE MATCHS'!$E$2:$E$161,0)),"",INDEX(ADVERSAIRE,MATCH($A27&amp;R$1,dates&amp;'LISTE MATCHS'!$E$2:$E$161,0)))</f>
        <v/>
      </c>
      <c r="S27" s="4" t="str">
        <f t="array" ref="S27">IF(ISERROR(MATCH($A27&amp;S$1,dates&amp;'LISTE MATCHS'!$E$2:$E$161,0)),"",INDEX(ADVERSAIRE,MATCH($A27&amp;S$1,dates&amp;'LISTE MATCHS'!$E$2:$E$161,0)))</f>
        <v/>
      </c>
      <c r="T27" s="4" t="str">
        <f t="array" ref="T27">IF(ISERROR(MATCH($A27&amp;T$1,dates&amp;'LISTE MATCHS'!$E$2:$E$161,0)),"",INDEX(ADVERSAIRE,MATCH($A27&amp;T$1,dates&amp;'LISTE MATCHS'!$E$2:$E$161,0)))</f>
        <v/>
      </c>
      <c r="U27" s="4" t="str">
        <f t="array" ref="U27">IF(ISERROR(MATCH($A27&amp;U$1,dates&amp;'LISTE MATCHS'!$E$2:$E$161,0)),"",INDEX(ADVERSAIRE,MATCH($A27&amp;U$1,dates&amp;'LISTE MATCHS'!$E$2:$E$161,0)))</f>
        <v/>
      </c>
      <c r="W27" s="4" t="str">
        <f t="array" ref="W27">IF(ISERROR(MATCH($A27&amp;B$1,dates&amp;'LISTE MATCHS'!$E$2:$E$161,0)),"",INDEX(LEFT('LISTE MATCHS'!$C$2:$C$161,1),MATCH($A27&amp;B$1,dates&amp;'LISTE MATCHS'!$E$2:$E$161,0)))</f>
        <v/>
      </c>
      <c r="X27" s="4" t="str">
        <f t="array" ref="X27">IF(ISERROR(MATCH($A27&amp;C$1,dates&amp;'LISTE MATCHS'!$E$2:$E$161,0)),"",INDEX(LEFT('LISTE MATCHS'!$C$2:$C$161,1),MATCH($A27&amp;C$1,dates&amp;'LISTE MATCHS'!$E$2:$E$161,0)))</f>
        <v>D</v>
      </c>
      <c r="Y27" s="4" t="str">
        <f t="array" ref="Y27">IF(ISERROR(MATCH($A27&amp;D$1,dates&amp;'LISTE MATCHS'!$E$2:$E$161,0)),"",INDEX(LEFT('LISTE MATCHS'!$C$2:$C$161,1),MATCH($A27&amp;D$1,dates&amp;'LISTE MATCHS'!$E$2:$E$161,0)))</f>
        <v>E</v>
      </c>
      <c r="Z27" s="4" t="str">
        <f t="array" ref="Z27">IF(ISERROR(MATCH($A27&amp;E$1,dates&amp;'LISTE MATCHS'!$E$2:$E$161,0)),"",INDEX(LEFT('LISTE MATCHS'!$C$2:$C$161,1),MATCH($A27&amp;E$1,dates&amp;'LISTE MATCHS'!$E$2:$E$161,0)))</f>
        <v/>
      </c>
      <c r="AA27" s="4" t="str">
        <f t="array" ref="AA27">IF(ISERROR(MATCH($A27&amp;F$1,dates&amp;'LISTE MATCHS'!$E$2:$E$161,0)),"",INDEX(LEFT('LISTE MATCHS'!$C$2:$C$161,1),MATCH($A27&amp;F$1,dates&amp;'LISTE MATCHS'!$E$2:$E$161,0)))</f>
        <v/>
      </c>
      <c r="AB27" s="4" t="str">
        <f t="array" ref="AB27">IF(ISERROR(MATCH($A27&amp;G$1,dates&amp;'LISTE MATCHS'!$E$2:$E$161,0)),"",INDEX(LEFT('LISTE MATCHS'!$C$2:$C$161,1),MATCH($A27&amp;G$1,dates&amp;'LISTE MATCHS'!$E$2:$E$161,0)))</f>
        <v/>
      </c>
      <c r="AC27" s="4" t="str">
        <f t="array" ref="AC27">IF(ISERROR(MATCH($A27&amp;H$1,dates&amp;'LISTE MATCHS'!$E$2:$E$161,0)),"",INDEX(LEFT('LISTE MATCHS'!$C$2:$C$161,1),MATCH($A27&amp;H$1,dates&amp;'LISTE MATCHS'!$E$2:$E$161,0)))</f>
        <v/>
      </c>
      <c r="AD27" s="4" t="str">
        <f t="array" ref="AD27">IF(ISERROR(MATCH($A27&amp;I$1,dates&amp;'LISTE MATCHS'!$E$2:$E$161,0)),"",INDEX(LEFT('LISTE MATCHS'!$C$2:$C$161,1),MATCH($A27&amp;I$1,dates&amp;'LISTE MATCHS'!$E$2:$E$161,0)))</f>
        <v/>
      </c>
      <c r="AE27" s="4" t="str">
        <f t="array" ref="AE27">IF(ISERROR(MATCH($A27&amp;J$1,dates&amp;'LISTE MATCHS'!$E$2:$E$161,0)),"",INDEX(LEFT('LISTE MATCHS'!$C$2:$C$161,1),MATCH($A27&amp;J$1,dates&amp;'LISTE MATCHS'!$E$2:$E$161,0)))</f>
        <v/>
      </c>
      <c r="AF27" s="4" t="str">
        <f t="array" ref="AF27">IF(ISERROR(MATCH($A27&amp;K$1,dates&amp;'LISTE MATCHS'!$E$2:$E$161,0)),"",INDEX(LEFT('LISTE MATCHS'!$C$2:$C$161,1),MATCH($A27&amp;K$1,dates&amp;'LISTE MATCHS'!$E$2:$E$161,0)))</f>
        <v/>
      </c>
      <c r="AG27" s="4" t="str">
        <f t="array" ref="AG27">IF(ISERROR(MATCH($A27&amp;L$1,dates&amp;'LISTE MATCHS'!$E$2:$E$161,0)),"",INDEX(LEFT('LISTE MATCHS'!$C$2:$C$161,1),MATCH($A27&amp;L$1,dates&amp;'LISTE MATCHS'!$E$2:$E$161,0)))</f>
        <v/>
      </c>
      <c r="AH27" s="4" t="str">
        <f t="array" ref="AH27">IF(ISERROR(MATCH($A27&amp;M$1,dates&amp;'LISTE MATCHS'!$E$2:$E$161,0)),"",INDEX(LEFT('LISTE MATCHS'!$C$2:$C$161,1),MATCH($A27&amp;M$1,dates&amp;'LISTE MATCHS'!$E$2:$E$161,0)))</f>
        <v/>
      </c>
      <c r="AI27" s="4" t="str">
        <f t="array" ref="AI27">IF(ISERROR(MATCH($A27&amp;N$1,dates&amp;'LISTE MATCHS'!$E$2:$E$161,0)),"",INDEX(LEFT('LISTE MATCHS'!$C$2:$C$161,1),MATCH($A27&amp;N$1,dates&amp;'LISTE MATCHS'!$E$2:$E$161,0)))</f>
        <v/>
      </c>
      <c r="AJ27" s="4" t="str">
        <f t="array" ref="AJ27">IF(ISERROR(MATCH($A27&amp;O$1,dates&amp;'LISTE MATCHS'!$E$2:$E$161,0)),"",INDEX(LEFT('LISTE MATCHS'!$C$2:$C$161,1),MATCH($A27&amp;O$1,dates&amp;'LISTE MATCHS'!$E$2:$E$161,0)))</f>
        <v/>
      </c>
      <c r="AK27" s="4" t="str">
        <f t="array" ref="AK27">IF(ISERROR(MATCH($A27&amp;P$1,dates&amp;'LISTE MATCHS'!$E$2:$E$161,0)),"",INDEX(LEFT('LISTE MATCHS'!$C$2:$C$161,1),MATCH($A27&amp;P$1,dates&amp;'LISTE MATCHS'!$E$2:$E$161,0)))</f>
        <v/>
      </c>
      <c r="AL27" s="4" t="str">
        <f t="array" ref="AL27">IF(ISERROR(MATCH($A27&amp;Q$1,dates&amp;'LISTE MATCHS'!$E$2:$E$161,0)),"",INDEX(LEFT('LISTE MATCHS'!$C$2:$C$161,1),MATCH($A27&amp;Q$1,dates&amp;'LISTE MATCHS'!$E$2:$E$161,0)))</f>
        <v/>
      </c>
      <c r="AM27" s="4" t="str">
        <f t="array" ref="AM27">IF(ISERROR(MATCH($A27&amp;R$1,dates&amp;'LISTE MATCHS'!$E$2:$E$161,0)),"",INDEX(LEFT('LISTE MATCHS'!$C$2:$C$161,1),MATCH($A27&amp;R$1,dates&amp;'LISTE MATCHS'!$E$2:$E$161,0)))</f>
        <v/>
      </c>
      <c r="AN27" s="4" t="str">
        <f t="array" ref="AN27">IF(ISERROR(MATCH($A27&amp;S$1,dates&amp;'LISTE MATCHS'!$E$2:$E$161,0)),"",INDEX(LEFT('LISTE MATCHS'!$C$2:$C$161,1),MATCH($A27&amp;S$1,dates&amp;'LISTE MATCHS'!$E$2:$E$161,0)))</f>
        <v/>
      </c>
      <c r="AO27" s="4" t="str">
        <f t="array" ref="AO27">IF(ISERROR(MATCH($A27&amp;T$1,dates&amp;'LISTE MATCHS'!$E$2:$E$161,0)),"",INDEX(LEFT('LISTE MATCHS'!$C$2:$C$161,1),MATCH($A27&amp;T$1,dates&amp;'LISTE MATCHS'!$E$2:$E$161,0)))</f>
        <v/>
      </c>
      <c r="AP27" s="4" t="str">
        <f t="array" ref="AP27">IF(ISERROR(MATCH($A27&amp;U$1,dates&amp;'LISTE MATCHS'!$E$2:$E$161,0)),"",INDEX(LEFT('LISTE MATCHS'!$C$2:$C$161,1),MATCH($A27&amp;U$1,dates&amp;'LISTE MATCHS'!$E$2:$E$161,0)))</f>
        <v/>
      </c>
    </row>
    <row r="28" spans="1:42">
      <c r="A28" s="8">
        <v>43212</v>
      </c>
      <c r="B28" s="4" t="str">
        <f t="array" ref="B28">IF(ISERROR(MATCH($A28&amp;B$1,dates&amp;'LISTE MATCHS'!$E$2:$E$161,0)),"",INDEX(ADVERSAIRE,MATCH($A28&amp;B$1,dates&amp;'LISTE MATCHS'!$E$2:$E$161,0)))</f>
        <v>ARIN LUZIEN 1</v>
      </c>
      <c r="C28" s="4" t="str">
        <f t="array" ref="C28">IF(ISERROR(MATCH($A28&amp;C$1,dates&amp;'LISTE MATCHS'!$E$2:$E$161,0)),"",INDEX(ADVERSAIRE,MATCH($A28&amp;C$1,dates&amp;'LISTE MATCHS'!$E$2:$E$161,0)))</f>
        <v/>
      </c>
      <c r="D28" s="4" t="str">
        <f t="array" ref="D28">IF(ISERROR(MATCH($A28&amp;D$1,dates&amp;'LISTE MATCHS'!$E$2:$E$161,0)),"",INDEX(ADVERSAIRE,MATCH($A28&amp;D$1,dates&amp;'LISTE MATCHS'!$E$2:$E$161,0)))</f>
        <v/>
      </c>
      <c r="E28" s="4" t="str">
        <f t="array" ref="E28">IF(ISERROR(MATCH($A28&amp;E$1,dates&amp;'LISTE MATCHS'!$E$2:$E$161,0)),"",INDEX(ADVERSAIRE,MATCH($A28&amp;E$1,dates&amp;'LISTE MATCHS'!$E$2:$E$161,0)))</f>
        <v/>
      </c>
      <c r="F28" s="4" t="str">
        <f t="array" ref="F28">IF(ISERROR(MATCH($A28&amp;F$1,dates&amp;'LISTE MATCHS'!$E$2:$E$161,0)),"",INDEX(ADVERSAIRE,MATCH($A28&amp;F$1,dates&amp;'LISTE MATCHS'!$E$2:$E$161,0)))</f>
        <v/>
      </c>
      <c r="G28" s="4" t="str">
        <f t="array" ref="G28">IF(ISERROR(MATCH($A28&amp;G$1,dates&amp;'LISTE MATCHS'!$E$2:$E$161,0)),"",INDEX(ADVERSAIRE,MATCH($A28&amp;G$1,dates&amp;'LISTE MATCHS'!$E$2:$E$161,0)))</f>
        <v/>
      </c>
      <c r="H28" s="4" t="str">
        <f t="array" ref="H28">IF(ISERROR(MATCH($A28&amp;H$1,dates&amp;'LISTE MATCHS'!$E$2:$E$161,0)),"",INDEX(ADVERSAIRE,MATCH($A28&amp;H$1,dates&amp;'LISTE MATCHS'!$E$2:$E$161,0)))</f>
        <v/>
      </c>
      <c r="I28" s="4" t="str">
        <f t="array" ref="I28">IF(ISERROR(MATCH($A28&amp;I$1,dates&amp;'LISTE MATCHS'!$E$2:$E$161,0)),"",INDEX(ADVERSAIRE,MATCH($A28&amp;I$1,dates&amp;'LISTE MATCHS'!$E$2:$E$161,0)))</f>
        <v/>
      </c>
      <c r="J28" s="4" t="str">
        <f t="array" ref="J28">IF(ISERROR(MATCH($A28&amp;J$1,dates&amp;'LISTE MATCHS'!$E$2:$E$161,0)),"",INDEX(ADVERSAIRE,MATCH($A28&amp;J$1,dates&amp;'LISTE MATCHS'!$E$2:$E$161,0)))</f>
        <v/>
      </c>
      <c r="K28" s="4" t="str">
        <f t="array" ref="K28">IF(ISERROR(MATCH($A28&amp;K$1,dates&amp;'LISTE MATCHS'!$E$2:$E$161,0)),"",INDEX(ADVERSAIRE,MATCH($A28&amp;K$1,dates&amp;'LISTE MATCHS'!$E$2:$E$161,0)))</f>
        <v/>
      </c>
      <c r="L28" s="4" t="str">
        <f t="array" ref="L28">IF(ISERROR(MATCH($A28&amp;L$1,dates&amp;'LISTE MATCHS'!$E$2:$E$161,0)),"",INDEX(ADVERSAIRE,MATCH($A28&amp;L$1,dates&amp;'LISTE MATCHS'!$E$2:$E$161,0)))</f>
        <v/>
      </c>
      <c r="M28" s="4" t="str">
        <f t="array" ref="M28">IF(ISERROR(MATCH($A28&amp;M$1,dates&amp;'LISTE MATCHS'!$E$2:$E$161,0)),"",INDEX(ADVERSAIRE,MATCH($A28&amp;M$1,dates&amp;'LISTE MATCHS'!$E$2:$E$161,0)))</f>
        <v/>
      </c>
      <c r="N28" s="4" t="str">
        <f t="array" ref="N28">IF(ISERROR(MATCH($A28&amp;N$1,dates&amp;'LISTE MATCHS'!$E$2:$E$161,0)),"",INDEX(ADVERSAIRE,MATCH($A28&amp;N$1,dates&amp;'LISTE MATCHS'!$E$2:$E$161,0)))</f>
        <v/>
      </c>
      <c r="O28" s="4" t="str">
        <f t="array" ref="O28">IF(ISERROR(MATCH($A28&amp;O$1,dates&amp;'LISTE MATCHS'!$E$2:$E$161,0)),"",INDEX(ADVERSAIRE,MATCH($A28&amp;O$1,dates&amp;'LISTE MATCHS'!$E$2:$E$161,0)))</f>
        <v/>
      </c>
      <c r="P28" s="4" t="str">
        <f t="array" ref="P28">IF(ISERROR(MATCH($A28&amp;P$1,dates&amp;'LISTE MATCHS'!$E$2:$E$161,0)),"",INDEX(ADVERSAIRE,MATCH($A28&amp;P$1,dates&amp;'LISTE MATCHS'!$E$2:$E$161,0)))</f>
        <v/>
      </c>
      <c r="Q28" s="4" t="str">
        <f t="array" ref="Q28">IF(ISERROR(MATCH($A28&amp;Q$1,dates&amp;'LISTE MATCHS'!$E$2:$E$161,0)),"",INDEX(ADVERSAIRE,MATCH($A28&amp;Q$1,dates&amp;'LISTE MATCHS'!$E$2:$E$161,0)))</f>
        <v/>
      </c>
      <c r="R28" s="4" t="str">
        <f t="array" ref="R28">IF(ISERROR(MATCH($A28&amp;R$1,dates&amp;'LISTE MATCHS'!$E$2:$E$161,0)),"",INDEX(ADVERSAIRE,MATCH($A28&amp;R$1,dates&amp;'LISTE MATCHS'!$E$2:$E$161,0)))</f>
        <v/>
      </c>
      <c r="S28" s="4" t="str">
        <f t="array" ref="S28">IF(ISERROR(MATCH($A28&amp;S$1,dates&amp;'LISTE MATCHS'!$E$2:$E$161,0)),"",INDEX(ADVERSAIRE,MATCH($A28&amp;S$1,dates&amp;'LISTE MATCHS'!$E$2:$E$161,0)))</f>
        <v/>
      </c>
      <c r="T28" s="4" t="str">
        <f t="array" ref="T28">IF(ISERROR(MATCH($A28&amp;T$1,dates&amp;'LISTE MATCHS'!$E$2:$E$161,0)),"",INDEX(ADVERSAIRE,MATCH($A28&amp;T$1,dates&amp;'LISTE MATCHS'!$E$2:$E$161,0)))</f>
        <v/>
      </c>
      <c r="U28" s="4" t="str">
        <f t="array" ref="U28">IF(ISERROR(MATCH($A28&amp;U$1,dates&amp;'LISTE MATCHS'!$E$2:$E$161,0)),"",INDEX(ADVERSAIRE,MATCH($A28&amp;U$1,dates&amp;'LISTE MATCHS'!$E$2:$E$161,0)))</f>
        <v/>
      </c>
      <c r="W28" s="4" t="str">
        <f t="array" ref="W28">IF(ISERROR(MATCH($A28&amp;B$1,dates&amp;'LISTE MATCHS'!$E$2:$E$161,0)),"",INDEX(LEFT('LISTE MATCHS'!$C$2:$C$161,1),MATCH($A28&amp;B$1,dates&amp;'LISTE MATCHS'!$E$2:$E$161,0)))</f>
        <v>D</v>
      </c>
      <c r="X28" s="4" t="str">
        <f t="array" ref="X28">IF(ISERROR(MATCH($A28&amp;C$1,dates&amp;'LISTE MATCHS'!$E$2:$E$161,0)),"",INDEX(LEFT('LISTE MATCHS'!$C$2:$C$161,1),MATCH($A28&amp;C$1,dates&amp;'LISTE MATCHS'!$E$2:$E$161,0)))</f>
        <v/>
      </c>
      <c r="Y28" s="4" t="str">
        <f t="array" ref="Y28">IF(ISERROR(MATCH($A28&amp;D$1,dates&amp;'LISTE MATCHS'!$E$2:$E$161,0)),"",INDEX(LEFT('LISTE MATCHS'!$C$2:$C$161,1),MATCH($A28&amp;D$1,dates&amp;'LISTE MATCHS'!$E$2:$E$161,0)))</f>
        <v/>
      </c>
      <c r="Z28" s="4" t="str">
        <f t="array" ref="Z28">IF(ISERROR(MATCH($A28&amp;E$1,dates&amp;'LISTE MATCHS'!$E$2:$E$161,0)),"",INDEX(LEFT('LISTE MATCHS'!$C$2:$C$161,1),MATCH($A28&amp;E$1,dates&amp;'LISTE MATCHS'!$E$2:$E$161,0)))</f>
        <v/>
      </c>
      <c r="AA28" s="4" t="str">
        <f t="array" ref="AA28">IF(ISERROR(MATCH($A28&amp;F$1,dates&amp;'LISTE MATCHS'!$E$2:$E$161,0)),"",INDEX(LEFT('LISTE MATCHS'!$C$2:$C$161,1),MATCH($A28&amp;F$1,dates&amp;'LISTE MATCHS'!$E$2:$E$161,0)))</f>
        <v/>
      </c>
      <c r="AB28" s="4" t="str">
        <f t="array" ref="AB28">IF(ISERROR(MATCH($A28&amp;G$1,dates&amp;'LISTE MATCHS'!$E$2:$E$161,0)),"",INDEX(LEFT('LISTE MATCHS'!$C$2:$C$161,1),MATCH($A28&amp;G$1,dates&amp;'LISTE MATCHS'!$E$2:$E$161,0)))</f>
        <v/>
      </c>
      <c r="AC28" s="4" t="str">
        <f t="array" ref="AC28">IF(ISERROR(MATCH($A28&amp;H$1,dates&amp;'LISTE MATCHS'!$E$2:$E$161,0)),"",INDEX(LEFT('LISTE MATCHS'!$C$2:$C$161,1),MATCH($A28&amp;H$1,dates&amp;'LISTE MATCHS'!$E$2:$E$161,0)))</f>
        <v/>
      </c>
      <c r="AD28" s="4" t="str">
        <f t="array" ref="AD28">IF(ISERROR(MATCH($A28&amp;I$1,dates&amp;'LISTE MATCHS'!$E$2:$E$161,0)),"",INDEX(LEFT('LISTE MATCHS'!$C$2:$C$161,1),MATCH($A28&amp;I$1,dates&amp;'LISTE MATCHS'!$E$2:$E$161,0)))</f>
        <v/>
      </c>
      <c r="AE28" s="4" t="str">
        <f t="array" ref="AE28">IF(ISERROR(MATCH($A28&amp;J$1,dates&amp;'LISTE MATCHS'!$E$2:$E$161,0)),"",INDEX(LEFT('LISTE MATCHS'!$C$2:$C$161,1),MATCH($A28&amp;J$1,dates&amp;'LISTE MATCHS'!$E$2:$E$161,0)))</f>
        <v/>
      </c>
      <c r="AF28" s="4" t="str">
        <f t="array" ref="AF28">IF(ISERROR(MATCH($A28&amp;K$1,dates&amp;'LISTE MATCHS'!$E$2:$E$161,0)),"",INDEX(LEFT('LISTE MATCHS'!$C$2:$C$161,1),MATCH($A28&amp;K$1,dates&amp;'LISTE MATCHS'!$E$2:$E$161,0)))</f>
        <v/>
      </c>
      <c r="AG28" s="4" t="str">
        <f t="array" ref="AG28">IF(ISERROR(MATCH($A28&amp;L$1,dates&amp;'LISTE MATCHS'!$E$2:$E$161,0)),"",INDEX(LEFT('LISTE MATCHS'!$C$2:$C$161,1),MATCH($A28&amp;L$1,dates&amp;'LISTE MATCHS'!$E$2:$E$161,0)))</f>
        <v/>
      </c>
      <c r="AH28" s="4" t="str">
        <f t="array" ref="AH28">IF(ISERROR(MATCH($A28&amp;M$1,dates&amp;'LISTE MATCHS'!$E$2:$E$161,0)),"",INDEX(LEFT('LISTE MATCHS'!$C$2:$C$161,1),MATCH($A28&amp;M$1,dates&amp;'LISTE MATCHS'!$E$2:$E$161,0)))</f>
        <v/>
      </c>
      <c r="AI28" s="4" t="str">
        <f t="array" ref="AI28">IF(ISERROR(MATCH($A28&amp;N$1,dates&amp;'LISTE MATCHS'!$E$2:$E$161,0)),"",INDEX(LEFT('LISTE MATCHS'!$C$2:$C$161,1),MATCH($A28&amp;N$1,dates&amp;'LISTE MATCHS'!$E$2:$E$161,0)))</f>
        <v/>
      </c>
      <c r="AJ28" s="4" t="str">
        <f t="array" ref="AJ28">IF(ISERROR(MATCH($A28&amp;O$1,dates&amp;'LISTE MATCHS'!$E$2:$E$161,0)),"",INDEX(LEFT('LISTE MATCHS'!$C$2:$C$161,1),MATCH($A28&amp;O$1,dates&amp;'LISTE MATCHS'!$E$2:$E$161,0)))</f>
        <v/>
      </c>
      <c r="AK28" s="4" t="str">
        <f t="array" ref="AK28">IF(ISERROR(MATCH($A28&amp;P$1,dates&amp;'LISTE MATCHS'!$E$2:$E$161,0)),"",INDEX(LEFT('LISTE MATCHS'!$C$2:$C$161,1),MATCH($A28&amp;P$1,dates&amp;'LISTE MATCHS'!$E$2:$E$161,0)))</f>
        <v/>
      </c>
      <c r="AL28" s="4" t="str">
        <f t="array" ref="AL28">IF(ISERROR(MATCH($A28&amp;Q$1,dates&amp;'LISTE MATCHS'!$E$2:$E$161,0)),"",INDEX(LEFT('LISTE MATCHS'!$C$2:$C$161,1),MATCH($A28&amp;Q$1,dates&amp;'LISTE MATCHS'!$E$2:$E$161,0)))</f>
        <v/>
      </c>
      <c r="AM28" s="4" t="str">
        <f t="array" ref="AM28">IF(ISERROR(MATCH($A28&amp;R$1,dates&amp;'LISTE MATCHS'!$E$2:$E$161,0)),"",INDEX(LEFT('LISTE MATCHS'!$C$2:$C$161,1),MATCH($A28&amp;R$1,dates&amp;'LISTE MATCHS'!$E$2:$E$161,0)))</f>
        <v/>
      </c>
      <c r="AN28" s="4" t="str">
        <f t="array" ref="AN28">IF(ISERROR(MATCH($A28&amp;S$1,dates&amp;'LISTE MATCHS'!$E$2:$E$161,0)),"",INDEX(LEFT('LISTE MATCHS'!$C$2:$C$161,1),MATCH($A28&amp;S$1,dates&amp;'LISTE MATCHS'!$E$2:$E$161,0)))</f>
        <v/>
      </c>
      <c r="AO28" s="4" t="str">
        <f t="array" ref="AO28">IF(ISERROR(MATCH($A28&amp;T$1,dates&amp;'LISTE MATCHS'!$E$2:$E$161,0)),"",INDEX(LEFT('LISTE MATCHS'!$C$2:$C$161,1),MATCH($A28&amp;T$1,dates&amp;'LISTE MATCHS'!$E$2:$E$161,0)))</f>
        <v/>
      </c>
      <c r="AP28" s="4" t="str">
        <f t="array" ref="AP28">IF(ISERROR(MATCH($A28&amp;U$1,dates&amp;'LISTE MATCHS'!$E$2:$E$161,0)),"",INDEX(LEFT('LISTE MATCHS'!$C$2:$C$161,1),MATCH($A28&amp;U$1,dates&amp;'LISTE MATCHS'!$E$2:$E$161,0)))</f>
        <v/>
      </c>
    </row>
    <row r="29" spans="1:42">
      <c r="A29" s="8">
        <v>43218</v>
      </c>
      <c r="B29" s="4" t="str">
        <f t="array" ref="B29">IF(ISERROR(MATCH($A29&amp;B$1,dates&amp;'LISTE MATCHS'!$E$2:$E$161,0)),"",INDEX(ADVERSAIRE,MATCH($A29&amp;B$1,dates&amp;'LISTE MATCHS'!$E$2:$E$161,0)))</f>
        <v/>
      </c>
      <c r="C29" s="4" t="str">
        <f t="array" ref="C29">IF(ISERROR(MATCH($A29&amp;C$1,dates&amp;'LISTE MATCHS'!$E$2:$E$161,0)),"",INDEX(ADVERSAIRE,MATCH($A29&amp;C$1,dates&amp;'LISTE MATCHS'!$E$2:$E$161,0)))</f>
        <v/>
      </c>
      <c r="D29" s="4" t="str">
        <f t="array" ref="D29">IF(ISERROR(MATCH($A29&amp;D$1,dates&amp;'LISTE MATCHS'!$E$2:$E$161,0)),"",INDEX(ADVERSAIRE,MATCH($A29&amp;D$1,dates&amp;'LISTE MATCHS'!$E$2:$E$161,0)))</f>
        <v/>
      </c>
      <c r="E29" s="4" t="str">
        <f t="array" ref="E29">IF(ISERROR(MATCH($A29&amp;E$1,dates&amp;'LISTE MATCHS'!$E$2:$E$161,0)),"",INDEX(ADVERSAIRE,MATCH($A29&amp;E$1,dates&amp;'LISTE MATCHS'!$E$2:$E$161,0)))</f>
        <v/>
      </c>
      <c r="F29" s="4" t="str">
        <f t="array" ref="F29">IF(ISERROR(MATCH($A29&amp;F$1,dates&amp;'LISTE MATCHS'!$E$2:$E$161,0)),"",INDEX(ADVERSAIRE,MATCH($A29&amp;F$1,dates&amp;'LISTE MATCHS'!$E$2:$E$161,0)))</f>
        <v>BASTIDE SC 1</v>
      </c>
      <c r="G29" s="4" t="str">
        <f t="array" ref="G29">IF(ISERROR(MATCH($A29&amp;G$1,dates&amp;'LISTE MATCHS'!$E$2:$E$161,0)),"",INDEX(ADVERSAIRE,MATCH($A29&amp;G$1,dates&amp;'LISTE MATCHS'!$E$2:$E$161,0)))</f>
        <v>MARSAN USM 1</v>
      </c>
      <c r="H29" s="4" t="str">
        <f t="array" ref="H29">IF(ISERROR(MATCH($A29&amp;H$1,dates&amp;'LISTE MATCHS'!$E$2:$E$161,0)),"",INDEX(ADVERSAIRE,MATCH($A29&amp;H$1,dates&amp;'LISTE MATCHS'!$E$2:$E$161,0)))</f>
        <v>STADE MONTOIS 1</v>
      </c>
      <c r="I29" s="4" t="str">
        <f t="array" ref="I29">IF(ISERROR(MATCH($A29&amp;I$1,dates&amp;'LISTE MATCHS'!$E$2:$E$161,0)),"",INDEX(ADVERSAIRE,MATCH($A29&amp;I$1,dates&amp;'LISTE MATCHS'!$E$2:$E$161,0)))</f>
        <v>STADE MONTOIS 1</v>
      </c>
      <c r="J29" s="4" t="str">
        <f t="array" ref="J29">IF(ISERROR(MATCH($A29&amp;J$1,dates&amp;'LISTE MATCHS'!$E$2:$E$161,0)),"",INDEX(ADVERSAIRE,MATCH($A29&amp;J$1,dates&amp;'LISTE MATCHS'!$E$2:$E$161,0)))</f>
        <v>BASSENS CMO 1</v>
      </c>
      <c r="K29" s="4" t="str">
        <f t="array" ref="K29">IF(ISERROR(MATCH($A29&amp;K$1,dates&amp;'LISTE MATCHS'!$E$2:$E$161,0)),"",INDEX(ADVERSAIRE,MATCH($A29&amp;K$1,dates&amp;'LISTE MATCHS'!$E$2:$E$161,0)))</f>
        <v/>
      </c>
      <c r="L29" s="4" t="str">
        <f t="array" ref="L29">IF(ISERROR(MATCH($A29&amp;L$1,dates&amp;'LISTE MATCHS'!$E$2:$E$161,0)),"",INDEX(ADVERSAIRE,MATCH($A29&amp;L$1,dates&amp;'LISTE MATCHS'!$E$2:$E$161,0)))</f>
        <v/>
      </c>
      <c r="M29" s="4" t="str">
        <f t="array" ref="M29">IF(ISERROR(MATCH($A29&amp;M$1,dates&amp;'LISTE MATCHS'!$E$2:$E$161,0)),"",INDEX(ADVERSAIRE,MATCH($A29&amp;M$1,dates&amp;'LISTE MATCHS'!$E$2:$E$161,0)))</f>
        <v/>
      </c>
      <c r="N29" s="4" t="str">
        <f t="array" ref="N29">IF(ISERROR(MATCH($A29&amp;N$1,dates&amp;'LISTE MATCHS'!$E$2:$E$161,0)),"",INDEX(ADVERSAIRE,MATCH($A29&amp;N$1,dates&amp;'LISTE MATCHS'!$E$2:$E$161,0)))</f>
        <v/>
      </c>
      <c r="O29" s="4" t="str">
        <f t="array" ref="O29">IF(ISERROR(MATCH($A29&amp;O$1,dates&amp;'LISTE MATCHS'!$E$2:$E$161,0)),"",INDEX(ADVERSAIRE,MATCH($A29&amp;O$1,dates&amp;'LISTE MATCHS'!$E$2:$E$161,0)))</f>
        <v/>
      </c>
      <c r="P29" s="4" t="str">
        <f t="array" ref="P29">IF(ISERROR(MATCH($A29&amp;P$1,dates&amp;'LISTE MATCHS'!$E$2:$E$161,0)),"",INDEX(ADVERSAIRE,MATCH($A29&amp;P$1,dates&amp;'LISTE MATCHS'!$E$2:$E$161,0)))</f>
        <v/>
      </c>
      <c r="Q29" s="4" t="str">
        <f t="array" ref="Q29">IF(ISERROR(MATCH($A29&amp;Q$1,dates&amp;'LISTE MATCHS'!$E$2:$E$161,0)),"",INDEX(ADVERSAIRE,MATCH($A29&amp;Q$1,dates&amp;'LISTE MATCHS'!$E$2:$E$161,0)))</f>
        <v/>
      </c>
      <c r="R29" s="4" t="str">
        <f t="array" ref="R29">IF(ISERROR(MATCH($A29&amp;R$1,dates&amp;'LISTE MATCHS'!$E$2:$E$161,0)),"",INDEX(ADVERSAIRE,MATCH($A29&amp;R$1,dates&amp;'LISTE MATCHS'!$E$2:$E$161,0)))</f>
        <v/>
      </c>
      <c r="S29" s="4" t="str">
        <f t="array" ref="S29">IF(ISERROR(MATCH($A29&amp;S$1,dates&amp;'LISTE MATCHS'!$E$2:$E$161,0)),"",INDEX(ADVERSAIRE,MATCH($A29&amp;S$1,dates&amp;'LISTE MATCHS'!$E$2:$E$161,0)))</f>
        <v/>
      </c>
      <c r="T29" s="4" t="str">
        <f t="array" ref="T29">IF(ISERROR(MATCH($A29&amp;T$1,dates&amp;'LISTE MATCHS'!$E$2:$E$161,0)),"",INDEX(ADVERSAIRE,MATCH($A29&amp;T$1,dates&amp;'LISTE MATCHS'!$E$2:$E$161,0)))</f>
        <v/>
      </c>
      <c r="U29" s="4" t="str">
        <f t="array" ref="U29">IF(ISERROR(MATCH($A29&amp;U$1,dates&amp;'LISTE MATCHS'!$E$2:$E$161,0)),"",INDEX(ADVERSAIRE,MATCH($A29&amp;U$1,dates&amp;'LISTE MATCHS'!$E$2:$E$161,0)))</f>
        <v/>
      </c>
      <c r="W29" s="4" t="str">
        <f t="array" ref="W29">IF(ISERROR(MATCH($A29&amp;B$1,dates&amp;'LISTE MATCHS'!$E$2:$E$161,0)),"",INDEX(LEFT('LISTE MATCHS'!$C$2:$C$161,1),MATCH($A29&amp;B$1,dates&amp;'LISTE MATCHS'!$E$2:$E$161,0)))</f>
        <v/>
      </c>
      <c r="X29" s="4" t="str">
        <f t="array" ref="X29">IF(ISERROR(MATCH($A29&amp;C$1,dates&amp;'LISTE MATCHS'!$E$2:$E$161,0)),"",INDEX(LEFT('LISTE MATCHS'!$C$2:$C$161,1),MATCH($A29&amp;C$1,dates&amp;'LISTE MATCHS'!$E$2:$E$161,0)))</f>
        <v/>
      </c>
      <c r="Y29" s="4" t="str">
        <f t="array" ref="Y29">IF(ISERROR(MATCH($A29&amp;D$1,dates&amp;'LISTE MATCHS'!$E$2:$E$161,0)),"",INDEX(LEFT('LISTE MATCHS'!$C$2:$C$161,1),MATCH($A29&amp;D$1,dates&amp;'LISTE MATCHS'!$E$2:$E$161,0)))</f>
        <v/>
      </c>
      <c r="Z29" s="4" t="str">
        <f t="array" ref="Z29">IF(ISERROR(MATCH($A29&amp;E$1,dates&amp;'LISTE MATCHS'!$E$2:$E$161,0)),"",INDEX(LEFT('LISTE MATCHS'!$C$2:$C$161,1),MATCH($A29&amp;E$1,dates&amp;'LISTE MATCHS'!$E$2:$E$161,0)))</f>
        <v/>
      </c>
      <c r="AA29" s="4" t="str">
        <f t="array" ref="AA29">IF(ISERROR(MATCH($A29&amp;F$1,dates&amp;'LISTE MATCHS'!$E$2:$E$161,0)),"",INDEX(LEFT('LISTE MATCHS'!$C$2:$C$161,1),MATCH($A29&amp;F$1,dates&amp;'LISTE MATCHS'!$E$2:$E$161,0)))</f>
        <v>D</v>
      </c>
      <c r="AB29" s="4" t="str">
        <f t="array" ref="AB29">IF(ISERROR(MATCH($A29&amp;G$1,dates&amp;'LISTE MATCHS'!$E$2:$E$161,0)),"",INDEX(LEFT('LISTE MATCHS'!$C$2:$C$161,1),MATCH($A29&amp;G$1,dates&amp;'LISTE MATCHS'!$E$2:$E$161,0)))</f>
        <v>E</v>
      </c>
      <c r="AC29" s="4" t="str">
        <f t="array" ref="AC29">IF(ISERROR(MATCH($A29&amp;H$1,dates&amp;'LISTE MATCHS'!$E$2:$E$161,0)),"",INDEX(LEFT('LISTE MATCHS'!$C$2:$C$161,1),MATCH($A29&amp;H$1,dates&amp;'LISTE MATCHS'!$E$2:$E$161,0)))</f>
        <v>E</v>
      </c>
      <c r="AD29" s="4" t="str">
        <f t="array" ref="AD29">IF(ISERROR(MATCH($A29&amp;I$1,dates&amp;'LISTE MATCHS'!$E$2:$E$161,0)),"",INDEX(LEFT('LISTE MATCHS'!$C$2:$C$161,1),MATCH($A29&amp;I$1,dates&amp;'LISTE MATCHS'!$E$2:$E$161,0)))</f>
        <v>D</v>
      </c>
      <c r="AE29" s="4" t="str">
        <f t="array" ref="AE29">IF(ISERROR(MATCH($A29&amp;J$1,dates&amp;'LISTE MATCHS'!$E$2:$E$161,0)),"",INDEX(LEFT('LISTE MATCHS'!$C$2:$C$161,1),MATCH($A29&amp;J$1,dates&amp;'LISTE MATCHS'!$E$2:$E$161,0)))</f>
        <v>E</v>
      </c>
      <c r="AF29" s="4" t="str">
        <f t="array" ref="AF29">IF(ISERROR(MATCH($A29&amp;K$1,dates&amp;'LISTE MATCHS'!$E$2:$E$161,0)),"",INDEX(LEFT('LISTE MATCHS'!$C$2:$C$161,1),MATCH($A29&amp;K$1,dates&amp;'LISTE MATCHS'!$E$2:$E$161,0)))</f>
        <v/>
      </c>
      <c r="AG29" s="4" t="str">
        <f t="array" ref="AG29">IF(ISERROR(MATCH($A29&amp;L$1,dates&amp;'LISTE MATCHS'!$E$2:$E$161,0)),"",INDEX(LEFT('LISTE MATCHS'!$C$2:$C$161,1),MATCH($A29&amp;L$1,dates&amp;'LISTE MATCHS'!$E$2:$E$161,0)))</f>
        <v/>
      </c>
      <c r="AH29" s="4" t="str">
        <f t="array" ref="AH29">IF(ISERROR(MATCH($A29&amp;M$1,dates&amp;'LISTE MATCHS'!$E$2:$E$161,0)),"",INDEX(LEFT('LISTE MATCHS'!$C$2:$C$161,1),MATCH($A29&amp;M$1,dates&amp;'LISTE MATCHS'!$E$2:$E$161,0)))</f>
        <v/>
      </c>
      <c r="AI29" s="4" t="str">
        <f t="array" ref="AI29">IF(ISERROR(MATCH($A29&amp;N$1,dates&amp;'LISTE MATCHS'!$E$2:$E$161,0)),"",INDEX(LEFT('LISTE MATCHS'!$C$2:$C$161,1),MATCH($A29&amp;N$1,dates&amp;'LISTE MATCHS'!$E$2:$E$161,0)))</f>
        <v/>
      </c>
      <c r="AJ29" s="4" t="str">
        <f t="array" ref="AJ29">IF(ISERROR(MATCH($A29&amp;O$1,dates&amp;'LISTE MATCHS'!$E$2:$E$161,0)),"",INDEX(LEFT('LISTE MATCHS'!$C$2:$C$161,1),MATCH($A29&amp;O$1,dates&amp;'LISTE MATCHS'!$E$2:$E$161,0)))</f>
        <v/>
      </c>
      <c r="AK29" s="4" t="str">
        <f t="array" ref="AK29">IF(ISERROR(MATCH($A29&amp;P$1,dates&amp;'LISTE MATCHS'!$E$2:$E$161,0)),"",INDEX(LEFT('LISTE MATCHS'!$C$2:$C$161,1),MATCH($A29&amp;P$1,dates&amp;'LISTE MATCHS'!$E$2:$E$161,0)))</f>
        <v/>
      </c>
      <c r="AL29" s="4" t="str">
        <f t="array" ref="AL29">IF(ISERROR(MATCH($A29&amp;Q$1,dates&amp;'LISTE MATCHS'!$E$2:$E$161,0)),"",INDEX(LEFT('LISTE MATCHS'!$C$2:$C$161,1),MATCH($A29&amp;Q$1,dates&amp;'LISTE MATCHS'!$E$2:$E$161,0)))</f>
        <v/>
      </c>
      <c r="AM29" s="4" t="str">
        <f t="array" ref="AM29">IF(ISERROR(MATCH($A29&amp;R$1,dates&amp;'LISTE MATCHS'!$E$2:$E$161,0)),"",INDEX(LEFT('LISTE MATCHS'!$C$2:$C$161,1),MATCH($A29&amp;R$1,dates&amp;'LISTE MATCHS'!$E$2:$E$161,0)))</f>
        <v/>
      </c>
      <c r="AN29" s="4" t="str">
        <f t="array" ref="AN29">IF(ISERROR(MATCH($A29&amp;S$1,dates&amp;'LISTE MATCHS'!$E$2:$E$161,0)),"",INDEX(LEFT('LISTE MATCHS'!$C$2:$C$161,1),MATCH($A29&amp;S$1,dates&amp;'LISTE MATCHS'!$E$2:$E$161,0)))</f>
        <v/>
      </c>
      <c r="AO29" s="4" t="str">
        <f t="array" ref="AO29">IF(ISERROR(MATCH($A29&amp;T$1,dates&amp;'LISTE MATCHS'!$E$2:$E$161,0)),"",INDEX(LEFT('LISTE MATCHS'!$C$2:$C$161,1),MATCH($A29&amp;T$1,dates&amp;'LISTE MATCHS'!$E$2:$E$161,0)))</f>
        <v/>
      </c>
      <c r="AP29" s="4" t="str">
        <f t="array" ref="AP29">IF(ISERROR(MATCH($A29&amp;U$1,dates&amp;'LISTE MATCHS'!$E$2:$E$161,0)),"",INDEX(LEFT('LISTE MATCHS'!$C$2:$C$161,1),MATCH($A29&amp;U$1,dates&amp;'LISTE MATCHS'!$E$2:$E$161,0)))</f>
        <v/>
      </c>
    </row>
    <row r="30" spans="1:42">
      <c r="A30" s="8">
        <v>43219</v>
      </c>
      <c r="B30" s="4" t="str">
        <f t="array" ref="B30">IF(ISERROR(MATCH($A30&amp;B$1,dates&amp;'LISTE MATCHS'!$E$2:$E$161,0)),"",INDEX(ADVERSAIRE,MATCH($A30&amp;B$1,dates&amp;'LISTE MATCHS'!$E$2:$E$161,0)))</f>
        <v>TRELISSAC FC 2</v>
      </c>
      <c r="C30" s="4" t="str">
        <f t="array" ref="C30">IF(ISERROR(MATCH($A30&amp;C$1,dates&amp;'LISTE MATCHS'!$E$2:$E$161,0)),"",INDEX(ADVERSAIRE,MATCH($A30&amp;C$1,dates&amp;'LISTE MATCHS'!$E$2:$E$161,0)))</f>
        <v>STE HELENE CA 1</v>
      </c>
      <c r="D30" s="4" t="str">
        <f t="array" ref="D30">IF(ISERROR(MATCH($A30&amp;D$1,dates&amp;'LISTE MATCHS'!$E$2:$E$161,0)),"",INDEX(ADVERSAIRE,MATCH($A30&amp;D$1,dates&amp;'LISTE MATCHS'!$E$2:$E$161,0)))</f>
        <v>BLEUETS MACARIENS 1</v>
      </c>
      <c r="E30" s="4" t="str">
        <f t="array" ref="E30">IF(ISERROR(MATCH($A30&amp;E$1,dates&amp;'LISTE MATCHS'!$E$2:$E$161,0)),"",INDEX(ADVERSAIRE,MATCH($A30&amp;E$1,dates&amp;'LISTE MATCHS'!$E$2:$E$161,0)))</f>
        <v>LANGON FC 1</v>
      </c>
      <c r="F30" s="4" t="str">
        <f t="array" ref="F30">IF(ISERROR(MATCH($A30&amp;F$1,dates&amp;'LISTE MATCHS'!$E$2:$E$161,0)),"",INDEX(ADVERSAIRE,MATCH($A30&amp;F$1,dates&amp;'LISTE MATCHS'!$E$2:$E$161,0)))</f>
        <v/>
      </c>
      <c r="G30" s="4" t="str">
        <f t="array" ref="G30">IF(ISERROR(MATCH($A30&amp;G$1,dates&amp;'LISTE MATCHS'!$E$2:$E$161,0)),"",INDEX(ADVERSAIRE,MATCH($A30&amp;G$1,dates&amp;'LISTE MATCHS'!$E$2:$E$161,0)))</f>
        <v/>
      </c>
      <c r="H30" s="4" t="str">
        <f t="array" ref="H30">IF(ISERROR(MATCH($A30&amp;H$1,dates&amp;'LISTE MATCHS'!$E$2:$E$161,0)),"",INDEX(ADVERSAIRE,MATCH($A30&amp;H$1,dates&amp;'LISTE MATCHS'!$E$2:$E$161,0)))</f>
        <v/>
      </c>
      <c r="I30" s="4" t="str">
        <f t="array" ref="I30">IF(ISERROR(MATCH($A30&amp;I$1,dates&amp;'LISTE MATCHS'!$E$2:$E$161,0)),"",INDEX(ADVERSAIRE,MATCH($A30&amp;I$1,dates&amp;'LISTE MATCHS'!$E$2:$E$161,0)))</f>
        <v/>
      </c>
      <c r="J30" s="4" t="str">
        <f t="array" ref="J30">IF(ISERROR(MATCH($A30&amp;J$1,dates&amp;'LISTE MATCHS'!$E$2:$E$161,0)),"",INDEX(ADVERSAIRE,MATCH($A30&amp;J$1,dates&amp;'LISTE MATCHS'!$E$2:$E$161,0)))</f>
        <v/>
      </c>
      <c r="K30" s="4" t="str">
        <f t="array" ref="K30">IF(ISERROR(MATCH($A30&amp;K$1,dates&amp;'LISTE MATCHS'!$E$2:$E$161,0)),"",INDEX(ADVERSAIRE,MATCH($A30&amp;K$1,dates&amp;'LISTE MATCHS'!$E$2:$E$161,0)))</f>
        <v/>
      </c>
      <c r="L30" s="4" t="str">
        <f t="array" ref="L30">IF(ISERROR(MATCH($A30&amp;L$1,dates&amp;'LISTE MATCHS'!$E$2:$E$161,0)),"",INDEX(ADVERSAIRE,MATCH($A30&amp;L$1,dates&amp;'LISTE MATCHS'!$E$2:$E$161,0)))</f>
        <v/>
      </c>
      <c r="M30" s="4" t="str">
        <f t="array" ref="M30">IF(ISERROR(MATCH($A30&amp;M$1,dates&amp;'LISTE MATCHS'!$E$2:$E$161,0)),"",INDEX(ADVERSAIRE,MATCH($A30&amp;M$1,dates&amp;'LISTE MATCHS'!$E$2:$E$161,0)))</f>
        <v/>
      </c>
      <c r="N30" s="4" t="str">
        <f t="array" ref="N30">IF(ISERROR(MATCH($A30&amp;N$1,dates&amp;'LISTE MATCHS'!$E$2:$E$161,0)),"",INDEX(ADVERSAIRE,MATCH($A30&amp;N$1,dates&amp;'LISTE MATCHS'!$E$2:$E$161,0)))</f>
        <v/>
      </c>
      <c r="O30" s="4" t="str">
        <f t="array" ref="O30">IF(ISERROR(MATCH($A30&amp;O$1,dates&amp;'LISTE MATCHS'!$E$2:$E$161,0)),"",INDEX(ADVERSAIRE,MATCH($A30&amp;O$1,dates&amp;'LISTE MATCHS'!$E$2:$E$161,0)))</f>
        <v/>
      </c>
      <c r="P30" s="4" t="str">
        <f t="array" ref="P30">IF(ISERROR(MATCH($A30&amp;P$1,dates&amp;'LISTE MATCHS'!$E$2:$E$161,0)),"",INDEX(ADVERSAIRE,MATCH($A30&amp;P$1,dates&amp;'LISTE MATCHS'!$E$2:$E$161,0)))</f>
        <v/>
      </c>
      <c r="Q30" s="4" t="str">
        <f t="array" ref="Q30">IF(ISERROR(MATCH($A30&amp;Q$1,dates&amp;'LISTE MATCHS'!$E$2:$E$161,0)),"",INDEX(ADVERSAIRE,MATCH($A30&amp;Q$1,dates&amp;'LISTE MATCHS'!$E$2:$E$161,0)))</f>
        <v/>
      </c>
      <c r="R30" s="4" t="str">
        <f t="array" ref="R30">IF(ISERROR(MATCH($A30&amp;R$1,dates&amp;'LISTE MATCHS'!$E$2:$E$161,0)),"",INDEX(ADVERSAIRE,MATCH($A30&amp;R$1,dates&amp;'LISTE MATCHS'!$E$2:$E$161,0)))</f>
        <v/>
      </c>
      <c r="S30" s="4" t="str">
        <f t="array" ref="S30">IF(ISERROR(MATCH($A30&amp;S$1,dates&amp;'LISTE MATCHS'!$E$2:$E$161,0)),"",INDEX(ADVERSAIRE,MATCH($A30&amp;S$1,dates&amp;'LISTE MATCHS'!$E$2:$E$161,0)))</f>
        <v>MONTOISE ES/ST. MONT 1</v>
      </c>
      <c r="T30" s="4" t="str">
        <f t="array" ref="T30">IF(ISERROR(MATCH($A30&amp;T$1,dates&amp;'LISTE MATCHS'!$E$2:$E$161,0)),"",INDEX(ADVERSAIRE,MATCH($A30&amp;T$1,dates&amp;'LISTE MATCHS'!$E$2:$E$161,0)))</f>
        <v/>
      </c>
      <c r="U30" s="4" t="str">
        <f t="array" ref="U30">IF(ISERROR(MATCH($A30&amp;U$1,dates&amp;'LISTE MATCHS'!$E$2:$E$161,0)),"",INDEX(ADVERSAIRE,MATCH($A30&amp;U$1,dates&amp;'LISTE MATCHS'!$E$2:$E$161,0)))</f>
        <v/>
      </c>
      <c r="W30" s="4" t="str">
        <f t="array" ref="W30">IF(ISERROR(MATCH($A30&amp;B$1,dates&amp;'LISTE MATCHS'!$E$2:$E$161,0)),"",INDEX(LEFT('LISTE MATCHS'!$C$2:$C$161,1),MATCH($A30&amp;B$1,dates&amp;'LISTE MATCHS'!$E$2:$E$161,0)))</f>
        <v>E</v>
      </c>
      <c r="X30" s="4" t="str">
        <f t="array" ref="X30">IF(ISERROR(MATCH($A30&amp;C$1,dates&amp;'LISTE MATCHS'!$E$2:$E$161,0)),"",INDEX(LEFT('LISTE MATCHS'!$C$2:$C$161,1),MATCH($A30&amp;C$1,dates&amp;'LISTE MATCHS'!$E$2:$E$161,0)))</f>
        <v>D</v>
      </c>
      <c r="Y30" s="4" t="str">
        <f t="array" ref="Y30">IF(ISERROR(MATCH($A30&amp;D$1,dates&amp;'LISTE MATCHS'!$E$2:$E$161,0)),"",INDEX(LEFT('LISTE MATCHS'!$C$2:$C$161,1),MATCH($A30&amp;D$1,dates&amp;'LISTE MATCHS'!$E$2:$E$161,0)))</f>
        <v>E</v>
      </c>
      <c r="Z30" s="4" t="str">
        <f t="array" ref="Z30">IF(ISERROR(MATCH($A30&amp;E$1,dates&amp;'LISTE MATCHS'!$E$2:$E$161,0)),"",INDEX(LEFT('LISTE MATCHS'!$C$2:$C$161,1),MATCH($A30&amp;E$1,dates&amp;'LISTE MATCHS'!$E$2:$E$161,0)))</f>
        <v>D</v>
      </c>
      <c r="AA30" s="4" t="str">
        <f t="array" ref="AA30">IF(ISERROR(MATCH($A30&amp;F$1,dates&amp;'LISTE MATCHS'!$E$2:$E$161,0)),"",INDEX(LEFT('LISTE MATCHS'!$C$2:$C$161,1),MATCH($A30&amp;F$1,dates&amp;'LISTE MATCHS'!$E$2:$E$161,0)))</f>
        <v/>
      </c>
      <c r="AB30" s="4" t="str">
        <f t="array" ref="AB30">IF(ISERROR(MATCH($A30&amp;G$1,dates&amp;'LISTE MATCHS'!$E$2:$E$161,0)),"",INDEX(LEFT('LISTE MATCHS'!$C$2:$C$161,1),MATCH($A30&amp;G$1,dates&amp;'LISTE MATCHS'!$E$2:$E$161,0)))</f>
        <v/>
      </c>
      <c r="AC30" s="4" t="str">
        <f t="array" ref="AC30">IF(ISERROR(MATCH($A30&amp;H$1,dates&amp;'LISTE MATCHS'!$E$2:$E$161,0)),"",INDEX(LEFT('LISTE MATCHS'!$C$2:$C$161,1),MATCH($A30&amp;H$1,dates&amp;'LISTE MATCHS'!$E$2:$E$161,0)))</f>
        <v/>
      </c>
      <c r="AD30" s="4" t="str">
        <f t="array" ref="AD30">IF(ISERROR(MATCH($A30&amp;I$1,dates&amp;'LISTE MATCHS'!$E$2:$E$161,0)),"",INDEX(LEFT('LISTE MATCHS'!$C$2:$C$161,1),MATCH($A30&amp;I$1,dates&amp;'LISTE MATCHS'!$E$2:$E$161,0)))</f>
        <v/>
      </c>
      <c r="AE30" s="4" t="str">
        <f t="array" ref="AE30">IF(ISERROR(MATCH($A30&amp;J$1,dates&amp;'LISTE MATCHS'!$E$2:$E$161,0)),"",INDEX(LEFT('LISTE MATCHS'!$C$2:$C$161,1),MATCH($A30&amp;J$1,dates&amp;'LISTE MATCHS'!$E$2:$E$161,0)))</f>
        <v/>
      </c>
      <c r="AF30" s="4" t="str">
        <f t="array" ref="AF30">IF(ISERROR(MATCH($A30&amp;K$1,dates&amp;'LISTE MATCHS'!$E$2:$E$161,0)),"",INDEX(LEFT('LISTE MATCHS'!$C$2:$C$161,1),MATCH($A30&amp;K$1,dates&amp;'LISTE MATCHS'!$E$2:$E$161,0)))</f>
        <v/>
      </c>
      <c r="AG30" s="4" t="str">
        <f t="array" ref="AG30">IF(ISERROR(MATCH($A30&amp;L$1,dates&amp;'LISTE MATCHS'!$E$2:$E$161,0)),"",INDEX(LEFT('LISTE MATCHS'!$C$2:$C$161,1),MATCH($A30&amp;L$1,dates&amp;'LISTE MATCHS'!$E$2:$E$161,0)))</f>
        <v/>
      </c>
      <c r="AH30" s="4" t="str">
        <f t="array" ref="AH30">IF(ISERROR(MATCH($A30&amp;M$1,dates&amp;'LISTE MATCHS'!$E$2:$E$161,0)),"",INDEX(LEFT('LISTE MATCHS'!$C$2:$C$161,1),MATCH($A30&amp;M$1,dates&amp;'LISTE MATCHS'!$E$2:$E$161,0)))</f>
        <v/>
      </c>
      <c r="AI30" s="4" t="str">
        <f t="array" ref="AI30">IF(ISERROR(MATCH($A30&amp;N$1,dates&amp;'LISTE MATCHS'!$E$2:$E$161,0)),"",INDEX(LEFT('LISTE MATCHS'!$C$2:$C$161,1),MATCH($A30&amp;N$1,dates&amp;'LISTE MATCHS'!$E$2:$E$161,0)))</f>
        <v/>
      </c>
      <c r="AJ30" s="4" t="str">
        <f t="array" ref="AJ30">IF(ISERROR(MATCH($A30&amp;O$1,dates&amp;'LISTE MATCHS'!$E$2:$E$161,0)),"",INDEX(LEFT('LISTE MATCHS'!$C$2:$C$161,1),MATCH($A30&amp;O$1,dates&amp;'LISTE MATCHS'!$E$2:$E$161,0)))</f>
        <v/>
      </c>
      <c r="AK30" s="4" t="str">
        <f t="array" ref="AK30">IF(ISERROR(MATCH($A30&amp;P$1,dates&amp;'LISTE MATCHS'!$E$2:$E$161,0)),"",INDEX(LEFT('LISTE MATCHS'!$C$2:$C$161,1),MATCH($A30&amp;P$1,dates&amp;'LISTE MATCHS'!$E$2:$E$161,0)))</f>
        <v/>
      </c>
      <c r="AL30" s="4" t="str">
        <f t="array" ref="AL30">IF(ISERROR(MATCH($A30&amp;Q$1,dates&amp;'LISTE MATCHS'!$E$2:$E$161,0)),"",INDEX(LEFT('LISTE MATCHS'!$C$2:$C$161,1),MATCH($A30&amp;Q$1,dates&amp;'LISTE MATCHS'!$E$2:$E$161,0)))</f>
        <v/>
      </c>
      <c r="AM30" s="4" t="str">
        <f t="array" ref="AM30">IF(ISERROR(MATCH($A30&amp;R$1,dates&amp;'LISTE MATCHS'!$E$2:$E$161,0)),"",INDEX(LEFT('LISTE MATCHS'!$C$2:$C$161,1),MATCH($A30&amp;R$1,dates&amp;'LISTE MATCHS'!$E$2:$E$161,0)))</f>
        <v/>
      </c>
      <c r="AN30" s="4" t="str">
        <f t="array" ref="AN30">IF(ISERROR(MATCH($A30&amp;S$1,dates&amp;'LISTE MATCHS'!$E$2:$E$161,0)),"",INDEX(LEFT('LISTE MATCHS'!$C$2:$C$161,1),MATCH($A30&amp;S$1,dates&amp;'LISTE MATCHS'!$E$2:$E$161,0)))</f>
        <v>E</v>
      </c>
      <c r="AO30" s="4" t="str">
        <f t="array" ref="AO30">IF(ISERROR(MATCH($A30&amp;T$1,dates&amp;'LISTE MATCHS'!$E$2:$E$161,0)),"",INDEX(LEFT('LISTE MATCHS'!$C$2:$C$161,1),MATCH($A30&amp;T$1,dates&amp;'LISTE MATCHS'!$E$2:$E$161,0)))</f>
        <v/>
      </c>
      <c r="AP30" s="4" t="str">
        <f t="array" ref="AP30">IF(ISERROR(MATCH($A30&amp;U$1,dates&amp;'LISTE MATCHS'!$E$2:$E$161,0)),"",INDEX(LEFT('LISTE MATCHS'!$C$2:$C$161,1),MATCH($A30&amp;U$1,dates&amp;'LISTE MATCHS'!$E$2:$E$161,0)))</f>
        <v/>
      </c>
    </row>
    <row r="31" spans="1:42">
      <c r="A31" s="8">
        <v>43225</v>
      </c>
      <c r="B31" s="4" t="str">
        <f t="array" ref="B31">IF(ISERROR(MATCH($A31&amp;B$1,dates&amp;'LISTE MATCHS'!$E$2:$E$161,0)),"",INDEX(ADVERSAIRE,MATCH($A31&amp;B$1,dates&amp;'LISTE MATCHS'!$E$2:$E$161,0)))</f>
        <v/>
      </c>
      <c r="C31" s="4" t="str">
        <f t="array" ref="C31">IF(ISERROR(MATCH($A31&amp;C$1,dates&amp;'LISTE MATCHS'!$E$2:$E$161,0)),"",INDEX(ADVERSAIRE,MATCH($A31&amp;C$1,dates&amp;'LISTE MATCHS'!$E$2:$E$161,0)))</f>
        <v/>
      </c>
      <c r="D31" s="4" t="str">
        <f t="array" ref="D31">IF(ISERROR(MATCH($A31&amp;D$1,dates&amp;'LISTE MATCHS'!$E$2:$E$161,0)),"",INDEX(ADVERSAIRE,MATCH($A31&amp;D$1,dates&amp;'LISTE MATCHS'!$E$2:$E$161,0)))</f>
        <v/>
      </c>
      <c r="E31" s="4" t="str">
        <f t="array" ref="E31">IF(ISERROR(MATCH($A31&amp;E$1,dates&amp;'LISTE MATCHS'!$E$2:$E$161,0)),"",INDEX(ADVERSAIRE,MATCH($A31&amp;E$1,dates&amp;'LISTE MATCHS'!$E$2:$E$161,0)))</f>
        <v/>
      </c>
      <c r="F31" s="4" t="str">
        <f t="array" ref="F31">IF(ISERROR(MATCH($A31&amp;F$1,dates&amp;'LISTE MATCHS'!$E$2:$E$161,0)),"",INDEX(ADVERSAIRE,MATCH($A31&amp;F$1,dates&amp;'LISTE MATCHS'!$E$2:$E$161,0)))</f>
        <v>BAZAS PATRONAGE 2</v>
      </c>
      <c r="G31" s="4" t="str">
        <f t="array" ref="G31">IF(ISERROR(MATCH($A31&amp;G$1,dates&amp;'LISTE MATCHS'!$E$2:$E$161,0)),"",INDEX(ADVERSAIRE,MATCH($A31&amp;G$1,dates&amp;'LISTE MATCHS'!$E$2:$E$161,0)))</f>
        <v/>
      </c>
      <c r="H31" s="4" t="str">
        <f t="array" ref="H31">IF(ISERROR(MATCH($A31&amp;H$1,dates&amp;'LISTE MATCHS'!$E$2:$E$161,0)),"",INDEX(ADVERSAIRE,MATCH($A31&amp;H$1,dates&amp;'LISTE MATCHS'!$E$2:$E$161,0)))</f>
        <v>ANGLET GENETS FOOT 1</v>
      </c>
      <c r="I31" s="4" t="str">
        <f t="array" ref="I31">IF(ISERROR(MATCH($A31&amp;I$1,dates&amp;'LISTE MATCHS'!$E$2:$E$161,0)),"",INDEX(ADVERSAIRE,MATCH($A31&amp;I$1,dates&amp;'LISTE MATCHS'!$E$2:$E$161,0)))</f>
        <v>BLANQUEFORTAISE ES 1</v>
      </c>
      <c r="J31" s="4" t="str">
        <f t="array" ref="J31">IF(ISERROR(MATCH($A31&amp;J$1,dates&amp;'LISTE MATCHS'!$E$2:$E$161,0)),"",INDEX(ADVERSAIRE,MATCH($A31&amp;J$1,dates&amp;'LISTE MATCHS'!$E$2:$E$161,0)))</f>
        <v>BAZAS PATRONAGE 1</v>
      </c>
      <c r="K31" s="4" t="str">
        <f t="array" ref="K31">IF(ISERROR(MATCH($A31&amp;K$1,dates&amp;'LISTE MATCHS'!$E$2:$E$161,0)),"",INDEX(ADVERSAIRE,MATCH($A31&amp;K$1,dates&amp;'LISTE MATCHS'!$E$2:$E$161,0)))</f>
        <v/>
      </c>
      <c r="L31" s="4" t="str">
        <f t="array" ref="L31">IF(ISERROR(MATCH($A31&amp;L$1,dates&amp;'LISTE MATCHS'!$E$2:$E$161,0)),"",INDEX(ADVERSAIRE,MATCH($A31&amp;L$1,dates&amp;'LISTE MATCHS'!$E$2:$E$161,0)))</f>
        <v/>
      </c>
      <c r="M31" s="4" t="str">
        <f t="array" ref="M31">IF(ISERROR(MATCH($A31&amp;M$1,dates&amp;'LISTE MATCHS'!$E$2:$E$161,0)),"",INDEX(ADVERSAIRE,MATCH($A31&amp;M$1,dates&amp;'LISTE MATCHS'!$E$2:$E$161,0)))</f>
        <v/>
      </c>
      <c r="N31" s="4" t="str">
        <f t="array" ref="N31">IF(ISERROR(MATCH($A31&amp;N$1,dates&amp;'LISTE MATCHS'!$E$2:$E$161,0)),"",INDEX(ADVERSAIRE,MATCH($A31&amp;N$1,dates&amp;'LISTE MATCHS'!$E$2:$E$161,0)))</f>
        <v/>
      </c>
      <c r="O31" s="4" t="str">
        <f t="array" ref="O31">IF(ISERROR(MATCH($A31&amp;O$1,dates&amp;'LISTE MATCHS'!$E$2:$E$161,0)),"",INDEX(ADVERSAIRE,MATCH($A31&amp;O$1,dates&amp;'LISTE MATCHS'!$E$2:$E$161,0)))</f>
        <v/>
      </c>
      <c r="P31" s="4" t="str">
        <f t="array" ref="P31">IF(ISERROR(MATCH($A31&amp;P$1,dates&amp;'LISTE MATCHS'!$E$2:$E$161,0)),"",INDEX(ADVERSAIRE,MATCH($A31&amp;P$1,dates&amp;'LISTE MATCHS'!$E$2:$E$161,0)))</f>
        <v/>
      </c>
      <c r="Q31" s="4" t="str">
        <f t="array" ref="Q31">IF(ISERROR(MATCH($A31&amp;Q$1,dates&amp;'LISTE MATCHS'!$E$2:$E$161,0)),"",INDEX(ADVERSAIRE,MATCH($A31&amp;Q$1,dates&amp;'LISTE MATCHS'!$E$2:$E$161,0)))</f>
        <v/>
      </c>
      <c r="R31" s="4" t="str">
        <f t="array" ref="R31">IF(ISERROR(MATCH($A31&amp;R$1,dates&amp;'LISTE MATCHS'!$E$2:$E$161,0)),"",INDEX(ADVERSAIRE,MATCH($A31&amp;R$1,dates&amp;'LISTE MATCHS'!$E$2:$E$161,0)))</f>
        <v/>
      </c>
      <c r="S31" s="4" t="str">
        <f t="array" ref="S31">IF(ISERROR(MATCH($A31&amp;S$1,dates&amp;'LISTE MATCHS'!$E$2:$E$161,0)),"",INDEX(ADVERSAIRE,MATCH($A31&amp;S$1,dates&amp;'LISTE MATCHS'!$E$2:$E$161,0)))</f>
        <v/>
      </c>
      <c r="T31" s="4" t="str">
        <f t="array" ref="T31">IF(ISERROR(MATCH($A31&amp;T$1,dates&amp;'LISTE MATCHS'!$E$2:$E$161,0)),"",INDEX(ADVERSAIRE,MATCH($A31&amp;T$1,dates&amp;'LISTE MATCHS'!$E$2:$E$161,0)))</f>
        <v/>
      </c>
      <c r="U31" s="4" t="str">
        <f t="array" ref="U31">IF(ISERROR(MATCH($A31&amp;U$1,dates&amp;'LISTE MATCHS'!$E$2:$E$161,0)),"",INDEX(ADVERSAIRE,MATCH($A31&amp;U$1,dates&amp;'LISTE MATCHS'!$E$2:$E$161,0)))</f>
        <v/>
      </c>
      <c r="W31" s="4" t="str">
        <f t="array" ref="W31">IF(ISERROR(MATCH($A31&amp;B$1,dates&amp;'LISTE MATCHS'!$E$2:$E$161,0)),"",INDEX(LEFT('LISTE MATCHS'!$C$2:$C$161,1),MATCH($A31&amp;B$1,dates&amp;'LISTE MATCHS'!$E$2:$E$161,0)))</f>
        <v/>
      </c>
      <c r="X31" s="4" t="str">
        <f t="array" ref="X31">IF(ISERROR(MATCH($A31&amp;C$1,dates&amp;'LISTE MATCHS'!$E$2:$E$161,0)),"",INDEX(LEFT('LISTE MATCHS'!$C$2:$C$161,1),MATCH($A31&amp;C$1,dates&amp;'LISTE MATCHS'!$E$2:$E$161,0)))</f>
        <v/>
      </c>
      <c r="Y31" s="4" t="str">
        <f t="array" ref="Y31">IF(ISERROR(MATCH($A31&amp;D$1,dates&amp;'LISTE MATCHS'!$E$2:$E$161,0)),"",INDEX(LEFT('LISTE MATCHS'!$C$2:$C$161,1),MATCH($A31&amp;D$1,dates&amp;'LISTE MATCHS'!$E$2:$E$161,0)))</f>
        <v/>
      </c>
      <c r="Z31" s="4" t="str">
        <f t="array" ref="Z31">IF(ISERROR(MATCH($A31&amp;E$1,dates&amp;'LISTE MATCHS'!$E$2:$E$161,0)),"",INDEX(LEFT('LISTE MATCHS'!$C$2:$C$161,1),MATCH($A31&amp;E$1,dates&amp;'LISTE MATCHS'!$E$2:$E$161,0)))</f>
        <v/>
      </c>
      <c r="AA31" s="4" t="str">
        <f t="array" ref="AA31">IF(ISERROR(MATCH($A31&amp;F$1,dates&amp;'LISTE MATCHS'!$E$2:$E$161,0)),"",INDEX(LEFT('LISTE MATCHS'!$C$2:$C$161,1),MATCH($A31&amp;F$1,dates&amp;'LISTE MATCHS'!$E$2:$E$161,0)))</f>
        <v>E</v>
      </c>
      <c r="AB31" s="4" t="str">
        <f t="array" ref="AB31">IF(ISERROR(MATCH($A31&amp;G$1,dates&amp;'LISTE MATCHS'!$E$2:$E$161,0)),"",INDEX(LEFT('LISTE MATCHS'!$C$2:$C$161,1),MATCH($A31&amp;G$1,dates&amp;'LISTE MATCHS'!$E$2:$E$161,0)))</f>
        <v/>
      </c>
      <c r="AC31" s="4" t="str">
        <f t="array" ref="AC31">IF(ISERROR(MATCH($A31&amp;H$1,dates&amp;'LISTE MATCHS'!$E$2:$E$161,0)),"",INDEX(LEFT('LISTE MATCHS'!$C$2:$C$161,1),MATCH($A31&amp;H$1,dates&amp;'LISTE MATCHS'!$E$2:$E$161,0)))</f>
        <v>D</v>
      </c>
      <c r="AD31" s="4" t="str">
        <f t="array" ref="AD31">IF(ISERROR(MATCH($A31&amp;I$1,dates&amp;'LISTE MATCHS'!$E$2:$E$161,0)),"",INDEX(LEFT('LISTE MATCHS'!$C$2:$C$161,1),MATCH($A31&amp;I$1,dates&amp;'LISTE MATCHS'!$E$2:$E$161,0)))</f>
        <v>E</v>
      </c>
      <c r="AE31" s="4" t="str">
        <f t="array" ref="AE31">IF(ISERROR(MATCH($A31&amp;J$1,dates&amp;'LISTE MATCHS'!$E$2:$E$161,0)),"",INDEX(LEFT('LISTE MATCHS'!$C$2:$C$161,1),MATCH($A31&amp;J$1,dates&amp;'LISTE MATCHS'!$E$2:$E$161,0)))</f>
        <v>D</v>
      </c>
      <c r="AF31" s="4" t="str">
        <f t="array" ref="AF31">IF(ISERROR(MATCH($A31&amp;K$1,dates&amp;'LISTE MATCHS'!$E$2:$E$161,0)),"",INDEX(LEFT('LISTE MATCHS'!$C$2:$C$161,1),MATCH($A31&amp;K$1,dates&amp;'LISTE MATCHS'!$E$2:$E$161,0)))</f>
        <v/>
      </c>
      <c r="AG31" s="4" t="str">
        <f t="array" ref="AG31">IF(ISERROR(MATCH($A31&amp;L$1,dates&amp;'LISTE MATCHS'!$E$2:$E$161,0)),"",INDEX(LEFT('LISTE MATCHS'!$C$2:$C$161,1),MATCH($A31&amp;L$1,dates&amp;'LISTE MATCHS'!$E$2:$E$161,0)))</f>
        <v/>
      </c>
      <c r="AH31" s="4" t="str">
        <f t="array" ref="AH31">IF(ISERROR(MATCH($A31&amp;M$1,dates&amp;'LISTE MATCHS'!$E$2:$E$161,0)),"",INDEX(LEFT('LISTE MATCHS'!$C$2:$C$161,1),MATCH($A31&amp;M$1,dates&amp;'LISTE MATCHS'!$E$2:$E$161,0)))</f>
        <v/>
      </c>
      <c r="AI31" s="4" t="str">
        <f t="array" ref="AI31">IF(ISERROR(MATCH($A31&amp;N$1,dates&amp;'LISTE MATCHS'!$E$2:$E$161,0)),"",INDEX(LEFT('LISTE MATCHS'!$C$2:$C$161,1),MATCH($A31&amp;N$1,dates&amp;'LISTE MATCHS'!$E$2:$E$161,0)))</f>
        <v/>
      </c>
      <c r="AJ31" s="4" t="str">
        <f t="array" ref="AJ31">IF(ISERROR(MATCH($A31&amp;O$1,dates&amp;'LISTE MATCHS'!$E$2:$E$161,0)),"",INDEX(LEFT('LISTE MATCHS'!$C$2:$C$161,1),MATCH($A31&amp;O$1,dates&amp;'LISTE MATCHS'!$E$2:$E$161,0)))</f>
        <v/>
      </c>
      <c r="AK31" s="4" t="str">
        <f t="array" ref="AK31">IF(ISERROR(MATCH($A31&amp;P$1,dates&amp;'LISTE MATCHS'!$E$2:$E$161,0)),"",INDEX(LEFT('LISTE MATCHS'!$C$2:$C$161,1),MATCH($A31&amp;P$1,dates&amp;'LISTE MATCHS'!$E$2:$E$161,0)))</f>
        <v/>
      </c>
      <c r="AL31" s="4" t="str">
        <f t="array" ref="AL31">IF(ISERROR(MATCH($A31&amp;Q$1,dates&amp;'LISTE MATCHS'!$E$2:$E$161,0)),"",INDEX(LEFT('LISTE MATCHS'!$C$2:$C$161,1),MATCH($A31&amp;Q$1,dates&amp;'LISTE MATCHS'!$E$2:$E$161,0)))</f>
        <v/>
      </c>
      <c r="AM31" s="4" t="str">
        <f t="array" ref="AM31">IF(ISERROR(MATCH($A31&amp;R$1,dates&amp;'LISTE MATCHS'!$E$2:$E$161,0)),"",INDEX(LEFT('LISTE MATCHS'!$C$2:$C$161,1),MATCH($A31&amp;R$1,dates&amp;'LISTE MATCHS'!$E$2:$E$161,0)))</f>
        <v/>
      </c>
      <c r="AN31" s="4" t="str">
        <f t="array" ref="AN31">IF(ISERROR(MATCH($A31&amp;S$1,dates&amp;'LISTE MATCHS'!$E$2:$E$161,0)),"",INDEX(LEFT('LISTE MATCHS'!$C$2:$C$161,1),MATCH($A31&amp;S$1,dates&amp;'LISTE MATCHS'!$E$2:$E$161,0)))</f>
        <v/>
      </c>
      <c r="AO31" s="4" t="str">
        <f t="array" ref="AO31">IF(ISERROR(MATCH($A31&amp;T$1,dates&amp;'LISTE MATCHS'!$E$2:$E$161,0)),"",INDEX(LEFT('LISTE MATCHS'!$C$2:$C$161,1),MATCH($A31&amp;T$1,dates&amp;'LISTE MATCHS'!$E$2:$E$161,0)))</f>
        <v/>
      </c>
      <c r="AP31" s="4" t="str">
        <f t="array" ref="AP31">IF(ISERROR(MATCH($A31&amp;U$1,dates&amp;'LISTE MATCHS'!$E$2:$E$161,0)),"",INDEX(LEFT('LISTE MATCHS'!$C$2:$C$161,1),MATCH($A31&amp;U$1,dates&amp;'LISTE MATCHS'!$E$2:$E$161,0)))</f>
        <v/>
      </c>
    </row>
    <row r="32" spans="1:42">
      <c r="A32" s="8">
        <v>43232</v>
      </c>
      <c r="B32" s="4" t="str">
        <f t="array" ref="B32">IF(ISERROR(MATCH($A32&amp;B$1,dates&amp;'LISTE MATCHS'!$E$2:$E$161,0)),"",INDEX(ADVERSAIRE,MATCH($A32&amp;B$1,dates&amp;'LISTE MATCHS'!$E$2:$E$161,0)))</f>
        <v>BIARRITZ JEANNE ARC 1</v>
      </c>
      <c r="C32" s="4" t="str">
        <f t="array" ref="C32">IF(ISERROR(MATCH($A32&amp;C$1,dates&amp;'LISTE MATCHS'!$E$2:$E$161,0)),"",INDEX(ADVERSAIRE,MATCH($A32&amp;C$1,dates&amp;'LISTE MATCHS'!$E$2:$E$161,0)))</f>
        <v/>
      </c>
      <c r="D32" s="4" t="str">
        <f t="array" ref="D32">IF(ISERROR(MATCH($A32&amp;D$1,dates&amp;'LISTE MATCHS'!$E$2:$E$161,0)),"",INDEX(ADVERSAIRE,MATCH($A32&amp;D$1,dates&amp;'LISTE MATCHS'!$E$2:$E$161,0)))</f>
        <v/>
      </c>
      <c r="E32" s="4" t="str">
        <f t="array" ref="E32">IF(ISERROR(MATCH($A32&amp;E$1,dates&amp;'LISTE MATCHS'!$E$2:$E$161,0)),"",INDEX(ADVERSAIRE,MATCH($A32&amp;E$1,dates&amp;'LISTE MATCHS'!$E$2:$E$161,0)))</f>
        <v/>
      </c>
      <c r="F32" s="4" t="str">
        <f t="array" ref="F32">IF(ISERROR(MATCH($A32&amp;F$1,dates&amp;'LISTE MATCHS'!$E$2:$E$161,0)),"",INDEX(ADVERSAIRE,MATCH($A32&amp;F$1,dates&amp;'LISTE MATCHS'!$E$2:$E$161,0)))</f>
        <v>BELIN BELIET ENT 2</v>
      </c>
      <c r="G32" s="4" t="str">
        <f t="array" ref="G32">IF(ISERROR(MATCH($A32&amp;G$1,dates&amp;'LISTE MATCHS'!$E$2:$E$161,0)),"",INDEX(ADVERSAIRE,MATCH($A32&amp;G$1,dates&amp;'LISTE MATCHS'!$E$2:$E$161,0)))</f>
        <v/>
      </c>
      <c r="H32" s="4" t="str">
        <f t="array" ref="H32">IF(ISERROR(MATCH($A32&amp;H$1,dates&amp;'LISTE MATCHS'!$E$2:$E$161,0)),"",INDEX(ADVERSAIRE,MATCH($A32&amp;H$1,dates&amp;'LISTE MATCHS'!$E$2:$E$161,0)))</f>
        <v/>
      </c>
      <c r="I32" s="4" t="str">
        <f t="array" ref="I32">IF(ISERROR(MATCH($A32&amp;I$1,dates&amp;'LISTE MATCHS'!$E$2:$E$161,0)),"",INDEX(ADVERSAIRE,MATCH($A32&amp;I$1,dates&amp;'LISTE MATCHS'!$E$2:$E$161,0)))</f>
        <v/>
      </c>
      <c r="J32" s="4" t="str">
        <f t="array" ref="J32">IF(ISERROR(MATCH($A32&amp;J$1,dates&amp;'LISTE MATCHS'!$E$2:$E$161,0)),"",INDEX(ADVERSAIRE,MATCH($A32&amp;J$1,dates&amp;'LISTE MATCHS'!$E$2:$E$161,0)))</f>
        <v>ST LAUR/ST GERV ENT 1</v>
      </c>
      <c r="K32" s="4" t="str">
        <f t="array" ref="K32">IF(ISERROR(MATCH($A32&amp;K$1,dates&amp;'LISTE MATCHS'!$E$2:$E$161,0)),"",INDEX(ADVERSAIRE,MATCH($A32&amp;K$1,dates&amp;'LISTE MATCHS'!$E$2:$E$161,0)))</f>
        <v/>
      </c>
      <c r="L32" s="4" t="str">
        <f t="array" ref="L32">IF(ISERROR(MATCH($A32&amp;L$1,dates&amp;'LISTE MATCHS'!$E$2:$E$161,0)),"",INDEX(ADVERSAIRE,MATCH($A32&amp;L$1,dates&amp;'LISTE MATCHS'!$E$2:$E$161,0)))</f>
        <v/>
      </c>
      <c r="M32" s="4" t="str">
        <f t="array" ref="M32">IF(ISERROR(MATCH($A32&amp;M$1,dates&amp;'LISTE MATCHS'!$E$2:$E$161,0)),"",INDEX(ADVERSAIRE,MATCH($A32&amp;M$1,dates&amp;'LISTE MATCHS'!$E$2:$E$161,0)))</f>
        <v/>
      </c>
      <c r="N32" s="4" t="str">
        <f t="array" ref="N32">IF(ISERROR(MATCH($A32&amp;N$1,dates&amp;'LISTE MATCHS'!$E$2:$E$161,0)),"",INDEX(ADVERSAIRE,MATCH($A32&amp;N$1,dates&amp;'LISTE MATCHS'!$E$2:$E$161,0)))</f>
        <v/>
      </c>
      <c r="O32" s="4" t="str">
        <f t="array" ref="O32">IF(ISERROR(MATCH($A32&amp;O$1,dates&amp;'LISTE MATCHS'!$E$2:$E$161,0)),"",INDEX(ADVERSAIRE,MATCH($A32&amp;O$1,dates&amp;'LISTE MATCHS'!$E$2:$E$161,0)))</f>
        <v/>
      </c>
      <c r="P32" s="4" t="str">
        <f t="array" ref="P32">IF(ISERROR(MATCH($A32&amp;P$1,dates&amp;'LISTE MATCHS'!$E$2:$E$161,0)),"",INDEX(ADVERSAIRE,MATCH($A32&amp;P$1,dates&amp;'LISTE MATCHS'!$E$2:$E$161,0)))</f>
        <v/>
      </c>
      <c r="Q32" s="4" t="str">
        <f t="array" ref="Q32">IF(ISERROR(MATCH($A32&amp;Q$1,dates&amp;'LISTE MATCHS'!$E$2:$E$161,0)),"",INDEX(ADVERSAIRE,MATCH($A32&amp;Q$1,dates&amp;'LISTE MATCHS'!$E$2:$E$161,0)))</f>
        <v/>
      </c>
      <c r="R32" s="4" t="str">
        <f t="array" ref="R32">IF(ISERROR(MATCH($A32&amp;R$1,dates&amp;'LISTE MATCHS'!$E$2:$E$161,0)),"",INDEX(ADVERSAIRE,MATCH($A32&amp;R$1,dates&amp;'LISTE MATCHS'!$E$2:$E$161,0)))</f>
        <v/>
      </c>
      <c r="S32" s="4" t="str">
        <f t="array" ref="S32">IF(ISERROR(MATCH($A32&amp;S$1,dates&amp;'LISTE MATCHS'!$E$2:$E$161,0)),"",INDEX(ADVERSAIRE,MATCH($A32&amp;S$1,dates&amp;'LISTE MATCHS'!$E$2:$E$161,0)))</f>
        <v/>
      </c>
      <c r="T32" s="4" t="str">
        <f t="array" ref="T32">IF(ISERROR(MATCH($A32&amp;T$1,dates&amp;'LISTE MATCHS'!$E$2:$E$161,0)),"",INDEX(ADVERSAIRE,MATCH($A32&amp;T$1,dates&amp;'LISTE MATCHS'!$E$2:$E$161,0)))</f>
        <v/>
      </c>
      <c r="U32" s="4" t="str">
        <f t="array" ref="U32">IF(ISERROR(MATCH($A32&amp;U$1,dates&amp;'LISTE MATCHS'!$E$2:$E$161,0)),"",INDEX(ADVERSAIRE,MATCH($A32&amp;U$1,dates&amp;'LISTE MATCHS'!$E$2:$E$161,0)))</f>
        <v/>
      </c>
      <c r="W32" s="4" t="str">
        <f t="array" ref="W32">IF(ISERROR(MATCH($A32&amp;B$1,dates&amp;'LISTE MATCHS'!$E$2:$E$161,0)),"",INDEX(LEFT('LISTE MATCHS'!$C$2:$C$161,1),MATCH($A32&amp;B$1,dates&amp;'LISTE MATCHS'!$E$2:$E$161,0)))</f>
        <v>E</v>
      </c>
      <c r="X32" s="4" t="str">
        <f t="array" ref="X32">IF(ISERROR(MATCH($A32&amp;C$1,dates&amp;'LISTE MATCHS'!$E$2:$E$161,0)),"",INDEX(LEFT('LISTE MATCHS'!$C$2:$C$161,1),MATCH($A32&amp;C$1,dates&amp;'LISTE MATCHS'!$E$2:$E$161,0)))</f>
        <v/>
      </c>
      <c r="Y32" s="4" t="str">
        <f t="array" ref="Y32">IF(ISERROR(MATCH($A32&amp;D$1,dates&amp;'LISTE MATCHS'!$E$2:$E$161,0)),"",INDEX(LEFT('LISTE MATCHS'!$C$2:$C$161,1),MATCH($A32&amp;D$1,dates&amp;'LISTE MATCHS'!$E$2:$E$161,0)))</f>
        <v/>
      </c>
      <c r="Z32" s="4" t="str">
        <f t="array" ref="Z32">IF(ISERROR(MATCH($A32&amp;E$1,dates&amp;'LISTE MATCHS'!$E$2:$E$161,0)),"",INDEX(LEFT('LISTE MATCHS'!$C$2:$C$161,1),MATCH($A32&amp;E$1,dates&amp;'LISTE MATCHS'!$E$2:$E$161,0)))</f>
        <v/>
      </c>
      <c r="AA32" s="4" t="str">
        <f t="array" ref="AA32">IF(ISERROR(MATCH($A32&amp;F$1,dates&amp;'LISTE MATCHS'!$E$2:$E$161,0)),"",INDEX(LEFT('LISTE MATCHS'!$C$2:$C$161,1),MATCH($A32&amp;F$1,dates&amp;'LISTE MATCHS'!$E$2:$E$161,0)))</f>
        <v>D</v>
      </c>
      <c r="AB32" s="4" t="str">
        <f t="array" ref="AB32">IF(ISERROR(MATCH($A32&amp;G$1,dates&amp;'LISTE MATCHS'!$E$2:$E$161,0)),"",INDEX(LEFT('LISTE MATCHS'!$C$2:$C$161,1),MATCH($A32&amp;G$1,dates&amp;'LISTE MATCHS'!$E$2:$E$161,0)))</f>
        <v/>
      </c>
      <c r="AC32" s="4" t="str">
        <f t="array" ref="AC32">IF(ISERROR(MATCH($A32&amp;H$1,dates&amp;'LISTE MATCHS'!$E$2:$E$161,0)),"",INDEX(LEFT('LISTE MATCHS'!$C$2:$C$161,1),MATCH($A32&amp;H$1,dates&amp;'LISTE MATCHS'!$E$2:$E$161,0)))</f>
        <v/>
      </c>
      <c r="AD32" s="4" t="str">
        <f t="array" ref="AD32">IF(ISERROR(MATCH($A32&amp;I$1,dates&amp;'LISTE MATCHS'!$E$2:$E$161,0)),"",INDEX(LEFT('LISTE MATCHS'!$C$2:$C$161,1),MATCH($A32&amp;I$1,dates&amp;'LISTE MATCHS'!$E$2:$E$161,0)))</f>
        <v/>
      </c>
      <c r="AE32" s="4" t="str">
        <f t="array" ref="AE32">IF(ISERROR(MATCH($A32&amp;J$1,dates&amp;'LISTE MATCHS'!$E$2:$E$161,0)),"",INDEX(LEFT('LISTE MATCHS'!$C$2:$C$161,1),MATCH($A32&amp;J$1,dates&amp;'LISTE MATCHS'!$E$2:$E$161,0)))</f>
        <v>E</v>
      </c>
      <c r="AF32" s="4" t="str">
        <f t="array" ref="AF32">IF(ISERROR(MATCH($A32&amp;K$1,dates&amp;'LISTE MATCHS'!$E$2:$E$161,0)),"",INDEX(LEFT('LISTE MATCHS'!$C$2:$C$161,1),MATCH($A32&amp;K$1,dates&amp;'LISTE MATCHS'!$E$2:$E$161,0)))</f>
        <v/>
      </c>
      <c r="AG32" s="4" t="str">
        <f t="array" ref="AG32">IF(ISERROR(MATCH($A32&amp;L$1,dates&amp;'LISTE MATCHS'!$E$2:$E$161,0)),"",INDEX(LEFT('LISTE MATCHS'!$C$2:$C$161,1),MATCH($A32&amp;L$1,dates&amp;'LISTE MATCHS'!$E$2:$E$161,0)))</f>
        <v/>
      </c>
      <c r="AH32" s="4" t="str">
        <f t="array" ref="AH32">IF(ISERROR(MATCH($A32&amp;M$1,dates&amp;'LISTE MATCHS'!$E$2:$E$161,0)),"",INDEX(LEFT('LISTE MATCHS'!$C$2:$C$161,1),MATCH($A32&amp;M$1,dates&amp;'LISTE MATCHS'!$E$2:$E$161,0)))</f>
        <v/>
      </c>
      <c r="AI32" s="4" t="str">
        <f t="array" ref="AI32">IF(ISERROR(MATCH($A32&amp;N$1,dates&amp;'LISTE MATCHS'!$E$2:$E$161,0)),"",INDEX(LEFT('LISTE MATCHS'!$C$2:$C$161,1),MATCH($A32&amp;N$1,dates&amp;'LISTE MATCHS'!$E$2:$E$161,0)))</f>
        <v/>
      </c>
      <c r="AJ32" s="4" t="str">
        <f t="array" ref="AJ32">IF(ISERROR(MATCH($A32&amp;O$1,dates&amp;'LISTE MATCHS'!$E$2:$E$161,0)),"",INDEX(LEFT('LISTE MATCHS'!$C$2:$C$161,1),MATCH($A32&amp;O$1,dates&amp;'LISTE MATCHS'!$E$2:$E$161,0)))</f>
        <v/>
      </c>
      <c r="AK32" s="4" t="str">
        <f t="array" ref="AK32">IF(ISERROR(MATCH($A32&amp;P$1,dates&amp;'LISTE MATCHS'!$E$2:$E$161,0)),"",INDEX(LEFT('LISTE MATCHS'!$C$2:$C$161,1),MATCH($A32&amp;P$1,dates&amp;'LISTE MATCHS'!$E$2:$E$161,0)))</f>
        <v/>
      </c>
      <c r="AL32" s="4" t="str">
        <f t="array" ref="AL32">IF(ISERROR(MATCH($A32&amp;Q$1,dates&amp;'LISTE MATCHS'!$E$2:$E$161,0)),"",INDEX(LEFT('LISTE MATCHS'!$C$2:$C$161,1),MATCH($A32&amp;Q$1,dates&amp;'LISTE MATCHS'!$E$2:$E$161,0)))</f>
        <v/>
      </c>
      <c r="AM32" s="4" t="str">
        <f t="array" ref="AM32">IF(ISERROR(MATCH($A32&amp;R$1,dates&amp;'LISTE MATCHS'!$E$2:$E$161,0)),"",INDEX(LEFT('LISTE MATCHS'!$C$2:$C$161,1),MATCH($A32&amp;R$1,dates&amp;'LISTE MATCHS'!$E$2:$E$161,0)))</f>
        <v/>
      </c>
      <c r="AN32" s="4" t="str">
        <f t="array" ref="AN32">IF(ISERROR(MATCH($A32&amp;S$1,dates&amp;'LISTE MATCHS'!$E$2:$E$161,0)),"",INDEX(LEFT('LISTE MATCHS'!$C$2:$C$161,1),MATCH($A32&amp;S$1,dates&amp;'LISTE MATCHS'!$E$2:$E$161,0)))</f>
        <v/>
      </c>
      <c r="AO32" s="4" t="str">
        <f t="array" ref="AO32">IF(ISERROR(MATCH($A32&amp;T$1,dates&amp;'LISTE MATCHS'!$E$2:$E$161,0)),"",INDEX(LEFT('LISTE MATCHS'!$C$2:$C$161,1),MATCH($A32&amp;T$1,dates&amp;'LISTE MATCHS'!$E$2:$E$161,0)))</f>
        <v/>
      </c>
      <c r="AP32" s="4" t="str">
        <f t="array" ref="AP32">IF(ISERROR(MATCH($A32&amp;U$1,dates&amp;'LISTE MATCHS'!$E$2:$E$161,0)),"",INDEX(LEFT('LISTE MATCHS'!$C$2:$C$161,1),MATCH($A32&amp;U$1,dates&amp;'LISTE MATCHS'!$E$2:$E$161,0)))</f>
        <v/>
      </c>
    </row>
    <row r="33" spans="1:42">
      <c r="A33" s="8">
        <v>43233</v>
      </c>
      <c r="B33" s="4" t="str">
        <f t="array" ref="B33">IF(ISERROR(MATCH($A33&amp;B$1,dates&amp;'LISTE MATCHS'!$E$2:$E$161,0)),"",INDEX(ADVERSAIRE,MATCH($A33&amp;B$1,dates&amp;'LISTE MATCHS'!$E$2:$E$161,0)))</f>
        <v/>
      </c>
      <c r="C33" s="4" t="str">
        <f t="array" ref="C33">IF(ISERROR(MATCH($A33&amp;C$1,dates&amp;'LISTE MATCHS'!$E$2:$E$161,0)),"",INDEX(ADVERSAIRE,MATCH($A33&amp;C$1,dates&amp;'LISTE MATCHS'!$E$2:$E$161,0)))</f>
        <v>ANGLET GENETS FOOT 3</v>
      </c>
      <c r="D33" s="4" t="str">
        <f t="array" ref="D33">IF(ISERROR(MATCH($A33&amp;D$1,dates&amp;'LISTE MATCHS'!$E$2:$E$161,0)),"",INDEX(ADVERSAIRE,MATCH($A33&amp;D$1,dates&amp;'LISTE MATCHS'!$E$2:$E$161,0)))</f>
        <v>ST SYMPHORIEN SC 2</v>
      </c>
      <c r="E33" s="4" t="str">
        <f t="array" ref="E33">IF(ISERROR(MATCH($A33&amp;E$1,dates&amp;'LISTE MATCHS'!$E$2:$E$161,0)),"",INDEX(ADVERSAIRE,MATCH($A33&amp;E$1,dates&amp;'LISTE MATCHS'!$E$2:$E$161,0)))</f>
        <v/>
      </c>
      <c r="F33" s="4" t="str">
        <f t="array" ref="F33">IF(ISERROR(MATCH($A33&amp;F$1,dates&amp;'LISTE MATCHS'!$E$2:$E$161,0)),"",INDEX(ADVERSAIRE,MATCH($A33&amp;F$1,dates&amp;'LISTE MATCHS'!$E$2:$E$161,0)))</f>
        <v/>
      </c>
      <c r="G33" s="4" t="str">
        <f t="array" ref="G33">IF(ISERROR(MATCH($A33&amp;G$1,dates&amp;'LISTE MATCHS'!$E$2:$E$161,0)),"",INDEX(ADVERSAIRE,MATCH($A33&amp;G$1,dates&amp;'LISTE MATCHS'!$E$2:$E$161,0)))</f>
        <v/>
      </c>
      <c r="H33" s="4" t="str">
        <f t="array" ref="H33">IF(ISERROR(MATCH($A33&amp;H$1,dates&amp;'LISTE MATCHS'!$E$2:$E$161,0)),"",INDEX(ADVERSAIRE,MATCH($A33&amp;H$1,dates&amp;'LISTE MATCHS'!$E$2:$E$161,0)))</f>
        <v/>
      </c>
      <c r="I33" s="4" t="str">
        <f t="array" ref="I33">IF(ISERROR(MATCH($A33&amp;I$1,dates&amp;'LISTE MATCHS'!$E$2:$E$161,0)),"",INDEX(ADVERSAIRE,MATCH($A33&amp;I$1,dates&amp;'LISTE MATCHS'!$E$2:$E$161,0)))</f>
        <v/>
      </c>
      <c r="J33" s="4" t="str">
        <f t="array" ref="J33">IF(ISERROR(MATCH($A33&amp;J$1,dates&amp;'LISTE MATCHS'!$E$2:$E$161,0)),"",INDEX(ADVERSAIRE,MATCH($A33&amp;J$1,dates&amp;'LISTE MATCHS'!$E$2:$E$161,0)))</f>
        <v/>
      </c>
      <c r="K33" s="4" t="str">
        <f t="array" ref="K33">IF(ISERROR(MATCH($A33&amp;K$1,dates&amp;'LISTE MATCHS'!$E$2:$E$161,0)),"",INDEX(ADVERSAIRE,MATCH($A33&amp;K$1,dates&amp;'LISTE MATCHS'!$E$2:$E$161,0)))</f>
        <v/>
      </c>
      <c r="L33" s="4" t="str">
        <f t="array" ref="L33">IF(ISERROR(MATCH($A33&amp;L$1,dates&amp;'LISTE MATCHS'!$E$2:$E$161,0)),"",INDEX(ADVERSAIRE,MATCH($A33&amp;L$1,dates&amp;'LISTE MATCHS'!$E$2:$E$161,0)))</f>
        <v/>
      </c>
      <c r="M33" s="4" t="str">
        <f t="array" ref="M33">IF(ISERROR(MATCH($A33&amp;M$1,dates&amp;'LISTE MATCHS'!$E$2:$E$161,0)),"",INDEX(ADVERSAIRE,MATCH($A33&amp;M$1,dates&amp;'LISTE MATCHS'!$E$2:$E$161,0)))</f>
        <v/>
      </c>
      <c r="N33" s="4" t="str">
        <f t="array" ref="N33">IF(ISERROR(MATCH($A33&amp;N$1,dates&amp;'LISTE MATCHS'!$E$2:$E$161,0)),"",INDEX(ADVERSAIRE,MATCH($A33&amp;N$1,dates&amp;'LISTE MATCHS'!$E$2:$E$161,0)))</f>
        <v/>
      </c>
      <c r="O33" s="4" t="str">
        <f t="array" ref="O33">IF(ISERROR(MATCH($A33&amp;O$1,dates&amp;'LISTE MATCHS'!$E$2:$E$161,0)),"",INDEX(ADVERSAIRE,MATCH($A33&amp;O$1,dates&amp;'LISTE MATCHS'!$E$2:$E$161,0)))</f>
        <v/>
      </c>
      <c r="P33" s="4" t="str">
        <f t="array" ref="P33">IF(ISERROR(MATCH($A33&amp;P$1,dates&amp;'LISTE MATCHS'!$E$2:$E$161,0)),"",INDEX(ADVERSAIRE,MATCH($A33&amp;P$1,dates&amp;'LISTE MATCHS'!$E$2:$E$161,0)))</f>
        <v/>
      </c>
      <c r="Q33" s="4" t="str">
        <f t="array" ref="Q33">IF(ISERROR(MATCH($A33&amp;Q$1,dates&amp;'LISTE MATCHS'!$E$2:$E$161,0)),"",INDEX(ADVERSAIRE,MATCH($A33&amp;Q$1,dates&amp;'LISTE MATCHS'!$E$2:$E$161,0)))</f>
        <v/>
      </c>
      <c r="R33" s="4" t="str">
        <f t="array" ref="R33">IF(ISERROR(MATCH($A33&amp;R$1,dates&amp;'LISTE MATCHS'!$E$2:$E$161,0)),"",INDEX(ADVERSAIRE,MATCH($A33&amp;R$1,dates&amp;'LISTE MATCHS'!$E$2:$E$161,0)))</f>
        <v/>
      </c>
      <c r="S33" s="4" t="str">
        <f t="array" ref="S33">IF(ISERROR(MATCH($A33&amp;S$1,dates&amp;'LISTE MATCHS'!$E$2:$E$161,0)),"",INDEX(ADVERSAIRE,MATCH($A33&amp;S$1,dates&amp;'LISTE MATCHS'!$E$2:$E$161,0)))</f>
        <v>BASSENS CMO 1</v>
      </c>
      <c r="T33" s="4" t="str">
        <f t="array" ref="T33">IF(ISERROR(MATCH($A33&amp;T$1,dates&amp;'LISTE MATCHS'!$E$2:$E$161,0)),"",INDEX(ADVERSAIRE,MATCH($A33&amp;T$1,dates&amp;'LISTE MATCHS'!$E$2:$E$161,0)))</f>
        <v/>
      </c>
      <c r="U33" s="4" t="str">
        <f t="array" ref="U33">IF(ISERROR(MATCH($A33&amp;U$1,dates&amp;'LISTE MATCHS'!$E$2:$E$161,0)),"",INDEX(ADVERSAIRE,MATCH($A33&amp;U$1,dates&amp;'LISTE MATCHS'!$E$2:$E$161,0)))</f>
        <v/>
      </c>
      <c r="W33" s="4" t="str">
        <f t="array" ref="W33">IF(ISERROR(MATCH($A33&amp;B$1,dates&amp;'LISTE MATCHS'!$E$2:$E$161,0)),"",INDEX(LEFT('LISTE MATCHS'!$C$2:$C$161,1),MATCH($A33&amp;B$1,dates&amp;'LISTE MATCHS'!$E$2:$E$161,0)))</f>
        <v/>
      </c>
      <c r="X33" s="4" t="str">
        <f t="array" ref="X33">IF(ISERROR(MATCH($A33&amp;C$1,dates&amp;'LISTE MATCHS'!$E$2:$E$161,0)),"",INDEX(LEFT('LISTE MATCHS'!$C$2:$C$161,1),MATCH($A33&amp;C$1,dates&amp;'LISTE MATCHS'!$E$2:$E$161,0)))</f>
        <v>E</v>
      </c>
      <c r="Y33" s="4" t="str">
        <f t="array" ref="Y33">IF(ISERROR(MATCH($A33&amp;D$1,dates&amp;'LISTE MATCHS'!$E$2:$E$161,0)),"",INDEX(LEFT('LISTE MATCHS'!$C$2:$C$161,1),MATCH($A33&amp;D$1,dates&amp;'LISTE MATCHS'!$E$2:$E$161,0)))</f>
        <v>D</v>
      </c>
      <c r="Z33" s="4" t="str">
        <f t="array" ref="Z33">IF(ISERROR(MATCH($A33&amp;E$1,dates&amp;'LISTE MATCHS'!$E$2:$E$161,0)),"",INDEX(LEFT('LISTE MATCHS'!$C$2:$C$161,1),MATCH($A33&amp;E$1,dates&amp;'LISTE MATCHS'!$E$2:$E$161,0)))</f>
        <v/>
      </c>
      <c r="AA33" s="4" t="str">
        <f t="array" ref="AA33">IF(ISERROR(MATCH($A33&amp;F$1,dates&amp;'LISTE MATCHS'!$E$2:$E$161,0)),"",INDEX(LEFT('LISTE MATCHS'!$C$2:$C$161,1),MATCH($A33&amp;F$1,dates&amp;'LISTE MATCHS'!$E$2:$E$161,0)))</f>
        <v/>
      </c>
      <c r="AB33" s="4" t="str">
        <f t="array" ref="AB33">IF(ISERROR(MATCH($A33&amp;G$1,dates&amp;'LISTE MATCHS'!$E$2:$E$161,0)),"",INDEX(LEFT('LISTE MATCHS'!$C$2:$C$161,1),MATCH($A33&amp;G$1,dates&amp;'LISTE MATCHS'!$E$2:$E$161,0)))</f>
        <v/>
      </c>
      <c r="AC33" s="4" t="str">
        <f t="array" ref="AC33">IF(ISERROR(MATCH($A33&amp;H$1,dates&amp;'LISTE MATCHS'!$E$2:$E$161,0)),"",INDEX(LEFT('LISTE MATCHS'!$C$2:$C$161,1),MATCH($A33&amp;H$1,dates&amp;'LISTE MATCHS'!$E$2:$E$161,0)))</f>
        <v/>
      </c>
      <c r="AD33" s="4" t="str">
        <f t="array" ref="AD33">IF(ISERROR(MATCH($A33&amp;I$1,dates&amp;'LISTE MATCHS'!$E$2:$E$161,0)),"",INDEX(LEFT('LISTE MATCHS'!$C$2:$C$161,1),MATCH($A33&amp;I$1,dates&amp;'LISTE MATCHS'!$E$2:$E$161,0)))</f>
        <v/>
      </c>
      <c r="AE33" s="4" t="str">
        <f t="array" ref="AE33">IF(ISERROR(MATCH($A33&amp;J$1,dates&amp;'LISTE MATCHS'!$E$2:$E$161,0)),"",INDEX(LEFT('LISTE MATCHS'!$C$2:$C$161,1),MATCH($A33&amp;J$1,dates&amp;'LISTE MATCHS'!$E$2:$E$161,0)))</f>
        <v/>
      </c>
      <c r="AF33" s="4" t="str">
        <f t="array" ref="AF33">IF(ISERROR(MATCH($A33&amp;K$1,dates&amp;'LISTE MATCHS'!$E$2:$E$161,0)),"",INDEX(LEFT('LISTE MATCHS'!$C$2:$C$161,1),MATCH($A33&amp;K$1,dates&amp;'LISTE MATCHS'!$E$2:$E$161,0)))</f>
        <v/>
      </c>
      <c r="AG33" s="4" t="str">
        <f t="array" ref="AG33">IF(ISERROR(MATCH($A33&amp;L$1,dates&amp;'LISTE MATCHS'!$E$2:$E$161,0)),"",INDEX(LEFT('LISTE MATCHS'!$C$2:$C$161,1),MATCH($A33&amp;L$1,dates&amp;'LISTE MATCHS'!$E$2:$E$161,0)))</f>
        <v/>
      </c>
      <c r="AH33" s="4" t="str">
        <f t="array" ref="AH33">IF(ISERROR(MATCH($A33&amp;M$1,dates&amp;'LISTE MATCHS'!$E$2:$E$161,0)),"",INDEX(LEFT('LISTE MATCHS'!$C$2:$C$161,1),MATCH($A33&amp;M$1,dates&amp;'LISTE MATCHS'!$E$2:$E$161,0)))</f>
        <v/>
      </c>
      <c r="AI33" s="4" t="str">
        <f t="array" ref="AI33">IF(ISERROR(MATCH($A33&amp;N$1,dates&amp;'LISTE MATCHS'!$E$2:$E$161,0)),"",INDEX(LEFT('LISTE MATCHS'!$C$2:$C$161,1),MATCH($A33&amp;N$1,dates&amp;'LISTE MATCHS'!$E$2:$E$161,0)))</f>
        <v/>
      </c>
      <c r="AJ33" s="4" t="str">
        <f t="array" ref="AJ33">IF(ISERROR(MATCH($A33&amp;O$1,dates&amp;'LISTE MATCHS'!$E$2:$E$161,0)),"",INDEX(LEFT('LISTE MATCHS'!$C$2:$C$161,1),MATCH($A33&amp;O$1,dates&amp;'LISTE MATCHS'!$E$2:$E$161,0)))</f>
        <v/>
      </c>
      <c r="AK33" s="4" t="str">
        <f t="array" ref="AK33">IF(ISERROR(MATCH($A33&amp;P$1,dates&amp;'LISTE MATCHS'!$E$2:$E$161,0)),"",INDEX(LEFT('LISTE MATCHS'!$C$2:$C$161,1),MATCH($A33&amp;P$1,dates&amp;'LISTE MATCHS'!$E$2:$E$161,0)))</f>
        <v/>
      </c>
      <c r="AL33" s="4" t="str">
        <f t="array" ref="AL33">IF(ISERROR(MATCH($A33&amp;Q$1,dates&amp;'LISTE MATCHS'!$E$2:$E$161,0)),"",INDEX(LEFT('LISTE MATCHS'!$C$2:$C$161,1),MATCH($A33&amp;Q$1,dates&amp;'LISTE MATCHS'!$E$2:$E$161,0)))</f>
        <v/>
      </c>
      <c r="AM33" s="4" t="str">
        <f t="array" ref="AM33">IF(ISERROR(MATCH($A33&amp;R$1,dates&amp;'LISTE MATCHS'!$E$2:$E$161,0)),"",INDEX(LEFT('LISTE MATCHS'!$C$2:$C$161,1),MATCH($A33&amp;R$1,dates&amp;'LISTE MATCHS'!$E$2:$E$161,0)))</f>
        <v/>
      </c>
      <c r="AN33" s="4" t="str">
        <f t="array" ref="AN33">IF(ISERROR(MATCH($A33&amp;S$1,dates&amp;'LISTE MATCHS'!$E$2:$E$161,0)),"",INDEX(LEFT('LISTE MATCHS'!$C$2:$C$161,1),MATCH($A33&amp;S$1,dates&amp;'LISTE MATCHS'!$E$2:$E$161,0)))</f>
        <v>E</v>
      </c>
      <c r="AO33" s="4" t="str">
        <f t="array" ref="AO33">IF(ISERROR(MATCH($A33&amp;T$1,dates&amp;'LISTE MATCHS'!$E$2:$E$161,0)),"",INDEX(LEFT('LISTE MATCHS'!$C$2:$C$161,1),MATCH($A33&amp;T$1,dates&amp;'LISTE MATCHS'!$E$2:$E$161,0)))</f>
        <v/>
      </c>
      <c r="AP33" s="4" t="str">
        <f t="array" ref="AP33">IF(ISERROR(MATCH($A33&amp;U$1,dates&amp;'LISTE MATCHS'!$E$2:$E$161,0)),"",INDEX(LEFT('LISTE MATCHS'!$C$2:$C$161,1),MATCH($A33&amp;U$1,dates&amp;'LISTE MATCHS'!$E$2:$E$161,0)))</f>
        <v/>
      </c>
    </row>
    <row r="34" spans="1:42">
      <c r="A34" s="8">
        <v>43239</v>
      </c>
      <c r="B34" s="4" t="str">
        <f t="array" ref="B34">IF(ISERROR(MATCH($A34&amp;B$1,dates&amp;'LISTE MATCHS'!$E$2:$E$161,0)),"",INDEX(ADVERSAIRE,MATCH($A34&amp;B$1,dates&amp;'LISTE MATCHS'!$E$2:$E$161,0)))</f>
        <v/>
      </c>
      <c r="C34" s="4" t="str">
        <f t="array" ref="C34">IF(ISERROR(MATCH($A34&amp;C$1,dates&amp;'LISTE MATCHS'!$E$2:$E$161,0)),"",INDEX(ADVERSAIRE,MATCH($A34&amp;C$1,dates&amp;'LISTE MATCHS'!$E$2:$E$161,0)))</f>
        <v/>
      </c>
      <c r="D34" s="4" t="str">
        <f t="array" ref="D34">IF(ISERROR(MATCH($A34&amp;D$1,dates&amp;'LISTE MATCHS'!$E$2:$E$161,0)),"",INDEX(ADVERSAIRE,MATCH($A34&amp;D$1,dates&amp;'LISTE MATCHS'!$E$2:$E$161,0)))</f>
        <v/>
      </c>
      <c r="E34" s="4" t="str">
        <f t="array" ref="E34">IF(ISERROR(MATCH($A34&amp;E$1,dates&amp;'LISTE MATCHS'!$E$2:$E$161,0)),"",INDEX(ADVERSAIRE,MATCH($A34&amp;E$1,dates&amp;'LISTE MATCHS'!$E$2:$E$161,0)))</f>
        <v>MEILLON ESMAN 1</v>
      </c>
      <c r="F34" s="4" t="str">
        <f t="array" ref="F34">IF(ISERROR(MATCH($A34&amp;F$1,dates&amp;'LISTE MATCHS'!$E$2:$E$161,0)),"",INDEX(ADVERSAIRE,MATCH($A34&amp;F$1,dates&amp;'LISTE MATCHS'!$E$2:$E$161,0)))</f>
        <v/>
      </c>
      <c r="G34" s="4" t="str">
        <f t="array" ref="G34">IF(ISERROR(MATCH($A34&amp;G$1,dates&amp;'LISTE MATCHS'!$E$2:$E$161,0)),"",INDEX(ADVERSAIRE,MATCH($A34&amp;G$1,dates&amp;'LISTE MATCHS'!$E$2:$E$161,0)))</f>
        <v>BIARRITZ JEANNE ARC 1</v>
      </c>
      <c r="H34" s="4" t="str">
        <f t="array" ref="H34">IF(ISERROR(MATCH($A34&amp;H$1,dates&amp;'LISTE MATCHS'!$E$2:$E$161,0)),"",INDEX(ADVERSAIRE,MATCH($A34&amp;H$1,dates&amp;'LISTE MATCHS'!$E$2:$E$161,0)))</f>
        <v>BAYONNE CROISES 1</v>
      </c>
      <c r="I34" s="4" t="str">
        <f t="array" ref="I34">IF(ISERROR(MATCH($A34&amp;I$1,dates&amp;'LISTE MATCHS'!$E$2:$E$161,0)),"",INDEX(ADVERSAIRE,MATCH($A34&amp;I$1,dates&amp;'LISTE MATCHS'!$E$2:$E$161,0)))</f>
        <v>LORMONT US 1</v>
      </c>
      <c r="J34" s="4" t="str">
        <f t="array" ref="J34">IF(ISERROR(MATCH($A34&amp;J$1,dates&amp;'LISTE MATCHS'!$E$2:$E$161,0)),"",INDEX(ADVERSAIRE,MATCH($A34&amp;J$1,dates&amp;'LISTE MATCHS'!$E$2:$E$161,0)))</f>
        <v/>
      </c>
      <c r="K34" s="4" t="str">
        <f t="array" ref="K34">IF(ISERROR(MATCH($A34&amp;K$1,dates&amp;'LISTE MATCHS'!$E$2:$E$161,0)),"",INDEX(ADVERSAIRE,MATCH($A34&amp;K$1,dates&amp;'LISTE MATCHS'!$E$2:$E$161,0)))</f>
        <v/>
      </c>
      <c r="L34" s="4" t="str">
        <f t="array" ref="L34">IF(ISERROR(MATCH($A34&amp;L$1,dates&amp;'LISTE MATCHS'!$E$2:$E$161,0)),"",INDEX(ADVERSAIRE,MATCH($A34&amp;L$1,dates&amp;'LISTE MATCHS'!$E$2:$E$161,0)))</f>
        <v/>
      </c>
      <c r="M34" s="4" t="str">
        <f t="array" ref="M34">IF(ISERROR(MATCH($A34&amp;M$1,dates&amp;'LISTE MATCHS'!$E$2:$E$161,0)),"",INDEX(ADVERSAIRE,MATCH($A34&amp;M$1,dates&amp;'LISTE MATCHS'!$E$2:$E$161,0)))</f>
        <v/>
      </c>
      <c r="N34" s="4" t="str">
        <f t="array" ref="N34">IF(ISERROR(MATCH($A34&amp;N$1,dates&amp;'LISTE MATCHS'!$E$2:$E$161,0)),"",INDEX(ADVERSAIRE,MATCH($A34&amp;N$1,dates&amp;'LISTE MATCHS'!$E$2:$E$161,0)))</f>
        <v/>
      </c>
      <c r="O34" s="4" t="str">
        <f t="array" ref="O34">IF(ISERROR(MATCH($A34&amp;O$1,dates&amp;'LISTE MATCHS'!$E$2:$E$161,0)),"",INDEX(ADVERSAIRE,MATCH($A34&amp;O$1,dates&amp;'LISTE MATCHS'!$E$2:$E$161,0)))</f>
        <v/>
      </c>
      <c r="P34" s="4" t="str">
        <f t="array" ref="P34">IF(ISERROR(MATCH($A34&amp;P$1,dates&amp;'LISTE MATCHS'!$E$2:$E$161,0)),"",INDEX(ADVERSAIRE,MATCH($A34&amp;P$1,dates&amp;'LISTE MATCHS'!$E$2:$E$161,0)))</f>
        <v/>
      </c>
      <c r="Q34" s="4" t="str">
        <f t="array" ref="Q34">IF(ISERROR(MATCH($A34&amp;Q$1,dates&amp;'LISTE MATCHS'!$E$2:$E$161,0)),"",INDEX(ADVERSAIRE,MATCH($A34&amp;Q$1,dates&amp;'LISTE MATCHS'!$E$2:$E$161,0)))</f>
        <v/>
      </c>
      <c r="R34" s="4" t="str">
        <f t="array" ref="R34">IF(ISERROR(MATCH($A34&amp;R$1,dates&amp;'LISTE MATCHS'!$E$2:$E$161,0)),"",INDEX(ADVERSAIRE,MATCH($A34&amp;R$1,dates&amp;'LISTE MATCHS'!$E$2:$E$161,0)))</f>
        <v/>
      </c>
      <c r="S34" s="4" t="str">
        <f t="array" ref="S34">IF(ISERROR(MATCH($A34&amp;S$1,dates&amp;'LISTE MATCHS'!$E$2:$E$161,0)),"",INDEX(ADVERSAIRE,MATCH($A34&amp;S$1,dates&amp;'LISTE MATCHS'!$E$2:$E$161,0)))</f>
        <v/>
      </c>
      <c r="T34" s="4" t="str">
        <f t="array" ref="T34">IF(ISERROR(MATCH($A34&amp;T$1,dates&amp;'LISTE MATCHS'!$E$2:$E$161,0)),"",INDEX(ADVERSAIRE,MATCH($A34&amp;T$1,dates&amp;'LISTE MATCHS'!$E$2:$E$161,0)))</f>
        <v/>
      </c>
      <c r="U34" s="4" t="str">
        <f t="array" ref="U34">IF(ISERROR(MATCH($A34&amp;U$1,dates&amp;'LISTE MATCHS'!$E$2:$E$161,0)),"",INDEX(ADVERSAIRE,MATCH($A34&amp;U$1,dates&amp;'LISTE MATCHS'!$E$2:$E$161,0)))</f>
        <v/>
      </c>
      <c r="W34" s="4" t="str">
        <f t="array" ref="W34">IF(ISERROR(MATCH($A34&amp;B$1,dates&amp;'LISTE MATCHS'!$E$2:$E$161,0)),"",INDEX(LEFT('LISTE MATCHS'!$C$2:$C$161,1),MATCH($A34&amp;B$1,dates&amp;'LISTE MATCHS'!$E$2:$E$161,0)))</f>
        <v/>
      </c>
      <c r="X34" s="4" t="str">
        <f t="array" ref="X34">IF(ISERROR(MATCH($A34&amp;C$1,dates&amp;'LISTE MATCHS'!$E$2:$E$161,0)),"",INDEX(LEFT('LISTE MATCHS'!$C$2:$C$161,1),MATCH($A34&amp;C$1,dates&amp;'LISTE MATCHS'!$E$2:$E$161,0)))</f>
        <v/>
      </c>
      <c r="Y34" s="4" t="str">
        <f t="array" ref="Y34">IF(ISERROR(MATCH($A34&amp;D$1,dates&amp;'LISTE MATCHS'!$E$2:$E$161,0)),"",INDEX(LEFT('LISTE MATCHS'!$C$2:$C$161,1),MATCH($A34&amp;D$1,dates&amp;'LISTE MATCHS'!$E$2:$E$161,0)))</f>
        <v/>
      </c>
      <c r="Z34" s="4" t="str">
        <f t="array" ref="Z34">IF(ISERROR(MATCH($A34&amp;E$1,dates&amp;'LISTE MATCHS'!$E$2:$E$161,0)),"",INDEX(LEFT('LISTE MATCHS'!$C$2:$C$161,1),MATCH($A34&amp;E$1,dates&amp;'LISTE MATCHS'!$E$2:$E$161,0)))</f>
        <v>E</v>
      </c>
      <c r="AA34" s="4" t="str">
        <f t="array" ref="AA34">IF(ISERROR(MATCH($A34&amp;F$1,dates&amp;'LISTE MATCHS'!$E$2:$E$161,0)),"",INDEX(LEFT('LISTE MATCHS'!$C$2:$C$161,1),MATCH($A34&amp;F$1,dates&amp;'LISTE MATCHS'!$E$2:$E$161,0)))</f>
        <v/>
      </c>
      <c r="AB34" s="4" t="str">
        <f t="array" ref="AB34">IF(ISERROR(MATCH($A34&amp;G$1,dates&amp;'LISTE MATCHS'!$E$2:$E$161,0)),"",INDEX(LEFT('LISTE MATCHS'!$C$2:$C$161,1),MATCH($A34&amp;G$1,dates&amp;'LISTE MATCHS'!$E$2:$E$161,0)))</f>
        <v>D</v>
      </c>
      <c r="AC34" s="4" t="str">
        <f t="array" ref="AC34">IF(ISERROR(MATCH($A34&amp;H$1,dates&amp;'LISTE MATCHS'!$E$2:$E$161,0)),"",INDEX(LEFT('LISTE MATCHS'!$C$2:$C$161,1),MATCH($A34&amp;H$1,dates&amp;'LISTE MATCHS'!$E$2:$E$161,0)))</f>
        <v>E</v>
      </c>
      <c r="AD34" s="4" t="str">
        <f t="array" ref="AD34">IF(ISERROR(MATCH($A34&amp;I$1,dates&amp;'LISTE MATCHS'!$E$2:$E$161,0)),"",INDEX(LEFT('LISTE MATCHS'!$C$2:$C$161,1),MATCH($A34&amp;I$1,dates&amp;'LISTE MATCHS'!$E$2:$E$161,0)))</f>
        <v>D</v>
      </c>
      <c r="AE34" s="4" t="str">
        <f t="array" ref="AE34">IF(ISERROR(MATCH($A34&amp;J$1,dates&amp;'LISTE MATCHS'!$E$2:$E$161,0)),"",INDEX(LEFT('LISTE MATCHS'!$C$2:$C$161,1),MATCH($A34&amp;J$1,dates&amp;'LISTE MATCHS'!$E$2:$E$161,0)))</f>
        <v/>
      </c>
      <c r="AF34" s="4" t="str">
        <f t="array" ref="AF34">IF(ISERROR(MATCH($A34&amp;K$1,dates&amp;'LISTE MATCHS'!$E$2:$E$161,0)),"",INDEX(LEFT('LISTE MATCHS'!$C$2:$C$161,1),MATCH($A34&amp;K$1,dates&amp;'LISTE MATCHS'!$E$2:$E$161,0)))</f>
        <v/>
      </c>
      <c r="AG34" s="4" t="str">
        <f t="array" ref="AG34">IF(ISERROR(MATCH($A34&amp;L$1,dates&amp;'LISTE MATCHS'!$E$2:$E$161,0)),"",INDEX(LEFT('LISTE MATCHS'!$C$2:$C$161,1),MATCH($A34&amp;L$1,dates&amp;'LISTE MATCHS'!$E$2:$E$161,0)))</f>
        <v/>
      </c>
      <c r="AH34" s="4" t="str">
        <f t="array" ref="AH34">IF(ISERROR(MATCH($A34&amp;M$1,dates&amp;'LISTE MATCHS'!$E$2:$E$161,0)),"",INDEX(LEFT('LISTE MATCHS'!$C$2:$C$161,1),MATCH($A34&amp;M$1,dates&amp;'LISTE MATCHS'!$E$2:$E$161,0)))</f>
        <v/>
      </c>
      <c r="AI34" s="4" t="str">
        <f t="array" ref="AI34">IF(ISERROR(MATCH($A34&amp;N$1,dates&amp;'LISTE MATCHS'!$E$2:$E$161,0)),"",INDEX(LEFT('LISTE MATCHS'!$C$2:$C$161,1),MATCH($A34&amp;N$1,dates&amp;'LISTE MATCHS'!$E$2:$E$161,0)))</f>
        <v/>
      </c>
      <c r="AJ34" s="4" t="str">
        <f t="array" ref="AJ34">IF(ISERROR(MATCH($A34&amp;O$1,dates&amp;'LISTE MATCHS'!$E$2:$E$161,0)),"",INDEX(LEFT('LISTE MATCHS'!$C$2:$C$161,1),MATCH($A34&amp;O$1,dates&amp;'LISTE MATCHS'!$E$2:$E$161,0)))</f>
        <v/>
      </c>
      <c r="AK34" s="4" t="str">
        <f t="array" ref="AK34">IF(ISERROR(MATCH($A34&amp;P$1,dates&amp;'LISTE MATCHS'!$E$2:$E$161,0)),"",INDEX(LEFT('LISTE MATCHS'!$C$2:$C$161,1),MATCH($A34&amp;P$1,dates&amp;'LISTE MATCHS'!$E$2:$E$161,0)))</f>
        <v/>
      </c>
      <c r="AL34" s="4" t="str">
        <f t="array" ref="AL34">IF(ISERROR(MATCH($A34&amp;Q$1,dates&amp;'LISTE MATCHS'!$E$2:$E$161,0)),"",INDEX(LEFT('LISTE MATCHS'!$C$2:$C$161,1),MATCH($A34&amp;Q$1,dates&amp;'LISTE MATCHS'!$E$2:$E$161,0)))</f>
        <v/>
      </c>
      <c r="AM34" s="4" t="str">
        <f t="array" ref="AM34">IF(ISERROR(MATCH($A34&amp;R$1,dates&amp;'LISTE MATCHS'!$E$2:$E$161,0)),"",INDEX(LEFT('LISTE MATCHS'!$C$2:$C$161,1),MATCH($A34&amp;R$1,dates&amp;'LISTE MATCHS'!$E$2:$E$161,0)))</f>
        <v/>
      </c>
      <c r="AN34" s="4" t="str">
        <f t="array" ref="AN34">IF(ISERROR(MATCH($A34&amp;S$1,dates&amp;'LISTE MATCHS'!$E$2:$E$161,0)),"",INDEX(LEFT('LISTE MATCHS'!$C$2:$C$161,1),MATCH($A34&amp;S$1,dates&amp;'LISTE MATCHS'!$E$2:$E$161,0)))</f>
        <v/>
      </c>
      <c r="AO34" s="4" t="str">
        <f t="array" ref="AO34">IF(ISERROR(MATCH($A34&amp;T$1,dates&amp;'LISTE MATCHS'!$E$2:$E$161,0)),"",INDEX(LEFT('LISTE MATCHS'!$C$2:$C$161,1),MATCH($A34&amp;T$1,dates&amp;'LISTE MATCHS'!$E$2:$E$161,0)))</f>
        <v/>
      </c>
      <c r="AP34" s="4" t="str">
        <f t="array" ref="AP34">IF(ISERROR(MATCH($A34&amp;U$1,dates&amp;'LISTE MATCHS'!$E$2:$E$161,0)),"",INDEX(LEFT('LISTE MATCHS'!$C$2:$C$161,1),MATCH($A34&amp;U$1,dates&amp;'LISTE MATCHS'!$E$2:$E$161,0)))</f>
        <v/>
      </c>
    </row>
    <row r="35" spans="1:42">
      <c r="A35" s="8">
        <v>43246</v>
      </c>
      <c r="B35" s="4" t="str">
        <f t="array" ref="B35">IF(ISERROR(MATCH($A35&amp;B$1,dates&amp;'LISTE MATCHS'!$E$2:$E$161,0)),"",INDEX(ADVERSAIRE,MATCH($A35&amp;B$1,dates&amp;'LISTE MATCHS'!$E$2:$E$161,0)))</f>
        <v>BERGERAC PERIGORD FC 2</v>
      </c>
      <c r="C35" s="4" t="str">
        <f t="array" ref="C35">IF(ISERROR(MATCH($A35&amp;C$1,dates&amp;'LISTE MATCHS'!$E$2:$E$161,0)),"",INDEX(ADVERSAIRE,MATCH($A35&amp;C$1,dates&amp;'LISTE MATCHS'!$E$2:$E$161,0)))</f>
        <v/>
      </c>
      <c r="D35" s="4" t="str">
        <f t="array" ref="D35">IF(ISERROR(MATCH($A35&amp;D$1,dates&amp;'LISTE MATCHS'!$E$2:$E$161,0)),"",INDEX(ADVERSAIRE,MATCH($A35&amp;D$1,dates&amp;'LISTE MATCHS'!$E$2:$E$161,0)))</f>
        <v/>
      </c>
      <c r="E35" s="4" t="str">
        <f t="array" ref="E35">IF(ISERROR(MATCH($A35&amp;E$1,dates&amp;'LISTE MATCHS'!$E$2:$E$161,0)),"",INDEX(ADVERSAIRE,MATCH($A35&amp;E$1,dates&amp;'LISTE MATCHS'!$E$2:$E$161,0)))</f>
        <v>STADE MONTOIS 1</v>
      </c>
      <c r="F35" s="4" t="str">
        <f t="array" ref="F35">IF(ISERROR(MATCH($A35&amp;F$1,dates&amp;'LISTE MATCHS'!$E$2:$E$161,0)),"",INDEX(ADVERSAIRE,MATCH($A35&amp;F$1,dates&amp;'LISTE MATCHS'!$E$2:$E$161,0)))</f>
        <v>S. ST MEDARDAIS 1</v>
      </c>
      <c r="G35" s="4" t="str">
        <f t="array" ref="G35">IF(ISERROR(MATCH($A35&amp;G$1,dates&amp;'LISTE MATCHS'!$E$2:$E$161,0)),"",INDEX(ADVERSAIRE,MATCH($A35&amp;G$1,dates&amp;'LISTE MATCHS'!$E$2:$E$161,0)))</f>
        <v>LANGON FC 1</v>
      </c>
      <c r="H35" s="4" t="str">
        <f t="array" ref="H35">IF(ISERROR(MATCH($A35&amp;H$1,dates&amp;'LISTE MATCHS'!$E$2:$E$161,0)),"",INDEX(ADVERSAIRE,MATCH($A35&amp;H$1,dates&amp;'LISTE MATCHS'!$E$2:$E$161,0)))</f>
        <v>ENTENTE GRAND DAX 1</v>
      </c>
      <c r="I35" s="4" t="str">
        <f t="array" ref="I35">IF(ISERROR(MATCH($A35&amp;I$1,dates&amp;'LISTE MATCHS'!$E$2:$E$161,0)),"",INDEX(ADVERSAIRE,MATCH($A35&amp;I$1,dates&amp;'LISTE MATCHS'!$E$2:$E$161,0)))</f>
        <v>MERIGNAC SA 1</v>
      </c>
      <c r="J35" s="4" t="str">
        <f t="array" ref="J35">IF(ISERROR(MATCH($A35&amp;J$1,dates&amp;'LISTE MATCHS'!$E$2:$E$161,0)),"",INDEX(ADVERSAIRE,MATCH($A35&amp;J$1,dates&amp;'LISTE MATCHS'!$E$2:$E$161,0)))</f>
        <v>TARGON-SOULIG 1</v>
      </c>
      <c r="K35" s="4" t="str">
        <f t="array" ref="K35">IF(ISERROR(MATCH($A35&amp;K$1,dates&amp;'LISTE MATCHS'!$E$2:$E$161,0)),"",INDEX(ADVERSAIRE,MATCH($A35&amp;K$1,dates&amp;'LISTE MATCHS'!$E$2:$E$161,0)))</f>
        <v/>
      </c>
      <c r="L35" s="4" t="str">
        <f t="array" ref="L35">IF(ISERROR(MATCH($A35&amp;L$1,dates&amp;'LISTE MATCHS'!$E$2:$E$161,0)),"",INDEX(ADVERSAIRE,MATCH($A35&amp;L$1,dates&amp;'LISTE MATCHS'!$E$2:$E$161,0)))</f>
        <v/>
      </c>
      <c r="M35" s="4" t="str">
        <f t="array" ref="M35">IF(ISERROR(MATCH($A35&amp;M$1,dates&amp;'LISTE MATCHS'!$E$2:$E$161,0)),"",INDEX(ADVERSAIRE,MATCH($A35&amp;M$1,dates&amp;'LISTE MATCHS'!$E$2:$E$161,0)))</f>
        <v/>
      </c>
      <c r="N35" s="4" t="str">
        <f t="array" ref="N35">IF(ISERROR(MATCH($A35&amp;N$1,dates&amp;'LISTE MATCHS'!$E$2:$E$161,0)),"",INDEX(ADVERSAIRE,MATCH($A35&amp;N$1,dates&amp;'LISTE MATCHS'!$E$2:$E$161,0)))</f>
        <v/>
      </c>
      <c r="O35" s="4" t="str">
        <f t="array" ref="O35">IF(ISERROR(MATCH($A35&amp;O$1,dates&amp;'LISTE MATCHS'!$E$2:$E$161,0)),"",INDEX(ADVERSAIRE,MATCH($A35&amp;O$1,dates&amp;'LISTE MATCHS'!$E$2:$E$161,0)))</f>
        <v/>
      </c>
      <c r="P35" s="4" t="str">
        <f t="array" ref="P35">IF(ISERROR(MATCH($A35&amp;P$1,dates&amp;'LISTE MATCHS'!$E$2:$E$161,0)),"",INDEX(ADVERSAIRE,MATCH($A35&amp;P$1,dates&amp;'LISTE MATCHS'!$E$2:$E$161,0)))</f>
        <v/>
      </c>
      <c r="Q35" s="4" t="str">
        <f t="array" ref="Q35">IF(ISERROR(MATCH($A35&amp;Q$1,dates&amp;'LISTE MATCHS'!$E$2:$E$161,0)),"",INDEX(ADVERSAIRE,MATCH($A35&amp;Q$1,dates&amp;'LISTE MATCHS'!$E$2:$E$161,0)))</f>
        <v/>
      </c>
      <c r="R35" s="4" t="str">
        <f t="array" ref="R35">IF(ISERROR(MATCH($A35&amp;R$1,dates&amp;'LISTE MATCHS'!$E$2:$E$161,0)),"",INDEX(ADVERSAIRE,MATCH($A35&amp;R$1,dates&amp;'LISTE MATCHS'!$E$2:$E$161,0)))</f>
        <v/>
      </c>
      <c r="S35" s="4" t="str">
        <f t="array" ref="S35">IF(ISERROR(MATCH($A35&amp;S$1,dates&amp;'LISTE MATCHS'!$E$2:$E$161,0)),"",INDEX(ADVERSAIRE,MATCH($A35&amp;S$1,dates&amp;'LISTE MATCHS'!$E$2:$E$161,0)))</f>
        <v/>
      </c>
      <c r="T35" s="4" t="str">
        <f t="array" ref="T35">IF(ISERROR(MATCH($A35&amp;T$1,dates&amp;'LISTE MATCHS'!$E$2:$E$161,0)),"",INDEX(ADVERSAIRE,MATCH($A35&amp;T$1,dates&amp;'LISTE MATCHS'!$E$2:$E$161,0)))</f>
        <v/>
      </c>
      <c r="U35" s="4" t="str">
        <f t="array" ref="U35">IF(ISERROR(MATCH($A35&amp;U$1,dates&amp;'LISTE MATCHS'!$E$2:$E$161,0)),"",INDEX(ADVERSAIRE,MATCH($A35&amp;U$1,dates&amp;'LISTE MATCHS'!$E$2:$E$161,0)))</f>
        <v/>
      </c>
      <c r="W35" s="4" t="str">
        <f t="array" ref="W35">IF(ISERROR(MATCH($A35&amp;B$1,dates&amp;'LISTE MATCHS'!$E$2:$E$161,0)),"",INDEX(LEFT('LISTE MATCHS'!$C$2:$C$161,1),MATCH($A35&amp;B$1,dates&amp;'LISTE MATCHS'!$E$2:$E$161,0)))</f>
        <v>D</v>
      </c>
      <c r="X35" s="4" t="str">
        <f t="array" ref="X35">IF(ISERROR(MATCH($A35&amp;C$1,dates&amp;'LISTE MATCHS'!$E$2:$E$161,0)),"",INDEX(LEFT('LISTE MATCHS'!$C$2:$C$161,1),MATCH($A35&amp;C$1,dates&amp;'LISTE MATCHS'!$E$2:$E$161,0)))</f>
        <v/>
      </c>
      <c r="Y35" s="4" t="str">
        <f t="array" ref="Y35">IF(ISERROR(MATCH($A35&amp;D$1,dates&amp;'LISTE MATCHS'!$E$2:$E$161,0)),"",INDEX(LEFT('LISTE MATCHS'!$C$2:$C$161,1),MATCH($A35&amp;D$1,dates&amp;'LISTE MATCHS'!$E$2:$E$161,0)))</f>
        <v/>
      </c>
      <c r="Z35" s="4" t="str">
        <f t="array" ref="Z35">IF(ISERROR(MATCH($A35&amp;E$1,dates&amp;'LISTE MATCHS'!$E$2:$E$161,0)),"",INDEX(LEFT('LISTE MATCHS'!$C$2:$C$161,1),MATCH($A35&amp;E$1,dates&amp;'LISTE MATCHS'!$E$2:$E$161,0)))</f>
        <v>D</v>
      </c>
      <c r="AA35" s="4" t="str">
        <f t="array" ref="AA35">IF(ISERROR(MATCH($A35&amp;F$1,dates&amp;'LISTE MATCHS'!$E$2:$E$161,0)),"",INDEX(LEFT('LISTE MATCHS'!$C$2:$C$161,1),MATCH($A35&amp;F$1,dates&amp;'LISTE MATCHS'!$E$2:$E$161,0)))</f>
        <v>E</v>
      </c>
      <c r="AB35" s="4" t="str">
        <f t="array" ref="AB35">IF(ISERROR(MATCH($A35&amp;G$1,dates&amp;'LISTE MATCHS'!$E$2:$E$161,0)),"",INDEX(LEFT('LISTE MATCHS'!$C$2:$C$161,1),MATCH($A35&amp;G$1,dates&amp;'LISTE MATCHS'!$E$2:$E$161,0)))</f>
        <v>E</v>
      </c>
      <c r="AC35" s="4" t="str">
        <f t="array" ref="AC35">IF(ISERROR(MATCH($A35&amp;H$1,dates&amp;'LISTE MATCHS'!$E$2:$E$161,0)),"",INDEX(LEFT('LISTE MATCHS'!$C$2:$C$161,1),MATCH($A35&amp;H$1,dates&amp;'LISTE MATCHS'!$E$2:$E$161,0)))</f>
        <v>D</v>
      </c>
      <c r="AD35" s="4" t="str">
        <f t="array" ref="AD35">IF(ISERROR(MATCH($A35&amp;I$1,dates&amp;'LISTE MATCHS'!$E$2:$E$161,0)),"",INDEX(LEFT('LISTE MATCHS'!$C$2:$C$161,1),MATCH($A35&amp;I$1,dates&amp;'LISTE MATCHS'!$E$2:$E$161,0)))</f>
        <v>E</v>
      </c>
      <c r="AE35" s="4" t="str">
        <f t="array" ref="AE35">IF(ISERROR(MATCH($A35&amp;J$1,dates&amp;'LISTE MATCHS'!$E$2:$E$161,0)),"",INDEX(LEFT('LISTE MATCHS'!$C$2:$C$161,1),MATCH($A35&amp;J$1,dates&amp;'LISTE MATCHS'!$E$2:$E$161,0)))</f>
        <v>D</v>
      </c>
      <c r="AF35" s="4" t="str">
        <f t="array" ref="AF35">IF(ISERROR(MATCH($A35&amp;K$1,dates&amp;'LISTE MATCHS'!$E$2:$E$161,0)),"",INDEX(LEFT('LISTE MATCHS'!$C$2:$C$161,1),MATCH($A35&amp;K$1,dates&amp;'LISTE MATCHS'!$E$2:$E$161,0)))</f>
        <v/>
      </c>
      <c r="AG35" s="4" t="str">
        <f t="array" ref="AG35">IF(ISERROR(MATCH($A35&amp;L$1,dates&amp;'LISTE MATCHS'!$E$2:$E$161,0)),"",INDEX(LEFT('LISTE MATCHS'!$C$2:$C$161,1),MATCH($A35&amp;L$1,dates&amp;'LISTE MATCHS'!$E$2:$E$161,0)))</f>
        <v/>
      </c>
      <c r="AH35" s="4" t="str">
        <f t="array" ref="AH35">IF(ISERROR(MATCH($A35&amp;M$1,dates&amp;'LISTE MATCHS'!$E$2:$E$161,0)),"",INDEX(LEFT('LISTE MATCHS'!$C$2:$C$161,1),MATCH($A35&amp;M$1,dates&amp;'LISTE MATCHS'!$E$2:$E$161,0)))</f>
        <v/>
      </c>
      <c r="AI35" s="4" t="str">
        <f t="array" ref="AI35">IF(ISERROR(MATCH($A35&amp;N$1,dates&amp;'LISTE MATCHS'!$E$2:$E$161,0)),"",INDEX(LEFT('LISTE MATCHS'!$C$2:$C$161,1),MATCH($A35&amp;N$1,dates&amp;'LISTE MATCHS'!$E$2:$E$161,0)))</f>
        <v/>
      </c>
      <c r="AJ35" s="4" t="str">
        <f t="array" ref="AJ35">IF(ISERROR(MATCH($A35&amp;O$1,dates&amp;'LISTE MATCHS'!$E$2:$E$161,0)),"",INDEX(LEFT('LISTE MATCHS'!$C$2:$C$161,1),MATCH($A35&amp;O$1,dates&amp;'LISTE MATCHS'!$E$2:$E$161,0)))</f>
        <v/>
      </c>
      <c r="AK35" s="4" t="str">
        <f t="array" ref="AK35">IF(ISERROR(MATCH($A35&amp;P$1,dates&amp;'LISTE MATCHS'!$E$2:$E$161,0)),"",INDEX(LEFT('LISTE MATCHS'!$C$2:$C$161,1),MATCH($A35&amp;P$1,dates&amp;'LISTE MATCHS'!$E$2:$E$161,0)))</f>
        <v/>
      </c>
      <c r="AL35" s="4" t="str">
        <f t="array" ref="AL35">IF(ISERROR(MATCH($A35&amp;Q$1,dates&amp;'LISTE MATCHS'!$E$2:$E$161,0)),"",INDEX(LEFT('LISTE MATCHS'!$C$2:$C$161,1),MATCH($A35&amp;Q$1,dates&amp;'LISTE MATCHS'!$E$2:$E$161,0)))</f>
        <v/>
      </c>
      <c r="AM35" s="4" t="str">
        <f t="array" ref="AM35">IF(ISERROR(MATCH($A35&amp;R$1,dates&amp;'LISTE MATCHS'!$E$2:$E$161,0)),"",INDEX(LEFT('LISTE MATCHS'!$C$2:$C$161,1),MATCH($A35&amp;R$1,dates&amp;'LISTE MATCHS'!$E$2:$E$161,0)))</f>
        <v/>
      </c>
      <c r="AN35" s="4" t="str">
        <f t="array" ref="AN35">IF(ISERROR(MATCH($A35&amp;S$1,dates&amp;'LISTE MATCHS'!$E$2:$E$161,0)),"",INDEX(LEFT('LISTE MATCHS'!$C$2:$C$161,1),MATCH($A35&amp;S$1,dates&amp;'LISTE MATCHS'!$E$2:$E$161,0)))</f>
        <v/>
      </c>
      <c r="AO35" s="4" t="str">
        <f t="array" ref="AO35">IF(ISERROR(MATCH($A35&amp;T$1,dates&amp;'LISTE MATCHS'!$E$2:$E$161,0)),"",INDEX(LEFT('LISTE MATCHS'!$C$2:$C$161,1),MATCH($A35&amp;T$1,dates&amp;'LISTE MATCHS'!$E$2:$E$161,0)))</f>
        <v/>
      </c>
      <c r="AP35" s="4" t="str">
        <f t="array" ref="AP35">IF(ISERROR(MATCH($A35&amp;U$1,dates&amp;'LISTE MATCHS'!$E$2:$E$161,0)),"",INDEX(LEFT('LISTE MATCHS'!$C$2:$C$161,1),MATCH($A35&amp;U$1,dates&amp;'LISTE MATCHS'!$E$2:$E$161,0)))</f>
        <v/>
      </c>
    </row>
    <row r="36" spans="1:42">
      <c r="A36" s="8">
        <v>43247</v>
      </c>
      <c r="B36" s="4" t="str">
        <f t="array" ref="B36">IF(ISERROR(MATCH($A36&amp;B$1,dates&amp;'LISTE MATCHS'!$E$2:$E$161,0)),"",INDEX(ADVERSAIRE,MATCH($A36&amp;B$1,dates&amp;'LISTE MATCHS'!$E$2:$E$161,0)))</f>
        <v/>
      </c>
      <c r="C36" s="4" t="str">
        <f t="array" ref="C36">IF(ISERROR(MATCH($A36&amp;C$1,dates&amp;'LISTE MATCHS'!$E$2:$E$161,0)),"",INDEX(ADVERSAIRE,MATCH($A36&amp;C$1,dates&amp;'LISTE MATCHS'!$E$2:$E$161,0)))</f>
        <v>PORT STE MARIE FEUG. 1</v>
      </c>
      <c r="D36" s="4" t="str">
        <f t="array" ref="D36">IF(ISERROR(MATCH($A36&amp;D$1,dates&amp;'LISTE MATCHS'!$E$2:$E$161,0)),"",INDEX(ADVERSAIRE,MATCH($A36&amp;D$1,dates&amp;'LISTE MATCHS'!$E$2:$E$161,0)))</f>
        <v>MONSEGUR SC 2</v>
      </c>
      <c r="E36" s="4" t="str">
        <f t="array" ref="E36">IF(ISERROR(MATCH($A36&amp;E$1,dates&amp;'LISTE MATCHS'!$E$2:$E$161,0)),"",INDEX(ADVERSAIRE,MATCH($A36&amp;E$1,dates&amp;'LISTE MATCHS'!$E$2:$E$161,0)))</f>
        <v/>
      </c>
      <c r="F36" s="4" t="str">
        <f t="array" ref="F36">IF(ISERROR(MATCH($A36&amp;F$1,dates&amp;'LISTE MATCHS'!$E$2:$E$161,0)),"",INDEX(ADVERSAIRE,MATCH($A36&amp;F$1,dates&amp;'LISTE MATCHS'!$E$2:$E$161,0)))</f>
        <v/>
      </c>
      <c r="G36" s="4" t="str">
        <f t="array" ref="G36">IF(ISERROR(MATCH($A36&amp;G$1,dates&amp;'LISTE MATCHS'!$E$2:$E$161,0)),"",INDEX(ADVERSAIRE,MATCH($A36&amp;G$1,dates&amp;'LISTE MATCHS'!$E$2:$E$161,0)))</f>
        <v/>
      </c>
      <c r="H36" s="4" t="str">
        <f t="array" ref="H36">IF(ISERROR(MATCH($A36&amp;H$1,dates&amp;'LISTE MATCHS'!$E$2:$E$161,0)),"",INDEX(ADVERSAIRE,MATCH($A36&amp;H$1,dates&amp;'LISTE MATCHS'!$E$2:$E$161,0)))</f>
        <v/>
      </c>
      <c r="I36" s="4" t="str">
        <f t="array" ref="I36">IF(ISERROR(MATCH($A36&amp;I$1,dates&amp;'LISTE MATCHS'!$E$2:$E$161,0)),"",INDEX(ADVERSAIRE,MATCH($A36&amp;I$1,dates&amp;'LISTE MATCHS'!$E$2:$E$161,0)))</f>
        <v/>
      </c>
      <c r="J36" s="4" t="str">
        <f t="array" ref="J36">IF(ISERROR(MATCH($A36&amp;J$1,dates&amp;'LISTE MATCHS'!$E$2:$E$161,0)),"",INDEX(ADVERSAIRE,MATCH($A36&amp;J$1,dates&amp;'LISTE MATCHS'!$E$2:$E$161,0)))</f>
        <v/>
      </c>
      <c r="K36" s="4" t="str">
        <f t="array" ref="K36">IF(ISERROR(MATCH($A36&amp;K$1,dates&amp;'LISTE MATCHS'!$E$2:$E$161,0)),"",INDEX(ADVERSAIRE,MATCH($A36&amp;K$1,dates&amp;'LISTE MATCHS'!$E$2:$E$161,0)))</f>
        <v/>
      </c>
      <c r="L36" s="4" t="str">
        <f t="array" ref="L36">IF(ISERROR(MATCH($A36&amp;L$1,dates&amp;'LISTE MATCHS'!$E$2:$E$161,0)),"",INDEX(ADVERSAIRE,MATCH($A36&amp;L$1,dates&amp;'LISTE MATCHS'!$E$2:$E$161,0)))</f>
        <v/>
      </c>
      <c r="M36" s="4" t="str">
        <f t="array" ref="M36">IF(ISERROR(MATCH($A36&amp;M$1,dates&amp;'LISTE MATCHS'!$E$2:$E$161,0)),"",INDEX(ADVERSAIRE,MATCH($A36&amp;M$1,dates&amp;'LISTE MATCHS'!$E$2:$E$161,0)))</f>
        <v/>
      </c>
      <c r="N36" s="4" t="str">
        <f t="array" ref="N36">IF(ISERROR(MATCH($A36&amp;N$1,dates&amp;'LISTE MATCHS'!$E$2:$E$161,0)),"",INDEX(ADVERSAIRE,MATCH($A36&amp;N$1,dates&amp;'LISTE MATCHS'!$E$2:$E$161,0)))</f>
        <v/>
      </c>
      <c r="O36" s="4" t="str">
        <f t="array" ref="O36">IF(ISERROR(MATCH($A36&amp;O$1,dates&amp;'LISTE MATCHS'!$E$2:$E$161,0)),"",INDEX(ADVERSAIRE,MATCH($A36&amp;O$1,dates&amp;'LISTE MATCHS'!$E$2:$E$161,0)))</f>
        <v/>
      </c>
      <c r="P36" s="4" t="str">
        <f t="array" ref="P36">IF(ISERROR(MATCH($A36&amp;P$1,dates&amp;'LISTE MATCHS'!$E$2:$E$161,0)),"",INDEX(ADVERSAIRE,MATCH($A36&amp;P$1,dates&amp;'LISTE MATCHS'!$E$2:$E$161,0)))</f>
        <v/>
      </c>
      <c r="Q36" s="4" t="str">
        <f t="array" ref="Q36">IF(ISERROR(MATCH($A36&amp;Q$1,dates&amp;'LISTE MATCHS'!$E$2:$E$161,0)),"",INDEX(ADVERSAIRE,MATCH($A36&amp;Q$1,dates&amp;'LISTE MATCHS'!$E$2:$E$161,0)))</f>
        <v/>
      </c>
      <c r="R36" s="4" t="str">
        <f t="array" ref="R36">IF(ISERROR(MATCH($A36&amp;R$1,dates&amp;'LISTE MATCHS'!$E$2:$E$161,0)),"",INDEX(ADVERSAIRE,MATCH($A36&amp;R$1,dates&amp;'LISTE MATCHS'!$E$2:$E$161,0)))</f>
        <v/>
      </c>
      <c r="S36" s="4" t="str">
        <f t="array" ref="S36">IF(ISERROR(MATCH($A36&amp;S$1,dates&amp;'LISTE MATCHS'!$E$2:$E$161,0)),"",INDEX(ADVERSAIRE,MATCH($A36&amp;S$1,dates&amp;'LISTE MATCHS'!$E$2:$E$161,0)))</f>
        <v/>
      </c>
      <c r="T36" s="4" t="str">
        <f t="array" ref="T36">IF(ISERROR(MATCH($A36&amp;T$1,dates&amp;'LISTE MATCHS'!$E$2:$E$161,0)),"",INDEX(ADVERSAIRE,MATCH($A36&amp;T$1,dates&amp;'LISTE MATCHS'!$E$2:$E$161,0)))</f>
        <v/>
      </c>
      <c r="U36" s="4" t="str">
        <f t="array" ref="U36">IF(ISERROR(MATCH($A36&amp;U$1,dates&amp;'LISTE MATCHS'!$E$2:$E$161,0)),"",INDEX(ADVERSAIRE,MATCH($A36&amp;U$1,dates&amp;'LISTE MATCHS'!$E$2:$E$161,0)))</f>
        <v/>
      </c>
      <c r="W36" s="4" t="str">
        <f t="array" ref="W36">IF(ISERROR(MATCH($A36&amp;B$1,dates&amp;'LISTE MATCHS'!$E$2:$E$161,0)),"",INDEX(LEFT('LISTE MATCHS'!$C$2:$C$161,1),MATCH($A36&amp;B$1,dates&amp;'LISTE MATCHS'!$E$2:$E$161,0)))</f>
        <v/>
      </c>
      <c r="X36" s="4" t="str">
        <f t="array" ref="X36">IF(ISERROR(MATCH($A36&amp;C$1,dates&amp;'LISTE MATCHS'!$E$2:$E$161,0)),"",INDEX(LEFT('LISTE MATCHS'!$C$2:$C$161,1),MATCH($A36&amp;C$1,dates&amp;'LISTE MATCHS'!$E$2:$E$161,0)))</f>
        <v>D</v>
      </c>
      <c r="Y36" s="4" t="str">
        <f t="array" ref="Y36">IF(ISERROR(MATCH($A36&amp;D$1,dates&amp;'LISTE MATCHS'!$E$2:$E$161,0)),"",INDEX(LEFT('LISTE MATCHS'!$C$2:$C$161,1),MATCH($A36&amp;D$1,dates&amp;'LISTE MATCHS'!$E$2:$E$161,0)))</f>
        <v>E</v>
      </c>
      <c r="Z36" s="4" t="str">
        <f t="array" ref="Z36">IF(ISERROR(MATCH($A36&amp;E$1,dates&amp;'LISTE MATCHS'!$E$2:$E$161,0)),"",INDEX(LEFT('LISTE MATCHS'!$C$2:$C$161,1),MATCH($A36&amp;E$1,dates&amp;'LISTE MATCHS'!$E$2:$E$161,0)))</f>
        <v/>
      </c>
      <c r="AA36" s="4" t="str">
        <f t="array" ref="AA36">IF(ISERROR(MATCH($A36&amp;F$1,dates&amp;'LISTE MATCHS'!$E$2:$E$161,0)),"",INDEX(LEFT('LISTE MATCHS'!$C$2:$C$161,1),MATCH($A36&amp;F$1,dates&amp;'LISTE MATCHS'!$E$2:$E$161,0)))</f>
        <v/>
      </c>
      <c r="AB36" s="4" t="str">
        <f t="array" ref="AB36">IF(ISERROR(MATCH($A36&amp;G$1,dates&amp;'LISTE MATCHS'!$E$2:$E$161,0)),"",INDEX(LEFT('LISTE MATCHS'!$C$2:$C$161,1),MATCH($A36&amp;G$1,dates&amp;'LISTE MATCHS'!$E$2:$E$161,0)))</f>
        <v/>
      </c>
      <c r="AC36" s="4" t="str">
        <f t="array" ref="AC36">IF(ISERROR(MATCH($A36&amp;H$1,dates&amp;'LISTE MATCHS'!$E$2:$E$161,0)),"",INDEX(LEFT('LISTE MATCHS'!$C$2:$C$161,1),MATCH($A36&amp;H$1,dates&amp;'LISTE MATCHS'!$E$2:$E$161,0)))</f>
        <v/>
      </c>
      <c r="AD36" s="4" t="str">
        <f t="array" ref="AD36">IF(ISERROR(MATCH($A36&amp;I$1,dates&amp;'LISTE MATCHS'!$E$2:$E$161,0)),"",INDEX(LEFT('LISTE MATCHS'!$C$2:$C$161,1),MATCH($A36&amp;I$1,dates&amp;'LISTE MATCHS'!$E$2:$E$161,0)))</f>
        <v/>
      </c>
      <c r="AE36" s="4" t="str">
        <f t="array" ref="AE36">IF(ISERROR(MATCH($A36&amp;J$1,dates&amp;'LISTE MATCHS'!$E$2:$E$161,0)),"",INDEX(LEFT('LISTE MATCHS'!$C$2:$C$161,1),MATCH($A36&amp;J$1,dates&amp;'LISTE MATCHS'!$E$2:$E$161,0)))</f>
        <v/>
      </c>
      <c r="AF36" s="4" t="str">
        <f t="array" ref="AF36">IF(ISERROR(MATCH($A36&amp;K$1,dates&amp;'LISTE MATCHS'!$E$2:$E$161,0)),"",INDEX(LEFT('LISTE MATCHS'!$C$2:$C$161,1),MATCH($A36&amp;K$1,dates&amp;'LISTE MATCHS'!$E$2:$E$161,0)))</f>
        <v/>
      </c>
      <c r="AG36" s="4" t="str">
        <f t="array" ref="AG36">IF(ISERROR(MATCH($A36&amp;L$1,dates&amp;'LISTE MATCHS'!$E$2:$E$161,0)),"",INDEX(LEFT('LISTE MATCHS'!$C$2:$C$161,1),MATCH($A36&amp;L$1,dates&amp;'LISTE MATCHS'!$E$2:$E$161,0)))</f>
        <v/>
      </c>
      <c r="AH36" s="4" t="str">
        <f t="array" ref="AH36">IF(ISERROR(MATCH($A36&amp;M$1,dates&amp;'LISTE MATCHS'!$E$2:$E$161,0)),"",INDEX(LEFT('LISTE MATCHS'!$C$2:$C$161,1),MATCH($A36&amp;M$1,dates&amp;'LISTE MATCHS'!$E$2:$E$161,0)))</f>
        <v/>
      </c>
      <c r="AI36" s="4" t="str">
        <f t="array" ref="AI36">IF(ISERROR(MATCH($A36&amp;N$1,dates&amp;'LISTE MATCHS'!$E$2:$E$161,0)),"",INDEX(LEFT('LISTE MATCHS'!$C$2:$C$161,1),MATCH($A36&amp;N$1,dates&amp;'LISTE MATCHS'!$E$2:$E$161,0)))</f>
        <v/>
      </c>
      <c r="AJ36" s="4" t="str">
        <f t="array" ref="AJ36">IF(ISERROR(MATCH($A36&amp;O$1,dates&amp;'LISTE MATCHS'!$E$2:$E$161,0)),"",INDEX(LEFT('LISTE MATCHS'!$C$2:$C$161,1),MATCH($A36&amp;O$1,dates&amp;'LISTE MATCHS'!$E$2:$E$161,0)))</f>
        <v/>
      </c>
      <c r="AK36" s="4" t="str">
        <f t="array" ref="AK36">IF(ISERROR(MATCH($A36&amp;P$1,dates&amp;'LISTE MATCHS'!$E$2:$E$161,0)),"",INDEX(LEFT('LISTE MATCHS'!$C$2:$C$161,1),MATCH($A36&amp;P$1,dates&amp;'LISTE MATCHS'!$E$2:$E$161,0)))</f>
        <v/>
      </c>
      <c r="AL36" s="4" t="str">
        <f t="array" ref="AL36">IF(ISERROR(MATCH($A36&amp;Q$1,dates&amp;'LISTE MATCHS'!$E$2:$E$161,0)),"",INDEX(LEFT('LISTE MATCHS'!$C$2:$C$161,1),MATCH($A36&amp;Q$1,dates&amp;'LISTE MATCHS'!$E$2:$E$161,0)))</f>
        <v/>
      </c>
      <c r="AM36" s="4" t="str">
        <f t="array" ref="AM36">IF(ISERROR(MATCH($A36&amp;R$1,dates&amp;'LISTE MATCHS'!$E$2:$E$161,0)),"",INDEX(LEFT('LISTE MATCHS'!$C$2:$C$161,1),MATCH($A36&amp;R$1,dates&amp;'LISTE MATCHS'!$E$2:$E$161,0)))</f>
        <v/>
      </c>
      <c r="AN36" s="4" t="str">
        <f t="array" ref="AN36">IF(ISERROR(MATCH($A36&amp;S$1,dates&amp;'LISTE MATCHS'!$E$2:$E$161,0)),"",INDEX(LEFT('LISTE MATCHS'!$C$2:$C$161,1),MATCH($A36&amp;S$1,dates&amp;'LISTE MATCHS'!$E$2:$E$161,0)))</f>
        <v/>
      </c>
      <c r="AO36" s="4" t="str">
        <f t="array" ref="AO36">IF(ISERROR(MATCH($A36&amp;T$1,dates&amp;'LISTE MATCHS'!$E$2:$E$161,0)),"",INDEX(LEFT('LISTE MATCHS'!$C$2:$C$161,1),MATCH($A36&amp;T$1,dates&amp;'LISTE MATCHS'!$E$2:$E$161,0)))</f>
        <v/>
      </c>
      <c r="AP36" s="4" t="str">
        <f t="array" ref="AP36">IF(ISERROR(MATCH($A36&amp;U$1,dates&amp;'LISTE MATCHS'!$E$2:$E$161,0)),"",INDEX(LEFT('LISTE MATCHS'!$C$2:$C$161,1),MATCH($A36&amp;U$1,dates&amp;'LISTE MATCHS'!$E$2:$E$161,0)))</f>
        <v/>
      </c>
    </row>
    <row r="37" spans="1:42">
      <c r="A37" s="3"/>
      <c r="AJ37" s="4"/>
      <c r="AK37" s="4"/>
      <c r="AL37" s="4"/>
      <c r="AM37" s="4"/>
      <c r="AN37" s="4"/>
      <c r="AO37" s="4"/>
      <c r="AP37" s="4"/>
    </row>
    <row r="38" spans="1:42">
      <c r="A38" s="3"/>
    </row>
    <row r="39" spans="1:42">
      <c r="A39" s="3"/>
    </row>
    <row r="40" spans="1:42">
      <c r="A40" s="3"/>
    </row>
    <row r="41" spans="1:42">
      <c r="A41" s="3"/>
    </row>
    <row r="42" spans="1:42">
      <c r="A42" s="3"/>
    </row>
    <row r="43" spans="1:42">
      <c r="A43" s="3"/>
    </row>
    <row r="44" spans="1:42">
      <c r="A44" s="3"/>
    </row>
    <row r="45" spans="1:42">
      <c r="A45" s="3"/>
    </row>
    <row r="46" spans="1:42">
      <c r="A46" s="3"/>
    </row>
    <row r="47" spans="1:42">
      <c r="A47" s="3"/>
    </row>
    <row r="48" spans="1:42">
      <c r="A48" s="3"/>
    </row>
    <row r="49" spans="1:1">
      <c r="A49" s="3"/>
    </row>
    <row r="50" spans="1:1">
      <c r="A50" s="3"/>
    </row>
    <row r="51" spans="1:1">
      <c r="A51" s="3"/>
    </row>
    <row r="52" spans="1:1">
      <c r="A52" s="3"/>
    </row>
    <row r="53" spans="1:1">
      <c r="A53" s="3"/>
    </row>
    <row r="54" spans="1:1">
      <c r="A54" s="3"/>
    </row>
    <row r="55" spans="1:1">
      <c r="A55" s="3"/>
    </row>
    <row r="56" spans="1:1">
      <c r="A56" s="3"/>
    </row>
    <row r="57" spans="1:1">
      <c r="A57" s="3"/>
    </row>
    <row r="58" spans="1:1">
      <c r="A58" s="3"/>
    </row>
    <row r="59" spans="1:1">
      <c r="A59" s="3"/>
    </row>
    <row r="60" spans="1:1">
      <c r="A60" s="3"/>
    </row>
    <row r="61" spans="1:1">
      <c r="A61" s="3"/>
    </row>
    <row r="62" spans="1:1">
      <c r="A62" s="3"/>
    </row>
    <row r="63" spans="1:1">
      <c r="A63" s="3"/>
    </row>
    <row r="64" spans="1:1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3"/>
    </row>
    <row r="69" spans="1:1">
      <c r="A69" s="3"/>
    </row>
    <row r="70" spans="1:1">
      <c r="A70" s="3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  <row r="79" spans="1:1">
      <c r="A79" s="3"/>
    </row>
    <row r="80" spans="1:1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</sheetData>
  <dataConsolidate/>
  <conditionalFormatting sqref="W2:AP37">
    <cfRule type="expression" dxfId="21" priority="6">
      <formula>W2="E"</formula>
    </cfRule>
    <cfRule type="expression" dxfId="20" priority="7">
      <formula>W2="D"</formula>
    </cfRule>
  </conditionalFormatting>
  <conditionalFormatting sqref="B2:U36">
    <cfRule type="expression" dxfId="13" priority="3">
      <formula>OFFSET(B2,0,21)="E"</formula>
    </cfRule>
    <cfRule type="expression" dxfId="12" priority="4">
      <formula>OFFSET(B2,0,21)="D"</formula>
    </cfRule>
  </conditionalFormatting>
  <conditionalFormatting sqref="A2:A36">
    <cfRule type="expression" dxfId="19" priority="38">
      <formula>$K2="x"</formula>
    </cfRule>
    <cfRule type="expression" dxfId="18" priority="39">
      <formula>$B2="Extérieur"</formula>
    </cfRule>
    <cfRule type="expression" dxfId="17" priority="40">
      <formula>$B2="Domicile"</formula>
    </cfRule>
  </conditionalFormatting>
  <conditionalFormatting sqref="A2:A6">
    <cfRule type="expression" dxfId="16" priority="48">
      <formula>$L2="x"</formula>
    </cfRule>
    <cfRule type="expression" dxfId="15" priority="49">
      <formula>$B2="Extérieur"</formula>
    </cfRule>
    <cfRule type="expression" dxfId="14" priority="50">
      <formula>$B2="Domicile"</formula>
    </cfRule>
  </conditionalFormatting>
  <pageMargins left="0.7" right="0.7" top="0.75" bottom="0.75" header="0.3" footer="0.3"/>
  <pageSetup paperSize="9" orientation="portrait" horizontalDpi="4294967293" verticalDpi="4294967293" r:id="rId1"/>
  <cellWatches>
    <cellWatch r="U10"/>
  </cellWatche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A21"/>
  <sheetViews>
    <sheetView workbookViewId="0"/>
  </sheetViews>
  <sheetFormatPr defaultColWidth="9.140625" defaultRowHeight="15"/>
  <cols>
    <col min="1" max="1" width="26.7109375" bestFit="1" customWidth="1"/>
  </cols>
  <sheetData>
    <row r="1" spans="1:1" ht="15.75">
      <c r="A1" s="7" t="s">
        <v>99</v>
      </c>
    </row>
    <row r="2" spans="1:1">
      <c r="A2" s="2" t="s">
        <v>109</v>
      </c>
    </row>
    <row r="3" spans="1:1">
      <c r="A3" s="2" t="s">
        <v>103</v>
      </c>
    </row>
    <row r="4" spans="1:1">
      <c r="A4" s="2" t="s">
        <v>102</v>
      </c>
    </row>
    <row r="5" spans="1:1">
      <c r="A5" s="2" t="s">
        <v>111</v>
      </c>
    </row>
    <row r="6" spans="1:1">
      <c r="A6" s="2" t="s">
        <v>101</v>
      </c>
    </row>
    <row r="7" spans="1:1">
      <c r="A7" s="2" t="s">
        <v>110</v>
      </c>
    </row>
    <row r="8" spans="1:1">
      <c r="A8" s="2" t="s">
        <v>108</v>
      </c>
    </row>
    <row r="9" spans="1:1">
      <c r="A9" s="2" t="s">
        <v>144</v>
      </c>
    </row>
    <row r="10" spans="1:1">
      <c r="A10" s="2" t="s">
        <v>100</v>
      </c>
    </row>
    <row r="11" spans="1:1">
      <c r="A11" s="2" t="s">
        <v>107</v>
      </c>
    </row>
    <row r="12" spans="1:1">
      <c r="A12" s="2" t="s">
        <v>106</v>
      </c>
    </row>
    <row r="13" spans="1:1">
      <c r="A13" s="2" t="s">
        <v>105</v>
      </c>
    </row>
    <row r="14" spans="1:1">
      <c r="A14" s="2" t="s">
        <v>104</v>
      </c>
    </row>
    <row r="15" spans="1:1">
      <c r="A15" s="2" t="s">
        <v>117</v>
      </c>
    </row>
    <row r="16" spans="1:1">
      <c r="A16" s="2" t="s">
        <v>115</v>
      </c>
    </row>
    <row r="17" spans="1:1">
      <c r="A17" s="2" t="s">
        <v>124</v>
      </c>
    </row>
    <row r="18" spans="1:1">
      <c r="A18" s="2" t="s">
        <v>121</v>
      </c>
    </row>
    <row r="19" spans="1:1">
      <c r="A19" s="2" t="s">
        <v>148</v>
      </c>
    </row>
    <row r="20" spans="1:1">
      <c r="A20" s="2" t="s">
        <v>153</v>
      </c>
    </row>
    <row r="21" spans="1:1">
      <c r="A21" s="2" t="s">
        <v>146</v>
      </c>
    </row>
  </sheetData>
  <sortState ref="A2:A13">
    <sortCondition ref="A2"/>
  </sortState>
  <conditionalFormatting sqref="A108:A1054 A10:A14 A2:A8">
    <cfRule type="expression" dxfId="466" priority="28">
      <formula>#REF!="x"</formula>
    </cfRule>
    <cfRule type="expression" dxfId="465" priority="29">
      <formula>#REF!="Extérieur"</formula>
    </cfRule>
    <cfRule type="expression" dxfId="464" priority="30">
      <formula>#REF!="Domicile"</formula>
    </cfRule>
  </conditionalFormatting>
  <conditionalFormatting sqref="A10:A14 A2:A8">
    <cfRule type="expression" dxfId="463" priority="34">
      <formula>#REF!="x"</formula>
    </cfRule>
    <cfRule type="expression" dxfId="462" priority="35">
      <formula>$A2="Extérieur"</formula>
    </cfRule>
    <cfRule type="expression" dxfId="461" priority="36">
      <formula>$A2="Domicile"</formula>
    </cfRule>
  </conditionalFormatting>
  <conditionalFormatting sqref="A9">
    <cfRule type="expression" dxfId="460" priority="1">
      <formula>#REF!="x"</formula>
    </cfRule>
    <cfRule type="expression" dxfId="459" priority="2">
      <formula>#REF!="Extérieur"</formula>
    </cfRule>
    <cfRule type="expression" dxfId="458" priority="3">
      <formula>#REF!="Domicile"</formula>
    </cfRule>
  </conditionalFormatting>
  <conditionalFormatting sqref="A9">
    <cfRule type="expression" dxfId="457" priority="4">
      <formula>#REF!="x"</formula>
    </cfRule>
    <cfRule type="expression" dxfId="456" priority="5">
      <formula>$A9="Extérieur"</formula>
    </cfRule>
    <cfRule type="expression" dxfId="455" priority="6">
      <formula>$A9="Domicile"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LISTE MATCHS</vt:lpstr>
      <vt:lpstr>Planning Affichage</vt:lpstr>
      <vt:lpstr>Equipes</vt:lpstr>
      <vt:lpstr>ADVERSAIRE</vt:lpstr>
      <vt:lpstr>dates</vt:lpstr>
      <vt:lpstr>EQUIPE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Roselyne GOMEZ</dc:creator>
  <cp:lastModifiedBy>Carim</cp:lastModifiedBy>
  <cp:lastPrinted>2018-01-03T16:53:42Z</cp:lastPrinted>
  <dcterms:created xsi:type="dcterms:W3CDTF">2013-03-25T19:24:39Z</dcterms:created>
  <dcterms:modified xsi:type="dcterms:W3CDTF">2018-01-15T20:12:43Z</dcterms:modified>
</cp:coreProperties>
</file>