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90" windowWidth="12795" windowHeight="8190" activeTab="3"/>
  </bookViews>
  <sheets>
    <sheet name="LISTE" sheetId="1" r:id="rId1"/>
    <sheet name="GUIDE" sheetId="2" r:id="rId2"/>
    <sheet name="Feuil1" sheetId="3" r:id="rId3"/>
    <sheet name="Automatisation" sheetId="4" r:id="rId4"/>
  </sheets>
  <definedNames>
    <definedName name="_xlnm._FilterDatabase" localSheetId="0" hidden="1">LISTE!$B$1:$E$180</definedName>
    <definedName name="_Toc282701064" localSheetId="0">LISTE!$C$24</definedName>
    <definedName name="Modules">Feuil1!$A$2:$A$6</definedName>
  </definedNames>
  <calcPr calcId="125725" concurrentCalc="0"/>
</workbook>
</file>

<file path=xl/calcChain.xml><?xml version="1.0" encoding="utf-8"?>
<calcChain xmlns="http://schemas.openxmlformats.org/spreadsheetml/2006/main">
  <c r="B2" i="4"/>
</calcChain>
</file>

<file path=xl/comments1.xml><?xml version="1.0" encoding="utf-8"?>
<comments xmlns="http://schemas.openxmlformats.org/spreadsheetml/2006/main">
  <authors>
    <author>J0025048</author>
  </authors>
  <commentList>
    <comment ref="C22" authorId="0">
      <text>
        <r>
          <rPr>
            <sz val="9"/>
            <color indexed="81"/>
            <rFont val="Tahoma"/>
            <family val="2"/>
          </rPr>
          <t xml:space="preserve">Pièce validée en dehors des heures d'ouverture de l'exploitation SAP
</t>
        </r>
      </text>
    </comment>
  </commentList>
</comments>
</file>

<file path=xl/sharedStrings.xml><?xml version="1.0" encoding="utf-8"?>
<sst xmlns="http://schemas.openxmlformats.org/spreadsheetml/2006/main" count="779" uniqueCount="425">
  <si>
    <t>DOMAINE</t>
  </si>
  <si>
    <t>FICHIER LIEN MEMO</t>
  </si>
  <si>
    <t xml:space="preserve"> N° FICHE INTERVENTION</t>
  </si>
  <si>
    <t>SOUS-DOMIAINE</t>
  </si>
  <si>
    <t>STS avec flux pliotés</t>
  </si>
  <si>
    <t>Ecritures CO : KB ……</t>
  </si>
  <si>
    <t>Ecritures FI : FB50…..</t>
  </si>
  <si>
    <t>Apllication Ulysse</t>
  </si>
  <si>
    <t>Affaires vendables 30T/30M</t>
  </si>
  <si>
    <t>Affaires internes: AFE</t>
  </si>
  <si>
    <t>Facturation automatique</t>
  </si>
  <si>
    <t>Facturation manuelle</t>
  </si>
  <si>
    <t>DEFFI</t>
  </si>
  <si>
    <t>BW</t>
  </si>
  <si>
    <t>BW  Architecture organisation</t>
  </si>
  <si>
    <t>BW CATS</t>
  </si>
  <si>
    <t>BW FICO</t>
  </si>
  <si>
    <t xml:space="preserve">BW MM </t>
  </si>
  <si>
    <t>BW PSSD</t>
  </si>
  <si>
    <t>BW Reconciliation</t>
  </si>
  <si>
    <t>,,,,</t>
  </si>
  <si>
    <t>,,,</t>
  </si>
  <si>
    <t>CODES</t>
  </si>
  <si>
    <t>ULY1</t>
  </si>
  <si>
    <t>ULY2</t>
  </si>
  <si>
    <t>Rejets Ulysse</t>
  </si>
  <si>
    <t>ULY3</t>
  </si>
  <si>
    <t xml:space="preserve">Comptabilisation BTA NF </t>
  </si>
  <si>
    <t>ULY4</t>
  </si>
  <si>
    <t>Reporting</t>
  </si>
  <si>
    <t>ULY5</t>
  </si>
  <si>
    <t xml:space="preserve">PS </t>
  </si>
  <si>
    <t>STS</t>
  </si>
  <si>
    <t>CO</t>
  </si>
  <si>
    <t>FI</t>
  </si>
  <si>
    <t>SD</t>
  </si>
  <si>
    <t>UL</t>
  </si>
  <si>
    <t xml:space="preserve">CATS </t>
  </si>
  <si>
    <t>MM</t>
  </si>
  <si>
    <t>DEFACTO</t>
  </si>
  <si>
    <t>SEM</t>
  </si>
  <si>
    <t>ICAP</t>
  </si>
  <si>
    <t>FAST</t>
  </si>
  <si>
    <t>ITSM</t>
  </si>
  <si>
    <t>TICKETS</t>
  </si>
  <si>
    <t>BP</t>
  </si>
  <si>
    <t>PACT</t>
  </si>
  <si>
    <t>DEFA</t>
  </si>
  <si>
    <t>LAD</t>
  </si>
  <si>
    <t>STSAFP</t>
  </si>
  <si>
    <t>STSSFP</t>
  </si>
  <si>
    <t>STS sans flux pliotés</t>
  </si>
  <si>
    <t>PSAV</t>
  </si>
  <si>
    <t>PSAI</t>
  </si>
  <si>
    <t>OTP  Expatriés</t>
  </si>
  <si>
    <t>PSEX</t>
  </si>
  <si>
    <t>COKB</t>
  </si>
  <si>
    <t>FIFB</t>
  </si>
  <si>
    <t>HR</t>
  </si>
  <si>
    <t>SDAU</t>
  </si>
  <si>
    <t>SDMA</t>
  </si>
  <si>
    <t>SDDE</t>
  </si>
  <si>
    <t>BWARCH</t>
  </si>
  <si>
    <t>BWCATS</t>
  </si>
  <si>
    <t>BWFICO</t>
  </si>
  <si>
    <t>BWMM</t>
  </si>
  <si>
    <t>BWPSSD</t>
  </si>
  <si>
    <t>BWREC</t>
  </si>
  <si>
    <t>ROLE</t>
  </si>
  <si>
    <t>ROLES R3P</t>
  </si>
  <si>
    <t>ROLES BWP</t>
  </si>
  <si>
    <t>ROLR3P</t>
  </si>
  <si>
    <t>ROLBWP</t>
  </si>
  <si>
    <t>ITSVP</t>
  </si>
  <si>
    <t>ITHAB</t>
  </si>
  <si>
    <t>Demande accès (habilitations)</t>
  </si>
  <si>
    <t>Base pouvoirs (interfaces)</t>
  </si>
  <si>
    <t>BPINTE</t>
  </si>
  <si>
    <t>pour N°fiche</t>
  </si>
  <si>
    <t>(6 caractères max)</t>
  </si>
  <si>
    <t>(4 caractères max)</t>
  </si>
  <si>
    <t>SDAU-01</t>
  </si>
  <si>
    <t>SDAU-01 Récupération Charges bloquées .DOC</t>
  </si>
  <si>
    <t>PSAV-01</t>
  </si>
  <si>
    <t>PSAV-02</t>
  </si>
  <si>
    <t>PSAV-02 TABLE DE L'EASY COST PLANNING.DOC</t>
  </si>
  <si>
    <t>PSAV-01 Analyse des Mails Alerte Blocage en boucle sur RFS.DOC</t>
  </si>
  <si>
    <t>FIFB-01</t>
  </si>
  <si>
    <t>FIFB-01 CORRECTION PIECE FB50 PRE-ENREGISTREE.DOC</t>
  </si>
  <si>
    <t>XLS-01 PARAMETRER UNE LISTE DEROULANTE.DOC</t>
  </si>
  <si>
    <t>XLS-01</t>
  </si>
  <si>
    <t>SDAU-02</t>
  </si>
  <si>
    <t>SDAU-02 LANCEMENT DE ZPS01 SUR ANn-1 .DOC</t>
  </si>
  <si>
    <t>Divers SD (compta clients)</t>
  </si>
  <si>
    <t>SDDI</t>
  </si>
  <si>
    <t>SDDI-01</t>
  </si>
  <si>
    <t>SDDI-01Consignes changement comptable client.DOC</t>
  </si>
  <si>
    <t>BWPSSD-01</t>
  </si>
  <si>
    <t>BWPSSD-01Correction date devis.DOC</t>
  </si>
  <si>
    <t>AUTEUR</t>
  </si>
  <si>
    <t>MC AMIARD</t>
  </si>
  <si>
    <t>D HENIQUE</t>
  </si>
  <si>
    <t>SDAU-03</t>
  </si>
  <si>
    <t>J. LENDRES</t>
  </si>
  <si>
    <t>SDAU-03 Seuils de facturation.DOC</t>
  </si>
  <si>
    <t>FC</t>
  </si>
  <si>
    <t>Mise à jour de tables</t>
  </si>
  <si>
    <t>FCTAB</t>
  </si>
  <si>
    <t>FCTAB-01</t>
  </si>
  <si>
    <t>FCTAB-01 Mise à jour interfaces paye pour Sté EEP-ECEA.doc</t>
  </si>
  <si>
    <t>SDMA-01</t>
  </si>
  <si>
    <t>COKB-01</t>
  </si>
  <si>
    <t>COKB-01-annul écriture issue d'une KB64 erronée.docx</t>
  </si>
  <si>
    <t>SDDE-01</t>
  </si>
  <si>
    <t>SDDE-01 Suppression de facture de la ZS15.docx</t>
  </si>
  <si>
    <t>SDMA-01 Réémission de la facture copie.docx</t>
  </si>
  <si>
    <t>SDDI-02</t>
  </si>
  <si>
    <t>SDDI-02 PB liés à incohérence entre fiche client et fiche pays.docx</t>
  </si>
  <si>
    <t>PSAV-03</t>
  </si>
  <si>
    <t>PSAV-03 CCR non modifiable.docx</t>
  </si>
  <si>
    <t>PSAI-01</t>
  </si>
  <si>
    <t>J. LENDRES / D. GALODÉ</t>
  </si>
  <si>
    <t>D. GALODÉ / J. LENDRES</t>
  </si>
  <si>
    <t>PSAI-01 Mise à jour set des codes pays pour affaires internes.doc</t>
  </si>
  <si>
    <t>BWREC-01</t>
  </si>
  <si>
    <t>BWREC-01 Ano sur CA notionnel expat.docx</t>
  </si>
  <si>
    <t>FCDIV</t>
  </si>
  <si>
    <t>FCDIV-01</t>
  </si>
  <si>
    <t>FCDIV-01_Deblocage menu Workplace.docx</t>
  </si>
  <si>
    <t>Natures dans le DIP</t>
  </si>
  <si>
    <t>SDIP</t>
  </si>
  <si>
    <t>SDIP-01</t>
  </si>
  <si>
    <t>SDIP-01 Supprimer nature dans le DIP.Docx</t>
  </si>
  <si>
    <t>Paramètres de sélection KB64</t>
  </si>
  <si>
    <t>Déblocage d'une pièce FI en "Contrôle Blocage"</t>
  </si>
  <si>
    <t>Blocage validation ICAP</t>
  </si>
  <si>
    <t>Rôles pour gestion des IMMO</t>
  </si>
  <si>
    <t>User non autorisé à donner l'engagement sur facture</t>
  </si>
  <si>
    <t>Transaction MIGO pour réception</t>
  </si>
  <si>
    <t>MM Tolérance Réception/Commande</t>
  </si>
  <si>
    <t>Accès BW refusé</t>
  </si>
  <si>
    <t>Bex - Problème de filtre</t>
  </si>
  <si>
    <t>COKB-02</t>
  </si>
  <si>
    <t>STAFF</t>
  </si>
  <si>
    <t>Worflow</t>
  </si>
  <si>
    <t>STAFFWF</t>
  </si>
  <si>
    <t>Problème de téléchargement de PJ (de et vers SAP)</t>
  </si>
  <si>
    <t>Lenteur à la Connexion</t>
  </si>
  <si>
    <t>GEN</t>
  </si>
  <si>
    <t>Généralités SAP/BW</t>
  </si>
  <si>
    <t>GEN-01</t>
  </si>
  <si>
    <t>DA</t>
  </si>
  <si>
    <t>MMDA</t>
  </si>
  <si>
    <t>SE16 + Table "EBAN"</t>
  </si>
  <si>
    <t>Liste de DA par Groupe Acheteur</t>
  </si>
  <si>
    <t>Validation</t>
  </si>
  <si>
    <t>ICAPVAL</t>
  </si>
  <si>
    <t>NOVA</t>
  </si>
  <si>
    <t>Référentiel EEP</t>
  </si>
  <si>
    <t>COREF-EEP</t>
  </si>
  <si>
    <t>Tolérance</t>
  </si>
  <si>
    <t>ITS</t>
  </si>
  <si>
    <t>MEMO_création de nature comptable</t>
  </si>
  <si>
    <t>MEMO_Reporting Barèmes</t>
  </si>
  <si>
    <t>MEMO_création auto des offres des Barèmes</t>
  </si>
  <si>
    <t>MEMO_procédure Jeu de Test avant passage client à DEFFI</t>
  </si>
  <si>
    <t>MEMO_Etat d'ano ecritures de barèmes</t>
  </si>
  <si>
    <t>MEMO-Reporting OM dans STAR</t>
  </si>
  <si>
    <t>MEMO_Création de STS &amp; Type act associés</t>
  </si>
  <si>
    <t>Blocage modification de commande</t>
  </si>
  <si>
    <t xml:space="preserve">Anomalie Work Item </t>
  </si>
  <si>
    <t>Disparition de l'icône des pièces jointes</t>
  </si>
  <si>
    <t>STAFF/ITS</t>
  </si>
  <si>
    <t>FI/CO</t>
  </si>
  <si>
    <t>Impossibilité pour un valideur de valider un DOC d'ACHAT</t>
  </si>
  <si>
    <t>SDMA-02</t>
  </si>
  <si>
    <t>VA02- Icône des pièces jointes absent</t>
  </si>
  <si>
    <t>Connexion PA20 ou ZH09</t>
  </si>
  <si>
    <t>HRPA</t>
  </si>
  <si>
    <t>Faire suivre un Workflow de validation</t>
  </si>
  <si>
    <t xml:space="preserve">FBL1N - Afficher les icones des statuts </t>
  </si>
  <si>
    <t>Message ZME54 ou ZME28 not Defined (blocage validation NOVA)</t>
  </si>
  <si>
    <t>SDIP_01</t>
  </si>
  <si>
    <t>Nature du DIP - Détachement ou création</t>
  </si>
  <si>
    <t>Faire disparaitre Stratégie de lancement Voir IA003244</t>
  </si>
  <si>
    <t>IA en cours en Attente de solution</t>
  </si>
  <si>
    <t>MEMO_Evolution ZKB15</t>
  </si>
  <si>
    <t>Blocage comptabilisation Message "Différentes Sociétés liées 010EG0….."</t>
  </si>
  <si>
    <t>Régul Nature comptable sur facture payée</t>
  </si>
  <si>
    <t>Mail à la comptabilité avec nr de pièce à corriger et nouvelle Nature Comptable (via FB01)</t>
  </si>
  <si>
    <t>CICLAD</t>
  </si>
  <si>
    <t>PSAV-04</t>
  </si>
  <si>
    <t>D. GALODÉ/J. LENDRES</t>
  </si>
  <si>
    <t>PSAV-04 CJ20N en erreur.docx</t>
  </si>
  <si>
    <t>SDDI-03</t>
  </si>
  <si>
    <t>SDDI-03 Modification format d'extraction ALV.docx</t>
  </si>
  <si>
    <t>Faire disparaitre la STRATEGIE DE VALIDATION d'un doc d'achat</t>
  </si>
  <si>
    <t>Forçage de l'entité pour permettre apposition Livraison &amp; Facture Finale</t>
  </si>
  <si>
    <t>Transaction KBXX - Disparition du nr de pièce CO</t>
  </si>
  <si>
    <t>COMMENTAIRE</t>
  </si>
  <si>
    <t>Pas d'envoi de mail pour validation technique ou BAP</t>
  </si>
  <si>
    <t>Accès au circuit court pour préenregistrer une facture FI</t>
  </si>
  <si>
    <t>PROVISOIRE Terminer un workflow "en cours" pour document validé</t>
  </si>
  <si>
    <t>En attente d'une solution définitive</t>
  </si>
  <si>
    <t>DEFACTO Facture bloquée Attende de Doc Scanné</t>
  </si>
  <si>
    <t>Procédure Aliocha</t>
  </si>
  <si>
    <t>Administration des signatures Scannées</t>
  </si>
  <si>
    <t>HR-03_Perte d'occurence dans la PA30.docx</t>
  </si>
  <si>
    <t>HR-02_ZH02 blocage de la colonne TOTAL.docx</t>
  </si>
  <si>
    <t>HR-01_Lenteur de connexion a PA20 ou ZH09.docx</t>
  </si>
  <si>
    <t xml:space="preserve">HR-04 Changer le CC émetteur dans la ZH02 après mutation rétroactive  </t>
  </si>
  <si>
    <t>N,CAZENAVE/L. LENDRES</t>
  </si>
  <si>
    <t>MEMO</t>
  </si>
  <si>
    <t>C. BESSAC</t>
  </si>
  <si>
    <t>Problème de comptabilisation et YLOT (suite pb technique)</t>
  </si>
  <si>
    <t>SDAU-04</t>
  </si>
  <si>
    <t>SDAU-04 CORRECTION PA30 POUR GENERATION BAREME REGUL.docx</t>
  </si>
  <si>
    <t>SDDI-04</t>
  </si>
  <si>
    <t>SDDI-04 Conversion fichier PDF en format Excel.docx</t>
  </si>
  <si>
    <t>NOVA/STAFF</t>
  </si>
  <si>
    <t>Erreurs RFC suite à Arrêt du système (Consulter les erreurs)</t>
  </si>
  <si>
    <t>SDAU-05</t>
  </si>
  <si>
    <t>SDAU-05_Ano_Fact charges par ZS03 suite a DP91 de piece de reimpu.docx</t>
  </si>
  <si>
    <t>Création d'un code CC</t>
  </si>
  <si>
    <t>COCKPIT - Vérification des anomalies MM sur factures (statut de la Cde)</t>
  </si>
  <si>
    <t>EEP</t>
  </si>
  <si>
    <t>Comptabilisation paie EEP Traitement avec écart</t>
  </si>
  <si>
    <t>Vide du cache Internet (perturbation de l'ITS à la connexion)</t>
  </si>
  <si>
    <t>Interfaces Ulysse/STAR</t>
  </si>
  <si>
    <t>ULY2-01</t>
  </si>
  <si>
    <t>ULY2-01_Pb Interface SFUL02.docx</t>
  </si>
  <si>
    <t>COKB-03</t>
  </si>
  <si>
    <t>COKB-03 Gestion du set de restriction des droits pour la KB15N.docx</t>
  </si>
  <si>
    <t>J. LENDRES/ D. GALODÉ</t>
  </si>
  <si>
    <t>CITRIX</t>
  </si>
  <si>
    <t>Invoice/Verify/Optimize - Procédure de demande d'accès à l'application Citrix</t>
  </si>
  <si>
    <t>STAFFWF/NOA</t>
  </si>
  <si>
    <t>Savoir ou est un workflow de Validation</t>
  </si>
  <si>
    <t>GUIDE_ Retraction données SEM vers SAP et BW.docx</t>
  </si>
  <si>
    <t>A. LASSUS-PIGAT</t>
  </si>
  <si>
    <t>A. LASSUS-PIGAT/N. CAZENAVE</t>
  </si>
  <si>
    <t>BW requete - caracteres speciaux dans libelle restitue.docx</t>
  </si>
  <si>
    <t>NOVA - STAFF</t>
  </si>
  <si>
    <t>Anomalie  - WI  non disponible dans la workplace du valideur.</t>
  </si>
  <si>
    <t>Problème de création de lot de paiement</t>
  </si>
  <si>
    <t>NOVA - MM</t>
  </si>
  <si>
    <t>Matraquage de l'entité</t>
  </si>
  <si>
    <t>N. CAZENAVE</t>
  </si>
  <si>
    <t>FI-CO - Création d'une nouvelle occurence sur Centre de Cout.docx</t>
  </si>
  <si>
    <t>Plan opération KDT….modification date comptable Facture FI en devise</t>
  </si>
  <si>
    <t>Workflow de validation PERDU ou INTROUVABLE</t>
  </si>
  <si>
    <t>Table des contrôles CG/CC/OTP sur document d'Achat</t>
  </si>
  <si>
    <t>ZFI13</t>
  </si>
  <si>
    <t>Lenteur Worflow STAFF lié à la suppléance</t>
  </si>
  <si>
    <t>Trouver le bon fournisseur selon les coordonnées bancaires</t>
  </si>
  <si>
    <t>Mode d'emploi création des rôles SEM</t>
  </si>
  <si>
    <t>CATS</t>
  </si>
  <si>
    <t>CATS manquants dans ZH17 alors que cats saisis et valdé</t>
  </si>
  <si>
    <t>MM - ECHEANCIER</t>
  </si>
  <si>
    <t>Fiche DOC VIERGE</t>
  </si>
  <si>
    <t>Procédure d'intégration des MAJ de la Base Pouvoir</t>
  </si>
  <si>
    <t>Tables &amp; Truc</t>
  </si>
  <si>
    <t>MM - Anomalie Attachement PJ "Knowledge Provider"</t>
  </si>
  <si>
    <t>Création d'une nature comptable et rattachement à une structure de bilan et la rendre facturable EEP --&gt; Total SA</t>
  </si>
  <si>
    <t>Affecter la comptabilisation de la paie à un utilisateur</t>
  </si>
  <si>
    <t>Mise à jour de la table YFI46 (SM30)</t>
  </si>
  <si>
    <t>SE16 + Table ZFKSPO</t>
  </si>
  <si>
    <t>Modification de la date de mise en service d'une Immobilisation</t>
  </si>
  <si>
    <t>Echéancier - Qui a créé un échéancier ?</t>
  </si>
  <si>
    <t>AA</t>
  </si>
  <si>
    <t>Plan comptable société</t>
  </si>
  <si>
    <t>OBL3</t>
  </si>
  <si>
    <t>Autorisations</t>
  </si>
  <si>
    <t>Utilisateurs des groupes GRP*</t>
  </si>
  <si>
    <t>PSAVAI-05</t>
  </si>
  <si>
    <t>PSAVAI-05 TRANSACTION CJ20N BLOQUÉE EN MODE AFFICHAGE.docx</t>
  </si>
  <si>
    <t>J. LENDRES/M.VIDAU</t>
  </si>
  <si>
    <t>Règles de Gestion des Users (Blocage)</t>
  </si>
  <si>
    <t>Affectation d'un centre de coût à une hiérarchie - Présentation Bilan</t>
  </si>
  <si>
    <t>Structure hiérarchique de l'analytique EEP</t>
  </si>
  <si>
    <t>J.LENDRES/M.VIDAU</t>
  </si>
  <si>
    <t>MEMO-Intégration auto écritures de  PCA.docx</t>
  </si>
  <si>
    <t>Recherche d'un mail pour visa technique</t>
  </si>
  <si>
    <t>SSO</t>
  </si>
  <si>
    <t>Enrolement du mot de passe dans SSO</t>
  </si>
  <si>
    <t>H Lescaud</t>
  </si>
  <si>
    <t>MM - STAFF</t>
  </si>
  <si>
    <t>Déblocage manuel d'une facture MM</t>
  </si>
  <si>
    <t>Problème Format Export de fichiers Format Excel</t>
  </si>
  <si>
    <t>Configurer Connexion Star Cristal BWP de Saplogon</t>
  </si>
  <si>
    <t>SDMA-03</t>
  </si>
  <si>
    <t>SDMA-03 procédure DP91 montant refusé.pdf</t>
  </si>
  <si>
    <t>M. VIDAU</t>
  </si>
  <si>
    <t>Groupe Restreint TEP RD</t>
  </si>
  <si>
    <t>TEP RD</t>
  </si>
  <si>
    <t>Ulysse</t>
  </si>
  <si>
    <t>Contrôle Interface Ulysse/SAP</t>
  </si>
  <si>
    <t>Cazenave/Bessac</t>
  </si>
  <si>
    <t>Montant négatif dans Facture (remise, retour consigne…..)</t>
  </si>
  <si>
    <t>STAFF - FI/MM</t>
  </si>
  <si>
    <t>Phrases toutes faites pour Ticket et demande réinitialisation MdP</t>
  </si>
  <si>
    <t>Blocage/Déblocage Echéancier</t>
  </si>
  <si>
    <t>Envoi par mail d'un avis de paiement</t>
  </si>
  <si>
    <t>MM WF</t>
  </si>
  <si>
    <t>Gestion des ouvertures et autorisations ICAP</t>
  </si>
  <si>
    <t>Procédure ZMM07</t>
  </si>
  <si>
    <t>ALP</t>
  </si>
  <si>
    <t>AUTH</t>
  </si>
  <si>
    <t>Membres des GRP*</t>
  </si>
  <si>
    <t>Tables - NOVA/Truc + SUIM + Divers</t>
  </si>
  <si>
    <t>PS-SD</t>
  </si>
  <si>
    <t>Déblocage/Blocage en masse des EOTP - ZPS03</t>
  </si>
  <si>
    <t>408110 à passer en masse - Procédure d'éxécution</t>
  </si>
  <si>
    <t>CAP</t>
  </si>
  <si>
    <t>Qui a fait quoi sur une pièce comptable</t>
  </si>
  <si>
    <t>FB03 N°pièce puis menu Enviromment/Modifications pièce……</t>
  </si>
  <si>
    <t>Réception intempestive d'un mail à un utilisateur pour validation Doc Achat</t>
  </si>
  <si>
    <t>Blocage Transaction SM01</t>
  </si>
  <si>
    <t>500 connection timed out</t>
  </si>
  <si>
    <t>Ajout d'un CODE CC</t>
  </si>
  <si>
    <t>Rôle ZR:FC_M_26_TEPR&amp;D</t>
  </si>
  <si>
    <t>Cokpit TEPR&amp;D groupe 4</t>
  </si>
  <si>
    <t>YLOT - Facture non trouvée</t>
  </si>
  <si>
    <t>Vérifier le mode de paiement : doit être Z</t>
  </si>
  <si>
    <t>@IC\QRôle individuel@</t>
  </si>
  <si>
    <t>MIGO (affichage)</t>
  </si>
  <si>
    <t>MIGO - Non affichage des lignes non réceptionner</t>
  </si>
  <si>
    <t>Ajouter le rôle suivant : ZR:MM_M_18_DGEP</t>
  </si>
  <si>
    <t>Modification d'une imputation Commande 2*T hors 20T</t>
  </si>
  <si>
    <t>Retrouver et débloquer un WorkFlow perdu car fermeture système</t>
  </si>
  <si>
    <t>Supprimer un WorkFlow en cours</t>
  </si>
  <si>
    <t>Supprimer un WorkFlow en cours BIS</t>
  </si>
  <si>
    <t>Pousser un WorkFlow STAFF/NOVA</t>
  </si>
  <si>
    <t>Retrouver où est le WorkFlow d'une facture en cours</t>
  </si>
  <si>
    <t>Anomalie WorkFlow NOVA - Recevoir un message dans le WI</t>
  </si>
  <si>
    <t xml:space="preserve">Comment faire apparaitre le WorkFlow technique </t>
  </si>
  <si>
    <t>Impossibilité d'afficher les lignes des postes dans la MIGO</t>
  </si>
  <si>
    <t>OK pour cette solution</t>
  </si>
  <si>
    <t>Impression des Commandes et Appels sur Contrat</t>
  </si>
  <si>
    <t>Redétermination du WF pour les valideurs</t>
  </si>
  <si>
    <t>27T 26T 22T…… Impossible de modifier l'imputation du poste</t>
  </si>
  <si>
    <t>ZH02 Largeur Colonnes</t>
  </si>
  <si>
    <t>N CAZENAVE</t>
  </si>
  <si>
    <t>Réception impossible</t>
  </si>
  <si>
    <t>A/R</t>
  </si>
  <si>
    <t>Supprimer un WF en cours</t>
  </si>
  <si>
    <t>Modifier une Entité ou GAC sur Commande ou ASC (suite réorg)</t>
  </si>
  <si>
    <t>Gestion des lots de paiement en manuel</t>
  </si>
  <si>
    <t>YLOT : Création du lot - YPIL : Validation du lot - YFIP : Edition du document LOT</t>
  </si>
  <si>
    <t>Base Pouvoir</t>
  </si>
  <si>
    <t>Base Pouvoirs-creation et suppression valideur intermédiaire CG</t>
  </si>
  <si>
    <t>CATS - HR</t>
  </si>
  <si>
    <t>SM35</t>
  </si>
  <si>
    <t>WF</t>
  </si>
  <si>
    <t>Modification du USER dans SSO</t>
  </si>
  <si>
    <t>AUTORISATIONS</t>
  </si>
  <si>
    <t>Mise à jour en masse des fiches utilisateurs</t>
  </si>
  <si>
    <t>ITS NOVA</t>
  </si>
  <si>
    <t>ITS Vide (Version IE Internet Explorer)</t>
  </si>
  <si>
    <t>Saisir son MDP initial</t>
  </si>
  <si>
    <t>Autorisation</t>
  </si>
  <si>
    <t>Méthode de paiement (Fiche fournisseur)</t>
  </si>
  <si>
    <t>Table SWWUSERWI Comment identifier les nr de documents d'achat dans le Workplace d'un utilisateur (workflow)</t>
  </si>
  <si>
    <t>ATTENTION NE PAS OUBLIER MAJ DE LA TABLE YZFI07 (SM31)</t>
  </si>
  <si>
    <t>STAFF- retransmettre le WF d'une facture en cours de traitement.doc</t>
  </si>
  <si>
    <t>BASE POUVOIR  Validation Intermédiaire.docx</t>
  </si>
  <si>
    <t>FICHE VIERGE</t>
  </si>
  <si>
    <t>MM/STAFF</t>
  </si>
  <si>
    <t>HR CATS _ Fermeture Manuelle d'un Matricule</t>
  </si>
  <si>
    <t>SSO Déblocage compte SAP avec Désactivation_Réactivation SSO</t>
  </si>
  <si>
    <t>SE16.xlsx</t>
  </si>
  <si>
    <t>TABLE SE16</t>
  </si>
  <si>
    <t>C BESSAC</t>
  </si>
  <si>
    <t>Programme pour MAJ des rôles et autorisations (SU01 + User List)</t>
  </si>
  <si>
    <t>Dispatch : Copier_Coller de la vue Dispatch d'un Contrôleur de Gestion</t>
  </si>
  <si>
    <t>SAPLOGON 740</t>
  </si>
  <si>
    <t xml:space="preserve">Création d'une connexion dans un dossier </t>
  </si>
  <si>
    <t>Cette fiche a pour but de n'avoir qu'une seule ou seulement les connexions nécessaire à l'utilisateur</t>
  </si>
  <si>
    <t>PSSD</t>
  </si>
  <si>
    <t>Visualisation du pdf de l'offre dans VA22</t>
  </si>
  <si>
    <t>F. DUBO</t>
  </si>
  <si>
    <t>Fonctionnement de la GESTION DES TIERS (GDT Fournisseurs/Clients)</t>
  </si>
  <si>
    <t>Fournisseurs</t>
  </si>
  <si>
    <t>Formulaire</t>
  </si>
  <si>
    <t>Charger un fichier de l'AL11</t>
  </si>
  <si>
    <t>AL11</t>
  </si>
  <si>
    <t>Validation/Valideur/Base Pouvoir</t>
  </si>
  <si>
    <t>Report solde d'engagements de l'exercice N vers exercice +1</t>
  </si>
  <si>
    <t>PS</t>
  </si>
  <si>
    <t>Récupérer les Statuts Utilisateurs et Système</t>
  </si>
  <si>
    <t>Arrêté</t>
  </si>
  <si>
    <t>AUTORISATION</t>
  </si>
  <si>
    <t>Création Favoris pour requête à lancer via le WEB</t>
  </si>
  <si>
    <t>Recherche du programme lié à une Transaction</t>
  </si>
  <si>
    <t>Rechercher les variables de sélection d'un programme SM37</t>
  </si>
  <si>
    <t>SE93</t>
  </si>
  <si>
    <t>Mail</t>
  </si>
  <si>
    <t>Rattachement d'une boite mail partégée</t>
  </si>
  <si>
    <t>Procédure pour neutraliser l'envoi de mails sur dépassement des seuils RFS</t>
  </si>
  <si>
    <t>Création type de RFS</t>
  </si>
  <si>
    <t>F.DUBO</t>
  </si>
  <si>
    <t>SM12</t>
  </si>
  <si>
    <t>SM12 : suppresion workitem bloqué</t>
  </si>
  <si>
    <t>Mise à jour table Clients AFE  51T &amp; 53T.docx</t>
  </si>
  <si>
    <t>P. CAZABAT</t>
  </si>
  <si>
    <t>Transaction XD01 création code clients.docx</t>
  </si>
  <si>
    <t>Ajout d'une formule locale (Colonne calculée)</t>
  </si>
  <si>
    <t>Ch. BERTROU-CANTOU</t>
  </si>
  <si>
    <t>Suppression d'un Projet et/ou Eotp</t>
  </si>
  <si>
    <t>AGIL</t>
  </si>
  <si>
    <t>Demande d'extraction de AGIL Annuaire</t>
  </si>
  <si>
    <t>echeancier</t>
  </si>
  <si>
    <t>Exclusion d'une Commande/Poste de l'état ZFI07</t>
  </si>
  <si>
    <t>ITS anglais/français</t>
  </si>
  <si>
    <t>MM - 408110 : Rapprochement Réception vs Facture(s)</t>
  </si>
  <si>
    <t>SOUS FORMAT MAIL</t>
  </si>
  <si>
    <t xml:space="preserve">ATTENTION FICHE PROCEDURE ET PAS INTERVENTION, ERREUR TITRE ? </t>
  </si>
  <si>
    <t>A METTRE SOUS LE BON FORMAT</t>
  </si>
  <si>
    <t>DÉJÀ DANS PROCEDURE</t>
  </si>
  <si>
    <t>A mettre BON FORMAT</t>
  </si>
  <si>
    <t xml:space="preserve">FICHE PROCEDURE ? </t>
  </si>
  <si>
    <t>MODE OPERATOIRE ?</t>
  </si>
  <si>
    <t>Modules</t>
  </si>
  <si>
    <t>Références</t>
  </si>
  <si>
    <t>Nom du fichier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</si>
</sst>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u/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0" fillId="2" borderId="1" xfId="0" applyFill="1" applyBorder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5" xfId="0" applyFont="1" applyFill="1" applyBorder="1"/>
    <xf numFmtId="0" fontId="0" fillId="2" borderId="6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2" borderId="6" xfId="0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3" fillId="0" borderId="0" xfId="1" applyFont="1" applyAlignment="1" applyProtection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Border="1"/>
    <xf numFmtId="0" fontId="4" fillId="0" borderId="0" xfId="0" applyFon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/>
    </xf>
    <xf numFmtId="0" fontId="6" fillId="0" borderId="0" xfId="1" applyFont="1" applyAlignment="1" applyProtection="1"/>
    <xf numFmtId="0" fontId="7" fillId="0" borderId="0" xfId="0" applyFont="1" applyAlignment="1">
      <alignment horizontal="center"/>
    </xf>
    <xf numFmtId="0" fontId="9" fillId="0" borderId="0" xfId="0" applyFont="1"/>
    <xf numFmtId="0" fontId="4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0" fontId="0" fillId="6" borderId="0" xfId="0" applyFill="1"/>
    <xf numFmtId="0" fontId="4" fillId="5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3" fillId="7" borderId="0" xfId="1" applyFill="1" applyAlignment="1" applyProtection="1"/>
    <xf numFmtId="0" fontId="4" fillId="7" borderId="0" xfId="0" applyFont="1" applyFill="1"/>
    <xf numFmtId="0" fontId="0" fillId="7" borderId="0" xfId="0" applyFill="1"/>
    <xf numFmtId="0" fontId="8" fillId="7" borderId="0" xfId="0" applyFont="1" applyFill="1"/>
    <xf numFmtId="0" fontId="4" fillId="7" borderId="0" xfId="0" applyFont="1" applyFill="1" applyAlignment="1">
      <alignment horizontal="center"/>
    </xf>
    <xf numFmtId="0" fontId="4" fillId="6" borderId="0" xfId="0" applyFont="1" applyFill="1" applyAlignment="1">
      <alignment horizontal="center"/>
    </xf>
    <xf numFmtId="0" fontId="4" fillId="6" borderId="0" xfId="0" applyFont="1" applyFill="1"/>
    <xf numFmtId="0" fontId="3" fillId="5" borderId="0" xfId="1" applyFill="1" applyAlignment="1" applyProtection="1"/>
    <xf numFmtId="0" fontId="4" fillId="5" borderId="0" xfId="0" applyFont="1" applyFill="1"/>
    <xf numFmtId="0" fontId="6" fillId="5" borderId="0" xfId="1" applyFont="1" applyFill="1" applyAlignment="1" applyProtection="1"/>
    <xf numFmtId="0" fontId="9" fillId="5" borderId="0" xfId="0" applyFont="1" applyFill="1"/>
    <xf numFmtId="0" fontId="3" fillId="6" borderId="0" xfId="1" applyFill="1" applyAlignment="1" applyProtection="1"/>
    <xf numFmtId="0" fontId="3" fillId="4" borderId="0" xfId="1" applyFill="1" applyAlignment="1" applyProtection="1"/>
    <xf numFmtId="0" fontId="4" fillId="4" borderId="0" xfId="0" applyFont="1" applyFill="1"/>
    <xf numFmtId="0" fontId="0" fillId="4" borderId="0" xfId="0" applyFill="1"/>
    <xf numFmtId="0" fontId="3" fillId="6" borderId="0" xfId="1" applyFill="1" applyBorder="1" applyAlignment="1" applyProtection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2143125</xdr:colOff>
      <xdr:row>46</xdr:row>
      <xdr:rowOff>57150</xdr:rowOff>
    </xdr:from>
    <xdr:to>
      <xdr:col>2</xdr:col>
      <xdr:colOff>3952875</xdr:colOff>
      <xdr:row>46</xdr:row>
      <xdr:rowOff>295275</xdr:rowOff>
    </xdr:to>
    <xdr:pic>
      <xdr:nvPicPr>
        <xdr:cNvPr id="1585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4525625"/>
          <a:ext cx="1809750" cy="2381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1676400</xdr:colOff>
      <xdr:row>46</xdr:row>
      <xdr:rowOff>104775</xdr:rowOff>
    </xdr:from>
    <xdr:to>
      <xdr:col>2</xdr:col>
      <xdr:colOff>2139661</xdr:colOff>
      <xdr:row>46</xdr:row>
      <xdr:rowOff>176212</xdr:rowOff>
    </xdr:to>
    <xdr:cxnSp macro="">
      <xdr:nvCxnSpPr>
        <xdr:cNvPr id="4" name="Connecteur droit avec flèche 3"/>
        <xdr:cNvCxnSpPr>
          <a:endCxn id="1034" idx="1"/>
        </xdr:cNvCxnSpPr>
      </xdr:nvCxnSpPr>
      <xdr:spPr>
        <a:xfrm>
          <a:off x="12620625" y="14573250"/>
          <a:ext cx="463261" cy="714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2143125</xdr:colOff>
      <xdr:row>2</xdr:row>
      <xdr:rowOff>57150</xdr:rowOff>
    </xdr:from>
    <xdr:to>
      <xdr:col>3</xdr:col>
      <xdr:colOff>2143125</xdr:colOff>
      <xdr:row>7</xdr:row>
      <xdr:rowOff>0</xdr:rowOff>
    </xdr:to>
    <xdr:pic>
      <xdr:nvPicPr>
        <xdr:cNvPr id="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257300"/>
          <a:ext cx="1809750" cy="2381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PROBLEMES.docx" TargetMode="External"/><Relationship Id="rId1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nvoi%20d'un%20Avis%20de%20Paiement%20par%20Mail.docx" TargetMode="External"/><Relationship Id="rId2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4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ANO%20WORK%20ITEM.docx" TargetMode="External"/><Relationship Id="rId4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1_Lenteur%20de%20connexion%20a%20PA20%20ou%20ZH09.docx" TargetMode="External"/><Relationship Id="rId6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-%20retrouver%20le%20WF%20d'une%20facture%20en%20cours%20de%20traitement.doc" TargetMode="External"/><Relationship Id="rId6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4%20CORRECTION%20PA30%20POUR%20GENERATION%20BAREME%20REGUL.docx" TargetMode="External"/><Relationship Id="rId8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Les%20best%20practices%20STAFF%20concernant%20le%20traitement%20des%20Workitems%20ont%20fait%20l.docx" TargetMode="External"/><Relationship Id="rId8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d&#233;blqoquer%20un%20WF%20perdu%20car%20fermeture%20syt&#232;me.docx" TargetMode="External"/><Relationship Id="rId1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hrases%20toutes%20faites%20pour%20TICKET%20SVP.xlsx" TargetMode="External"/><Relationship Id="rId13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eption%20Impossible.pdf" TargetMode="External"/><Relationship Id="rId13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u%20USER%20dans%20SSO.pdf" TargetMode="External"/><Relationship Id="rId15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DT%20Habilitations.xlsx" TargetMode="External"/><Relationship Id="rId15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cherche%20du%20programme%20li&#233;%20&#224;%20une%20transaction.docx" TargetMode="External"/><Relationship Id="rId17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_%20408110_Reconciliation%20R&#233;ception%20vs%20Factures.doc" TargetMode="External"/><Relationship Id="rId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REC-01%20Ano%20sur%20CA%20notionnel%20expat.docx" TargetMode="External"/><Relationship Id="rId10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SO%20STAR%20CRISTAL%20ECC%20et%20BW%20V1%200%20Enrolement.docx" TargetMode="External"/><Relationship Id="rId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E-01%20Suppression%20de%20facture%20de%20la%20ZS15.docx" TargetMode="External"/><Relationship Id="rId3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Incident%20sur%20language%20en%20anglais%20dans%20Nova.docx" TargetMode="External"/><Relationship Id="rId3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&#233;tat%20d'anomalie%20_ecritures%20de%20baremes.pptx" TargetMode="External"/><Relationship Id="rId5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comptabilisation%20Diff&#233;rentes%20soci&#233;t&#233;s%20li&#233;es%20010EG0%20et%200100G0.docx" TargetMode="External"/><Relationship Id="rId5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ransaction%20KBXX%20_%20zone%20&#171;%20n&#176;%20pi&#232;ce%20CO%20&#187;.pdf" TargetMode="External"/><Relationship Id="rId7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EP%20-%20Comptabilisation%20Paie%20avec%20&#233;cart.pdf" TargetMode="External"/><Relationship Id="rId7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Workflow%20NOVA.pdf" TargetMode="External"/><Relationship Id="rId10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AI-05%20TRANSACTION%20CJ20N%20BLOQU&#201;E%20EN%20MODE%20AFFICHAGE.docx" TargetMode="External"/><Relationship Id="rId12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Suppression%20WF%20en%20cours.pdf" TargetMode="External"/><Relationship Id="rId12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'une%20imputation%20d'une%20commande%20en%2027T.docx" TargetMode="External"/><Relationship Id="rId14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ASE%20POUVOIR%20%20Validation%20Interm&#233;diaire.docx" TargetMode="External"/><Relationship Id="rId14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Copier_Coller%20d'une%20vue%20Dispatch%20d'un%20Contr&#244;leur%20de%20Gestion.docx" TargetMode="External"/><Relationship Id="rId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XLS-01%20PARAMETRER%20UNE%20LISTE%20DEROULANTE.DOC" TargetMode="External"/><Relationship Id="rId9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Trouver%20un%20fournisseur%20a%20partir%20des%20donn&#233;es%20bancaires.doc" TargetMode="External"/><Relationship Id="rId9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EDURE%20D'INTEGRATION%20DES%20MISES%20A%20JOUR%20DANS%20LA%20BASE%20POUVOIR.pdf" TargetMode="External"/><Relationship Id="rId16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up&#233;ration%20des%20variables%20de%20s&#233;lection%20d'un%20programme%20SM37.docx" TargetMode="External"/><Relationship Id="rId16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se%20&#224;%20jour%20table%20Clients%20AFE%20%2051T%20&amp;%2053T.docx" TargetMode="External"/><Relationship Id="rId2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2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PROBLEMES.docx" TargetMode="External"/><Relationship Id="rId4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isparition%20icone%20PJ.docx" TargetMode="External"/><Relationship Id="rId4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2_ZH02%20blocage%20de%20la%20colonne%20TOTAL.docx" TargetMode="External"/><Relationship Id="rId6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EFACTO%20Facture%20bloqu&#233;e%20Attende%20de%20Doc%20Scann&#233;.docx" TargetMode="External"/><Relationship Id="rId6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4%20Conversion%20fichier%20PDF%20en%20format%20Excel.docx" TargetMode="External"/><Relationship Id="rId1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ntr&#244;le%20Interfaces%20Ulysse%20SAP.docx" TargetMode="External"/><Relationship Id="rId1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WL.pptx" TargetMode="External"/><Relationship Id="rId13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Terminer%20ou%20supprimer%20un%20WF.docx" TargetMode="External"/><Relationship Id="rId13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stion%20des%20USERS%20en%20Masse.docx" TargetMode="External"/><Relationship Id="rId8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Savoir%20ou%20est%20un%20workflow%20de%20validation.docx" TargetMode="External"/><Relationship Id="rId8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Matraquage%20des%20Entit&#233;s%20sur%20Docs%20d'Achat.docx" TargetMode="External"/><Relationship Id="rId15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grammes%20pour%20MAJ%20des%20Valideurs%20et%20R&#244;les%20li&#233;s%20&#224;%20NOVA.docx" TargetMode="External"/><Relationship Id="rId15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charger%20un%20fichier%20de%20AL11%20sur%20C.docx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1%20R&#233;&#233;mission%20de%20la%20facture%20copie.docx" TargetMode="External"/><Relationship Id="rId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CDIV-01_Deblocage%20menu%20Workplace.docx" TargetMode="External"/><Relationship Id="rId3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%20Cr&#233;ation%20nature%20comptable.doc" TargetMode="External"/><Relationship Id="rId3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Reporting%20OM%20dans%20STAR.pptx" TargetMode="External"/><Relationship Id="rId5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PAS%20D'ENVOI%20DE%20MAIL%20POUR%20VALIDATION%20FACTURE.pdf" TargetMode="External"/><Relationship Id="rId10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2;gles%20de%20Gestion%20des%20USERS.docx" TargetMode="External"/><Relationship Id="rId10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blocage%20manuel%20d'une%20facture%20MM.docx" TargetMode="External"/><Relationship Id="rId12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R&#233;ception%20intempestive%20d'un%20mail%20NOVA.docx" TargetMode="External"/><Relationship Id="rId12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aram&#233;trage%20MIGO.pdf" TargetMode="External"/><Relationship Id="rId5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4%20CJ20N%20en%20erreur.docx" TargetMode="External"/><Relationship Id="rId7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rreur%20RFC.pdf" TargetMode="External"/><Relationship Id="rId7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Vide%20du%20cache%20Internet.docx" TargetMode="External"/><Relationship Id="rId9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EM%20mode%20d'emploi%20cr&#233;ation%20role%20SEM.xlsx" TargetMode="External"/><Relationship Id="rId9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ables%20SAP.xlsx" TargetMode="External"/><Relationship Id="rId14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vide%20(Probl&#232;me%20Internet).pdf" TargetMode="External"/><Relationship Id="rId14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0%20-%20MODELE%20FICHE%20SIS.DOC" TargetMode="External"/><Relationship Id="rId16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attachement%20d'une%20boite%20mail.docx" TargetMode="External"/><Relationship Id="rId16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ransaction%20XD01%20cr&#233;ation%20code%20clients.docx" TargetMode="External"/><Relationship Id="rId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1%20R&#233;cup&#233;ration%20Charges%20bloqu&#233;es%20.DOC" TargetMode="External"/><Relationship Id="rId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2%20LANCEMENT%20DE%20ZPS01%20SUR%20ANn-1%20.DOC" TargetMode="External"/><Relationship Id="rId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I-01%20Mise%20&#224;%20jour%20set%20des%20codes%20pays%20pour%20affaires%20internes.doc" TargetMode="External"/><Relationship Id="rId2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2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REF-EEP%20Cr&#233;ation%20cpte%20cptable%20+%20rattachement%20structure%20+%20facturable.docx" TargetMode="External"/><Relationship Id="rId3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%20passage%20filiale%20&#224;%20DEFFI%20V0%204.docx" TargetMode="External"/><Relationship Id="rId4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aire%20suivre%20un%20WF%20de%20validation.docx" TargetMode="External"/><Relationship Id="rId5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For&#231;age%20Entit&#233;%20(Cde%20ant&#233;rieur%20&#224;%20NOVA).docx" TargetMode="External"/><Relationship Id="rId10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recherche%20d'un%20mail%20pour%20visa%20technique.docx" TargetMode="External"/><Relationship Id="rId1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ntant%20n&#233;gatif%20dans%20facture.docx" TargetMode="External"/><Relationship Id="rId1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ZMM07%20-%20suivi%20validation%20documents%20achat.docx" TargetMode="External"/><Relationship Id="rId12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%20Ajout%20CODE%20CC.pdf" TargetMode="External"/><Relationship Id="rId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CTAB-01%20Mise%20&#224;%20jour%20interfaces%20paye%20pour%20St&#233;%20EEP-ECEA.doc" TargetMode="External"/><Relationship Id="rId3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4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modification%20de%20commande%20(DA%20Modifi&#233;e).docx" TargetMode="External"/><Relationship Id="rId5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IP_01%20Nature%20DIP_cr&#233;ation%20suppression%20d&#233;tachement.docx" TargetMode="External"/><Relationship Id="rId6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3_Perte%20d'occurence%20dans%20la%20PA30.docx" TargetMode="External"/><Relationship Id="rId6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dministration%20des%20signatures%20scann&#233;es.pdf" TargetMode="External"/><Relationship Id="rId7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CKPIT%20Facture%20MM%20avec%20commande%20non%20valid&#233;.pdf" TargetMode="External"/><Relationship Id="rId7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_%20PROCEDURE%20POUR%20ACCES%20A%20INVOICE_VERIFY.pdf" TargetMode="External"/><Relationship Id="rId8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UIDE_%20Retraction%20donn&#233;es%20SEM%20vers%20SAP%20et%20BW.docx" TargetMode="External"/><Relationship Id="rId8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-CO%20-%20Cr&#233;ation%20d'une%20nouvelle%20occurence%20sur%20Centre%20de%20Cout.docx" TargetMode="External"/><Relationship Id="rId9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ch&#233;ancier%20-%20Exclusion%20d'une%20commande%20ZFI07.docx" TargetMode="External"/><Relationship Id="rId9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cc&#232;s%20&#224;%20la%20comptabilisation%20de%20la%20Paie.pdf" TargetMode="External"/><Relationship Id="rId10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Liste%20des%20utilisateurs%20sur%20les%20groupes%20GRP.docx" TargetMode="External"/><Relationship Id="rId12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%20d'ex&#233;cution%20-%20408110%20&#224;%20passer%20en%20masse.docx" TargetMode="External"/><Relationship Id="rId13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RESSION%20DES%20COMMANDES%20ET%20APPELS%20SUR%20CONTRAT.pdf" TargetMode="External"/><Relationship Id="rId13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MM%20r&#233;org.docx" TargetMode="External"/><Relationship Id="rId14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-%20retransmettre%20le%20WF%20d'une%20facture%20en%20cours%20de%20traitement.doc" TargetMode="External"/><Relationship Id="rId14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E16.xlsx" TargetMode="External"/><Relationship Id="rId15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reation%20dossier%20et%20raccourcis%20SAPGUI%207%2040.docx" TargetMode="External"/><Relationship Id="rId15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port%20Engagements%20sur%20Exercice%20N+1.docx" TargetMode="External"/><Relationship Id="rId16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M12%20-%20Suppression%20blocge.xlsx" TargetMode="External"/><Relationship Id="rId16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chier%20de%20l'Annuaire%20Offre%20de%20service.docx" TargetMode="External"/><Relationship Id="rId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FB-01%20CORRECTION%20PIECE%20FB50%20PRE-ENREGISTREE.DOC" TargetMode="External"/><Relationship Id="rId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3%20Seuils%20de%20facturation.DOC" TargetMode="External"/><Relationship Id="rId172" Type="http://schemas.openxmlformats.org/officeDocument/2006/relationships/drawing" Target="../drawings/drawing1.xml"/><Relationship Id="rId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2%20PB%20li&#233;s%20&#224;%20incoh&#233;rence%20entre%20fiche%20client%20et%20fiche%20pays.docx" TargetMode="External"/><Relationship Id="rId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IP-01%20Supprimer%20nature%20du%20DIP.docx" TargetMode="External"/><Relationship Id="rId3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CO%20-%20MEMO-Cr&#233;ation%20STS%20&amp;%20Type%20Act%20Associ&#233;s.docx" TargetMode="External"/><Relationship Id="rId10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nfigurer%20Connexion%20Star%20Cristal%20BWP%20de%20Saplogon.docx" TargetMode="External"/><Relationship Id="rId3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%20REPORTING%20%20BAREMES.docx" TargetMode="External"/><Relationship Id="rId5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FBL1N%20-%20l&#233;gende%20&#187;%20des%20diff&#233;rents%20statuts.docx" TargetMode="External"/><Relationship Id="rId5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3%20Modification%20format%20d'extraction%20ALV.docx" TargetMode="External"/><Relationship Id="rId7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ULY2-01_Pb%20Interface%20SFUL02.docx" TargetMode="External"/><Relationship Id="rId9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Attachement%20PJ.pdf" TargetMode="External"/><Relationship Id="rId10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EP%20Affectation%20Centre%20de%20co&#251;t%20dans%20groupe%20de%20centre.pdf" TargetMode="External"/><Relationship Id="rId1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bres%20d'un%20GRP.docx" TargetMode="External"/><Relationship Id="rId12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M01%20Blocage%20Transaction.docx" TargetMode="External"/><Relationship Id="rId14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ow%20to%20enter%20your%20initial%20password.docx" TargetMode="External"/><Relationship Id="rId14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%20_%20CATS%20Fermeture%20Manuelle%20MATRICULE.xlsx" TargetMode="External"/><Relationship Id="rId16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Ajout%20d'une%20Formule%20Locale%20(Colonne%20calcul&#233;e).doc" TargetMode="External"/><Relationship Id="rId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1Consignes%20changement%20comptable%20client.DOC" TargetMode="External"/><Relationship Id="rId7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5_Ano_Fact%20charges%20par%20ZS03%20suite%20a%20DP91%20de%20piece%20de%20reimpu.docx" TargetMode="External"/><Relationship Id="rId9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ats%20manquants%20alors%20que%20saisie%20et%20validation%20faites..doc" TargetMode="External"/><Relationship Id="rId16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pour%20neutraliser%20l'envoi%20des%20mails%20sur%20RFS.docx" TargetMode="External"/><Relationship Id="rId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2%20TABLE%20DE%20L'EASY%20COST%20PLANNING.DOC" TargetMode="External"/><Relationship Id="rId2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G&#233;n&#233;ralit&#233;s%20MM.docx" TargetMode="External"/><Relationship Id="rId2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VAL%20PROBLEME%20VALIDATION.docx" TargetMode="External"/><Relationship Id="rId4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Format%20Export%20fichier.docx" TargetMode="External"/><Relationship Id="rId4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ossibilit&#233;%20pour%20un%20valideur%20de%20valider%20un%20DOC%20D'Achat.docx" TargetMode="External"/><Relationship Id="rId66" Type="http://schemas.openxmlformats.org/officeDocument/2006/relationships/hyperlink" Target="file:///\\main.glb.corp.local\data\EP\EMEA\HQ\Entity\SG-FIN\SFC\SIC\30-SYS~1\MISSIO~1\FICHES~1\DGEPGS~1\HR-04%20Modif%20CATS%20CC%20emeteur%20expat%20_affect%20si&#232;ge%20si%20mutation%20r&#233;troactive.docx" TargetMode="External"/><Relationship Id="rId8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hangement%20date%20comptable%20sur%20pi&#232;ce%20FI%20en%20devise.pdf" TargetMode="External"/><Relationship Id="rId1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3%20proc&#233;dure%20DP91%20montant%20refus&#233;.pdf" TargetMode="External"/><Relationship Id="rId1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&#233;ch&#233;ancier.docx" TargetMode="External"/><Relationship Id="rId13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determination%20du%20WF%20(valideurs)%20.pdf" TargetMode="External"/><Relationship Id="rId13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ase%20Pouvoirs-creation%20et%20suppression%20valideur%20interm&#233;diaire%20CG.docx" TargetMode="External"/><Relationship Id="rId15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%20Statut%20Utilisateur%20et%20Syst&#232;me.docx" TargetMode="External"/><Relationship Id="rId6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acc&#232;s%20circuit%20court.doc" TargetMode="External"/><Relationship Id="rId8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requete%20-%20caracteres%20speciaux%20dans%20libelle%20restitue.docx" TargetMode="External"/><Relationship Id="rId15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ffichage%20offre%20dans%20VA22.pdf" TargetMode="External"/><Relationship Id="rId173" Type="http://schemas.openxmlformats.org/officeDocument/2006/relationships/vmlDrawing" Target="../drawings/vmlDrawing1.vml"/><Relationship Id="rId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KB-02%20Probl&#232;me%20sur%20transactions%20KB63%20et%20KB64.pdf" TargetMode="External"/><Relationship Id="rId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3%20CCR%20non%20modifiable.docx" TargetMode="External"/><Relationship Id="rId3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WF-02%20Pousser%20un%20WF%20sans%20Doc%20Scann&#233;.docx" TargetMode="External"/><Relationship Id="rId3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%20cr&#233;ation%20auto%20des%20offres%20pour%20les%20baremes.pptx" TargetMode="External"/><Relationship Id="rId5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Annul&#233;%20la%20strat&#233;gie%20de%20lancement.docx" TargetMode="External"/><Relationship Id="rId7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KB-03%20Gestion%20du%20set%20de%20restriction%20des%20droits%20pour%20la%20KB15N.docx" TargetMode="External"/><Relationship Id="rId10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3P%20-%20Pb%20Date%20de%20mise%20en%20service%20immo%20900113.pdf" TargetMode="External"/><Relationship Id="rId10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Int&#233;gration%20auto%20&#233;critures%20de%20%20PCA.docx" TargetMode="External"/><Relationship Id="rId12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-%20500%20Connection%20timed%20out.docx" TargetMode="External"/><Relationship Id="rId14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SO%20D&#233;blocage%20compte%20SAP%20avec%20D&#233;sactivation_R&#233;activation%20SSO.docx" TargetMode="External"/><Relationship Id="rId16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SD%20Suppression%20d'un%20Projet%20&amp;%20et%20de%20son%20Eotp.doc" TargetMode="External"/><Relationship Id="rId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PSSD-01Correction%20date%20devis.DOC" TargetMode="External"/><Relationship Id="rId5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Evolution%20ZKB15.pptx" TargetMode="External"/><Relationship Id="rId7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Cr&#233;ation%20code%20CC.docx" TargetMode="External"/><Relationship Id="rId9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0%20-%20MODELE%20FICHE%20SIS.DOC" TargetMode="External"/><Relationship Id="rId9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WF%20technique.xlsx" TargetMode="External"/><Relationship Id="rId12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_ZPS03%20statut%20en%20masse.docx" TargetMode="External"/><Relationship Id="rId14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THODE%20DE%20PAIEMENT.docx" TargetMode="External"/><Relationship Id="rId16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r&#233;ation%20type%20de%20RFS.docx" TargetMode="External"/><Relationship Id="rId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1%20Analyse%20des%20Mails%20Alerte%20Blocage%20en%20boucle%20sur%20RFS.DOC" TargetMode="External"/><Relationship Id="rId2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OLR3P-01%20GESTION%20DES%20IMMOBILISATIONS.docx" TargetMode="External"/><Relationship Id="rId4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2_VA02%20ic&#244;ne%20des%20pi&#232;ces%20jointes%20absent.docx" TargetMode="External"/><Relationship Id="rId6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bl&#232;me%20de%20comptabilisation%20et%20g&#233;n&#233;ration%20de%20la%20DP.docx" TargetMode="External"/><Relationship Id="rId1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%20procedure%20actions%20&#224;%20r&#233;aliser%20par%20SIS.docx" TargetMode="External"/><Relationship Id="rId13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%20CATS%20SM35.docx" TargetMode="External"/><Relationship Id="rId15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Cr&#233;ation%20Favoris%20pour%20requ&#234;te%20&#224;%20lancer%20via%20le%20WEB.docx" TargetMode="External"/><Relationship Id="rId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WF-01%20Workfow%20Staff%20en%20Contr&#244;le%20Blocage.pdf" TargetMode="External"/><Relationship Id="rId4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Lenteurs%20STAFF%20&amp;%20ITS.docx" TargetMode="External"/><Relationship Id="rId6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EQADM.pptx" TargetMode="External"/><Relationship Id="rId8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%20-%20WI%20%20non%20disponible%20dans%20la%20workplace%20du%20valideur..pdf" TargetMode="External"/><Relationship Id="rId8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A006741.pdf" TargetMode="External"/><Relationship Id="rId1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rpe%20Restreint%20TEP%20RD.dotx" TargetMode="External"/><Relationship Id="rId13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ATS%20ZH02%20Largeur%20Colonnes%20.docx" TargetMode="External"/><Relationship Id="rId15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DT%20Documentation%20utilisateur.pdf" TargetMode="External"/><Relationship Id="rId17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ntant%20n&#233;gatif%20dans%20facture.docx" TargetMode="External"/><Relationship Id="rId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R&#233;ception%20intempestive%20d'un%20mail%20NOVA.docx" TargetMode="External"/><Relationship Id="rId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MM%20r&#233;org.docx" TargetMode="External"/><Relationship Id="rId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For&#231;age%20Entit&#233;%20(Cde%20ant&#233;rieur%20&#224;%20NOVA).docx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blocage%20manuel%20d'une%20facture%20MM.docx" TargetMode="External"/><Relationship Id="rId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Suppression%20WF%20en%20cours.pdf" TargetMode="External"/><Relationship Id="rId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eption%20Impossible.pdf" TargetMode="External"/><Relationship Id="rId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modification%20de%20commande%20(DA%20Modifi&#233;e).docx" TargetMode="External"/><Relationship Id="rId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RESSION%20DES%20COMMANDES%20ET%20APPELS%20SUR%20CONTRAT.pdf" TargetMode="External"/><Relationship Id="rId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_%20408110_Reconciliation%20R&#233;ception%20vs%20Factures.doc" TargetMode="External"/><Relationship Id="rId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G&#233;n&#233;ralit&#233;s%20MM.docx" TargetMode="External"/><Relationship Id="rId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Attachement%20PJ.pdf" TargetMode="External"/><Relationship Id="rId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ZMM07%20-%20suivi%20validation%20documents%20achat.docx" TargetMode="External"/><Relationship Id="rId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ch&#233;ancier%20-%20Exclusion%20d'une%20commande%20ZFI07.docx" TargetMode="External"/><Relationship Id="rId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aram&#233;trage%20MIGO.pdf" TargetMode="External"/><Relationship Id="rId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WL.pptx" TargetMode="External"/><Relationship Id="rId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port%20Engagements%20sur%20Exercice%20N+1.docx" TargetMode="External"/><Relationship Id="rId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Matraquage%20des%20Entit&#233;s%20sur%20Docs%20d'Achat.docx" TargetMode="External"/><Relationship Id="rId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&#233;ch&#233;ancier.docx" TargetMode="External"/><Relationship Id="rId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'une%20imputation%20d'une%20commande%20en%2027T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80"/>
  <sheetViews>
    <sheetView workbookViewId="0">
      <pane ySplit="1" topLeftCell="A26" activePane="bottomLeft" state="frozenSplit"/>
      <selection activeCell="E1" sqref="E1"/>
      <selection pane="bottomLeft" activeCell="B1" sqref="B1"/>
    </sheetView>
  </sheetViews>
  <sheetFormatPr defaultColWidth="11.42578125" defaultRowHeight="24.75" customHeight="1"/>
  <cols>
    <col min="1" max="1" width="24.5703125" customWidth="1"/>
    <col min="2" max="2" width="24.140625" style="11" customWidth="1"/>
    <col min="3" max="3" width="64.5703125" style="20" bestFit="1" customWidth="1"/>
    <col min="4" max="4" width="40.5703125" customWidth="1"/>
    <col min="5" max="5" width="112.5703125" bestFit="1" customWidth="1"/>
  </cols>
  <sheetData>
    <row r="1" spans="1:7" s="11" customFormat="1" ht="24.75" customHeight="1">
      <c r="B1" s="14" t="s">
        <v>2</v>
      </c>
      <c r="C1" s="14" t="s">
        <v>1</v>
      </c>
      <c r="D1" s="17" t="s">
        <v>99</v>
      </c>
      <c r="E1" s="17" t="s">
        <v>199</v>
      </c>
      <c r="G1" s="22" t="s">
        <v>259</v>
      </c>
    </row>
    <row r="2" spans="1:7" ht="24.75" customHeight="1">
      <c r="A2" s="12" t="s">
        <v>366</v>
      </c>
      <c r="B2" s="16" t="s">
        <v>81</v>
      </c>
      <c r="C2" s="12" t="s">
        <v>82</v>
      </c>
      <c r="D2" t="s">
        <v>100</v>
      </c>
    </row>
    <row r="3" spans="1:7" ht="24.75" customHeight="1">
      <c r="B3" s="16" t="s">
        <v>83</v>
      </c>
      <c r="C3" s="12" t="s">
        <v>86</v>
      </c>
      <c r="D3" t="s">
        <v>100</v>
      </c>
    </row>
    <row r="4" spans="1:7" ht="24.75" customHeight="1">
      <c r="B4" s="16" t="s">
        <v>84</v>
      </c>
      <c r="C4" s="12" t="s">
        <v>85</v>
      </c>
      <c r="D4" t="s">
        <v>101</v>
      </c>
    </row>
    <row r="5" spans="1:7" ht="24.75" customHeight="1">
      <c r="B5" s="16" t="s">
        <v>87</v>
      </c>
      <c r="C5" s="12" t="s">
        <v>88</v>
      </c>
      <c r="D5" t="s">
        <v>100</v>
      </c>
    </row>
    <row r="6" spans="1:7" ht="24.75" customHeight="1">
      <c r="B6" s="16" t="s">
        <v>90</v>
      </c>
      <c r="C6" s="15" t="s">
        <v>89</v>
      </c>
      <c r="D6" t="s">
        <v>101</v>
      </c>
    </row>
    <row r="7" spans="1:7" ht="24.75" customHeight="1">
      <c r="B7" s="16" t="s">
        <v>91</v>
      </c>
      <c r="C7" s="12" t="s">
        <v>92</v>
      </c>
      <c r="D7" t="s">
        <v>101</v>
      </c>
    </row>
    <row r="8" spans="1:7" ht="24.75" customHeight="1">
      <c r="B8" s="11" t="s">
        <v>95</v>
      </c>
      <c r="C8" s="12" t="s">
        <v>96</v>
      </c>
      <c r="D8" t="s">
        <v>100</v>
      </c>
    </row>
    <row r="9" spans="1:7" ht="24.75" customHeight="1">
      <c r="B9" s="11" t="s">
        <v>97</v>
      </c>
      <c r="C9" s="12" t="s">
        <v>98</v>
      </c>
      <c r="D9" t="s">
        <v>100</v>
      </c>
    </row>
    <row r="10" spans="1:7" ht="24.75" customHeight="1">
      <c r="B10" s="11" t="s">
        <v>102</v>
      </c>
      <c r="C10" s="12" t="s">
        <v>104</v>
      </c>
      <c r="D10" t="s">
        <v>103</v>
      </c>
    </row>
    <row r="11" spans="1:7" ht="24.75" customHeight="1">
      <c r="B11" s="11" t="s">
        <v>108</v>
      </c>
      <c r="C11" s="12" t="s">
        <v>109</v>
      </c>
      <c r="D11" t="s">
        <v>122</v>
      </c>
    </row>
    <row r="12" spans="1:7" ht="24.75" customHeight="1">
      <c r="B12" s="18" t="s">
        <v>113</v>
      </c>
      <c r="C12" s="12" t="s">
        <v>114</v>
      </c>
      <c r="D12" t="s">
        <v>121</v>
      </c>
    </row>
    <row r="13" spans="1:7" ht="24.75" customHeight="1">
      <c r="B13" s="11" t="s">
        <v>111</v>
      </c>
      <c r="C13" s="12" t="s">
        <v>112</v>
      </c>
      <c r="D13" t="s">
        <v>103</v>
      </c>
    </row>
    <row r="14" spans="1:7" ht="24.75" customHeight="1">
      <c r="B14" s="11" t="s">
        <v>110</v>
      </c>
      <c r="C14" s="12" t="s">
        <v>115</v>
      </c>
      <c r="D14" t="s">
        <v>121</v>
      </c>
    </row>
    <row r="15" spans="1:7" ht="24.75" customHeight="1">
      <c r="B15" s="11" t="s">
        <v>116</v>
      </c>
      <c r="C15" s="12" t="s">
        <v>117</v>
      </c>
      <c r="D15" t="s">
        <v>121</v>
      </c>
    </row>
    <row r="16" spans="1:7" ht="24.75" customHeight="1">
      <c r="B16" s="11" t="s">
        <v>118</v>
      </c>
      <c r="C16" s="12" t="s">
        <v>119</v>
      </c>
      <c r="D16" t="s">
        <v>121</v>
      </c>
    </row>
    <row r="17" spans="2:5" ht="24.75" customHeight="1">
      <c r="B17" s="11" t="s">
        <v>120</v>
      </c>
      <c r="C17" s="12" t="s">
        <v>123</v>
      </c>
      <c r="D17" t="s">
        <v>122</v>
      </c>
    </row>
    <row r="18" spans="2:5" ht="24.75" customHeight="1">
      <c r="B18" s="11" t="s">
        <v>124</v>
      </c>
      <c r="C18" s="12" t="s">
        <v>125</v>
      </c>
      <c r="D18" t="s">
        <v>121</v>
      </c>
    </row>
    <row r="19" spans="2:5" ht="24.75" customHeight="1">
      <c r="B19" s="11" t="s">
        <v>127</v>
      </c>
      <c r="C19" s="12" t="s">
        <v>128</v>
      </c>
      <c r="D19" t="s">
        <v>103</v>
      </c>
    </row>
    <row r="20" spans="2:5" ht="24.75" customHeight="1">
      <c r="B20" s="11" t="s">
        <v>131</v>
      </c>
      <c r="C20" s="12" t="s">
        <v>132</v>
      </c>
      <c r="D20" t="s">
        <v>233</v>
      </c>
    </row>
    <row r="21" spans="2:5" ht="24.75" customHeight="1">
      <c r="B21" s="11" t="s">
        <v>142</v>
      </c>
      <c r="C21" s="12" t="s">
        <v>133</v>
      </c>
      <c r="D21" s="20" t="s">
        <v>213</v>
      </c>
    </row>
    <row r="22" spans="2:5" ht="24.75" customHeight="1">
      <c r="B22" s="11" t="s">
        <v>143</v>
      </c>
      <c r="C22" s="12" t="s">
        <v>134</v>
      </c>
      <c r="D22" s="20" t="s">
        <v>213</v>
      </c>
    </row>
    <row r="23" spans="2:5" ht="24.75" customHeight="1">
      <c r="B23" s="18" t="s">
        <v>150</v>
      </c>
      <c r="C23" s="12" t="s">
        <v>141</v>
      </c>
      <c r="D23" s="20" t="s">
        <v>213</v>
      </c>
    </row>
    <row r="24" spans="2:5" ht="24.75" customHeight="1">
      <c r="B24" s="18" t="s">
        <v>150</v>
      </c>
      <c r="C24" s="12" t="s">
        <v>146</v>
      </c>
      <c r="D24" s="20" t="s">
        <v>213</v>
      </c>
    </row>
    <row r="25" spans="2:5" ht="24.75" customHeight="1">
      <c r="B25" s="18" t="s">
        <v>150</v>
      </c>
      <c r="C25" s="12" t="s">
        <v>147</v>
      </c>
      <c r="D25" s="20" t="s">
        <v>213</v>
      </c>
    </row>
    <row r="26" spans="2:5" ht="24.75" customHeight="1">
      <c r="B26" s="18" t="s">
        <v>152</v>
      </c>
      <c r="C26" s="20" t="s">
        <v>154</v>
      </c>
      <c r="D26" s="20" t="s">
        <v>213</v>
      </c>
      <c r="E26" s="20" t="s">
        <v>153</v>
      </c>
    </row>
    <row r="27" spans="2:5" ht="24.75" customHeight="1">
      <c r="B27" s="18" t="s">
        <v>41</v>
      </c>
      <c r="C27" s="12" t="s">
        <v>135</v>
      </c>
      <c r="D27" s="20" t="s">
        <v>213</v>
      </c>
    </row>
    <row r="28" spans="2:5" ht="24.75" customHeight="1">
      <c r="B28" s="18" t="s">
        <v>173</v>
      </c>
      <c r="C28" s="12" t="s">
        <v>136</v>
      </c>
      <c r="D28" s="20" t="s">
        <v>213</v>
      </c>
    </row>
    <row r="29" spans="2:5" ht="24.75" customHeight="1">
      <c r="B29" s="18" t="s">
        <v>157</v>
      </c>
      <c r="C29" s="12" t="s">
        <v>137</v>
      </c>
      <c r="D29" s="20" t="s">
        <v>213</v>
      </c>
    </row>
    <row r="30" spans="2:5" ht="24.75" customHeight="1">
      <c r="B30" s="18" t="s">
        <v>157</v>
      </c>
      <c r="C30" s="12" t="s">
        <v>138</v>
      </c>
      <c r="D30" s="20" t="s">
        <v>213</v>
      </c>
    </row>
    <row r="31" spans="2:5" ht="25.5">
      <c r="B31" s="18" t="s">
        <v>225</v>
      </c>
      <c r="C31" s="21" t="s">
        <v>263</v>
      </c>
      <c r="D31" s="20" t="s">
        <v>213</v>
      </c>
    </row>
    <row r="32" spans="2:5" ht="24.75" customHeight="1">
      <c r="B32" s="26" t="s">
        <v>38</v>
      </c>
      <c r="C32" s="46" t="s">
        <v>139</v>
      </c>
      <c r="D32" s="47" t="s">
        <v>213</v>
      </c>
      <c r="E32" s="48"/>
    </row>
    <row r="33" spans="1:5" ht="24.75" customHeight="1">
      <c r="B33" s="18" t="s">
        <v>236</v>
      </c>
      <c r="C33" s="12" t="s">
        <v>332</v>
      </c>
      <c r="D33" s="20" t="s">
        <v>213</v>
      </c>
    </row>
    <row r="34" spans="1:5" ht="24.75" customHeight="1">
      <c r="B34" s="11" t="s">
        <v>13</v>
      </c>
      <c r="C34" s="12" t="s">
        <v>140</v>
      </c>
      <c r="D34" s="20" t="s">
        <v>213</v>
      </c>
    </row>
    <row r="35" spans="1:5" ht="24.75" customHeight="1">
      <c r="B35" s="11" t="s">
        <v>212</v>
      </c>
      <c r="C35" s="12" t="s">
        <v>162</v>
      </c>
      <c r="D35" t="s">
        <v>233</v>
      </c>
    </row>
    <row r="36" spans="1:5" ht="24.75" customHeight="1">
      <c r="A36" t="s">
        <v>413</v>
      </c>
      <c r="B36" s="18" t="s">
        <v>157</v>
      </c>
      <c r="C36" s="12" t="s">
        <v>181</v>
      </c>
      <c r="D36" s="20" t="s">
        <v>213</v>
      </c>
    </row>
    <row r="37" spans="1:5" ht="24.75" customHeight="1">
      <c r="B37" s="11" t="s">
        <v>212</v>
      </c>
      <c r="C37" s="12" t="s">
        <v>163</v>
      </c>
      <c r="D37" t="s">
        <v>233</v>
      </c>
    </row>
    <row r="38" spans="1:5" ht="24.75" customHeight="1">
      <c r="B38" s="11" t="s">
        <v>212</v>
      </c>
      <c r="C38" s="12" t="s">
        <v>164</v>
      </c>
      <c r="D38" t="s">
        <v>233</v>
      </c>
    </row>
    <row r="39" spans="1:5" ht="24.75" customHeight="1">
      <c r="B39" s="11" t="s">
        <v>212</v>
      </c>
      <c r="C39" s="12" t="s">
        <v>165</v>
      </c>
      <c r="D39" t="s">
        <v>233</v>
      </c>
    </row>
    <row r="40" spans="1:5" ht="24.75" customHeight="1">
      <c r="B40" s="11" t="s">
        <v>212</v>
      </c>
      <c r="C40" s="12" t="s">
        <v>166</v>
      </c>
      <c r="D40" t="s">
        <v>233</v>
      </c>
    </row>
    <row r="41" spans="1:5" ht="24.75" customHeight="1">
      <c r="B41" s="11" t="s">
        <v>212</v>
      </c>
      <c r="C41" s="12" t="s">
        <v>167</v>
      </c>
      <c r="D41" t="s">
        <v>233</v>
      </c>
    </row>
    <row r="42" spans="1:5" ht="24.75" customHeight="1">
      <c r="B42" s="11" t="s">
        <v>212</v>
      </c>
      <c r="C42" s="12" t="s">
        <v>168</v>
      </c>
      <c r="D42" t="s">
        <v>233</v>
      </c>
    </row>
    <row r="43" spans="1:5" ht="24.75" customHeight="1">
      <c r="B43" s="11" t="s">
        <v>173</v>
      </c>
      <c r="C43" s="12" t="s">
        <v>288</v>
      </c>
      <c r="D43" s="20" t="s">
        <v>213</v>
      </c>
    </row>
    <row r="44" spans="1:5" ht="24.75" customHeight="1">
      <c r="B44" s="11" t="s">
        <v>172</v>
      </c>
      <c r="C44" s="12" t="s">
        <v>253</v>
      </c>
      <c r="D44" s="20" t="s">
        <v>213</v>
      </c>
    </row>
    <row r="45" spans="1:5" ht="24.75" customHeight="1">
      <c r="B45" s="27" t="s">
        <v>38</v>
      </c>
      <c r="C45" s="46" t="s">
        <v>169</v>
      </c>
      <c r="D45" s="47" t="s">
        <v>213</v>
      </c>
      <c r="E45" s="48"/>
    </row>
    <row r="46" spans="1:5" ht="24.75" customHeight="1">
      <c r="B46" s="11" t="s">
        <v>143</v>
      </c>
      <c r="C46" s="12" t="s">
        <v>170</v>
      </c>
      <c r="D46" s="20" t="s">
        <v>213</v>
      </c>
    </row>
    <row r="47" spans="1:5" ht="24.75" customHeight="1">
      <c r="B47" s="11" t="s">
        <v>143</v>
      </c>
      <c r="C47" s="12" t="s">
        <v>171</v>
      </c>
      <c r="D47" s="20" t="s">
        <v>213</v>
      </c>
    </row>
    <row r="48" spans="1:5" ht="24.75" customHeight="1">
      <c r="B48" s="11" t="s">
        <v>161</v>
      </c>
      <c r="C48" s="12" t="s">
        <v>174</v>
      </c>
      <c r="D48" s="20" t="s">
        <v>213</v>
      </c>
    </row>
    <row r="49" spans="2:5" ht="24.75" customHeight="1">
      <c r="B49" s="11" t="s">
        <v>175</v>
      </c>
      <c r="C49" s="12" t="s">
        <v>176</v>
      </c>
      <c r="D49" t="s">
        <v>122</v>
      </c>
    </row>
    <row r="50" spans="2:5" ht="24.75" customHeight="1">
      <c r="B50" s="11" t="s">
        <v>58</v>
      </c>
      <c r="C50" s="12" t="s">
        <v>209</v>
      </c>
      <c r="D50" t="s">
        <v>233</v>
      </c>
    </row>
    <row r="51" spans="2:5" ht="24.75" customHeight="1">
      <c r="B51" s="11" t="s">
        <v>58</v>
      </c>
      <c r="C51" s="12" t="s">
        <v>208</v>
      </c>
      <c r="D51" s="20" t="s">
        <v>247</v>
      </c>
    </row>
    <row r="52" spans="2:5" ht="24.75" customHeight="1">
      <c r="B52" s="11" t="s">
        <v>157</v>
      </c>
      <c r="C52" s="12" t="s">
        <v>179</v>
      </c>
      <c r="D52" s="20" t="s">
        <v>213</v>
      </c>
    </row>
    <row r="53" spans="2:5" ht="24.75" customHeight="1">
      <c r="B53" s="11" t="s">
        <v>143</v>
      </c>
      <c r="C53" s="12" t="s">
        <v>180</v>
      </c>
      <c r="D53" s="20" t="s">
        <v>247</v>
      </c>
    </row>
    <row r="54" spans="2:5" ht="24.75" customHeight="1">
      <c r="B54" s="11" t="s">
        <v>182</v>
      </c>
      <c r="C54" s="12" t="s">
        <v>183</v>
      </c>
      <c r="D54" t="s">
        <v>233</v>
      </c>
    </row>
    <row r="55" spans="2:5" ht="24.75" customHeight="1">
      <c r="B55" s="11" t="s">
        <v>157</v>
      </c>
      <c r="C55" s="20" t="s">
        <v>184</v>
      </c>
      <c r="D55" s="20" t="s">
        <v>213</v>
      </c>
      <c r="E55" t="s">
        <v>185</v>
      </c>
    </row>
    <row r="56" spans="2:5" ht="24.75" customHeight="1">
      <c r="B56" s="11" t="s">
        <v>212</v>
      </c>
      <c r="C56" s="12" t="s">
        <v>186</v>
      </c>
      <c r="D56" t="s">
        <v>233</v>
      </c>
    </row>
    <row r="57" spans="2:5" ht="24.75" customHeight="1">
      <c r="B57" s="11" t="s">
        <v>173</v>
      </c>
      <c r="C57" s="12" t="s">
        <v>187</v>
      </c>
      <c r="D57" s="20" t="s">
        <v>213</v>
      </c>
    </row>
    <row r="58" spans="2:5" ht="24.75" customHeight="1">
      <c r="B58" s="11" t="s">
        <v>173</v>
      </c>
      <c r="C58" s="20" t="s">
        <v>188</v>
      </c>
      <c r="D58" s="20" t="s">
        <v>213</v>
      </c>
      <c r="E58" s="20" t="s">
        <v>189</v>
      </c>
    </row>
    <row r="59" spans="2:5" ht="24.75" customHeight="1">
      <c r="B59" s="11" t="s">
        <v>191</v>
      </c>
      <c r="C59" s="12" t="s">
        <v>193</v>
      </c>
      <c r="D59" t="s">
        <v>192</v>
      </c>
    </row>
    <row r="60" spans="2:5" ht="24.75" customHeight="1">
      <c r="B60" s="11" t="s">
        <v>194</v>
      </c>
      <c r="C60" s="12" t="s">
        <v>195</v>
      </c>
      <c r="D60" t="s">
        <v>192</v>
      </c>
    </row>
    <row r="61" spans="2:5" ht="24.75" customHeight="1">
      <c r="B61" s="11" t="s">
        <v>157</v>
      </c>
      <c r="C61" s="12" t="s">
        <v>196</v>
      </c>
      <c r="D61" s="20" t="s">
        <v>213</v>
      </c>
    </row>
    <row r="62" spans="2:5" ht="24.75" customHeight="1">
      <c r="B62" s="28" t="s">
        <v>38</v>
      </c>
      <c r="C62" s="41" t="s">
        <v>197</v>
      </c>
      <c r="D62" s="42" t="s">
        <v>213</v>
      </c>
      <c r="E62" s="29" t="s">
        <v>416</v>
      </c>
    </row>
    <row r="63" spans="2:5" ht="24.75" customHeight="1">
      <c r="B63" s="11" t="s">
        <v>33</v>
      </c>
      <c r="C63" s="12" t="s">
        <v>198</v>
      </c>
      <c r="D63" s="20" t="s">
        <v>213</v>
      </c>
    </row>
    <row r="64" spans="2:5" ht="24.75" customHeight="1">
      <c r="B64" s="11" t="s">
        <v>143</v>
      </c>
      <c r="C64" s="12" t="s">
        <v>200</v>
      </c>
      <c r="D64" s="20" t="s">
        <v>213</v>
      </c>
    </row>
    <row r="65" spans="2:5" ht="24.75" customHeight="1">
      <c r="B65" s="11" t="s">
        <v>58</v>
      </c>
      <c r="C65" s="12" t="s">
        <v>207</v>
      </c>
      <c r="D65" s="20" t="s">
        <v>247</v>
      </c>
    </row>
    <row r="66" spans="2:5" ht="24.75" customHeight="1">
      <c r="B66" s="11" t="s">
        <v>143</v>
      </c>
      <c r="C66" s="12" t="s">
        <v>201</v>
      </c>
      <c r="D66" s="20" t="s">
        <v>247</v>
      </c>
    </row>
    <row r="67" spans="2:5" ht="24.75" customHeight="1">
      <c r="B67" s="11" t="s">
        <v>157</v>
      </c>
      <c r="C67" s="12" t="s">
        <v>202</v>
      </c>
      <c r="D67" s="20" t="s">
        <v>213</v>
      </c>
      <c r="E67" s="20" t="s">
        <v>203</v>
      </c>
    </row>
    <row r="68" spans="2:5" ht="24.75" customHeight="1">
      <c r="B68" s="11" t="s">
        <v>143</v>
      </c>
      <c r="C68" s="12" t="s">
        <v>333</v>
      </c>
      <c r="D68" s="20" t="s">
        <v>247</v>
      </c>
      <c r="E68" t="s">
        <v>353</v>
      </c>
    </row>
    <row r="69" spans="2:5" ht="24.75" customHeight="1">
      <c r="B69" s="11" t="s">
        <v>39</v>
      </c>
      <c r="C69" s="12" t="s">
        <v>204</v>
      </c>
      <c r="D69" s="20" t="s">
        <v>213</v>
      </c>
      <c r="E69" s="20" t="s">
        <v>205</v>
      </c>
    </row>
    <row r="70" spans="2:5" ht="24.75" customHeight="1">
      <c r="B70" s="11" t="s">
        <v>157</v>
      </c>
      <c r="C70" s="12" t="s">
        <v>206</v>
      </c>
      <c r="D70" s="20" t="s">
        <v>239</v>
      </c>
    </row>
    <row r="71" spans="2:5" ht="24.75" customHeight="1">
      <c r="B71" s="11" t="s">
        <v>58</v>
      </c>
      <c r="C71" s="12" t="s">
        <v>210</v>
      </c>
      <c r="D71" s="20" t="s">
        <v>211</v>
      </c>
    </row>
    <row r="72" spans="2:5" ht="24.75" customHeight="1">
      <c r="B72" s="11" t="s">
        <v>143</v>
      </c>
      <c r="C72" s="12" t="s">
        <v>214</v>
      </c>
      <c r="D72" s="20" t="s">
        <v>213</v>
      </c>
    </row>
    <row r="73" spans="2:5" ht="24.75" customHeight="1">
      <c r="B73" s="11" t="s">
        <v>215</v>
      </c>
      <c r="C73" s="12" t="s">
        <v>216</v>
      </c>
      <c r="D73" s="20" t="s">
        <v>103</v>
      </c>
    </row>
    <row r="74" spans="2:5" ht="24.75" customHeight="1">
      <c r="B74" s="11" t="s">
        <v>217</v>
      </c>
      <c r="C74" s="12" t="s">
        <v>218</v>
      </c>
      <c r="D74" t="s">
        <v>192</v>
      </c>
    </row>
    <row r="75" spans="2:5" ht="24.75" customHeight="1">
      <c r="B75" s="11" t="s">
        <v>219</v>
      </c>
      <c r="C75" s="12" t="s">
        <v>220</v>
      </c>
      <c r="D75" s="20" t="s">
        <v>213</v>
      </c>
    </row>
    <row r="76" spans="2:5" ht="24.75" customHeight="1">
      <c r="B76" s="11" t="s">
        <v>221</v>
      </c>
      <c r="C76" s="12" t="s">
        <v>222</v>
      </c>
      <c r="D76" t="s">
        <v>233</v>
      </c>
    </row>
    <row r="77" spans="2:5" ht="24.75" customHeight="1">
      <c r="B77" s="18" t="s">
        <v>143</v>
      </c>
      <c r="C77" s="12" t="s">
        <v>223</v>
      </c>
      <c r="D77" s="20" t="s">
        <v>213</v>
      </c>
      <c r="E77" s="25" t="s">
        <v>363</v>
      </c>
    </row>
    <row r="78" spans="2:5" ht="24.75" customHeight="1">
      <c r="B78" s="18" t="s">
        <v>143</v>
      </c>
      <c r="C78" s="12" t="s">
        <v>224</v>
      </c>
      <c r="D78" s="20" t="s">
        <v>213</v>
      </c>
    </row>
    <row r="79" spans="2:5" ht="24.75" customHeight="1">
      <c r="B79" s="18" t="s">
        <v>225</v>
      </c>
      <c r="C79" s="12" t="s">
        <v>226</v>
      </c>
      <c r="D79" s="20" t="s">
        <v>213</v>
      </c>
    </row>
    <row r="80" spans="2:5" ht="24.75" customHeight="1">
      <c r="B80" s="18" t="s">
        <v>161</v>
      </c>
      <c r="C80" s="12" t="s">
        <v>227</v>
      </c>
      <c r="D80" s="20" t="s">
        <v>213</v>
      </c>
    </row>
    <row r="81" spans="2:5" ht="24.75" customHeight="1">
      <c r="B81" s="11" t="s">
        <v>229</v>
      </c>
      <c r="C81" s="12" t="s">
        <v>230</v>
      </c>
      <c r="D81" t="s">
        <v>233</v>
      </c>
    </row>
    <row r="82" spans="2:5" ht="24.75" customHeight="1">
      <c r="B82" s="11" t="s">
        <v>231</v>
      </c>
      <c r="C82" s="12" t="s">
        <v>232</v>
      </c>
      <c r="D82" t="s">
        <v>192</v>
      </c>
    </row>
    <row r="83" spans="2:5" ht="24.75" customHeight="1">
      <c r="B83" s="11" t="s">
        <v>234</v>
      </c>
      <c r="C83" s="12" t="s">
        <v>235</v>
      </c>
    </row>
    <row r="84" spans="2:5" ht="24.75" customHeight="1">
      <c r="B84" s="11" t="s">
        <v>157</v>
      </c>
      <c r="C84" s="12" t="s">
        <v>334</v>
      </c>
      <c r="D84" s="20" t="s">
        <v>213</v>
      </c>
    </row>
    <row r="85" spans="2:5" ht="24.75" customHeight="1">
      <c r="B85" s="11" t="s">
        <v>157</v>
      </c>
      <c r="C85" s="12" t="s">
        <v>237</v>
      </c>
      <c r="D85" s="20" t="s">
        <v>213</v>
      </c>
    </row>
    <row r="86" spans="2:5" ht="24.75" customHeight="1">
      <c r="B86" s="11" t="s">
        <v>40</v>
      </c>
      <c r="C86" s="12" t="s">
        <v>238</v>
      </c>
      <c r="D86" s="20" t="s">
        <v>240</v>
      </c>
    </row>
    <row r="87" spans="2:5" ht="24.75" customHeight="1">
      <c r="B87" s="11" t="s">
        <v>13</v>
      </c>
      <c r="C87" s="12" t="s">
        <v>241</v>
      </c>
      <c r="D87" s="20" t="s">
        <v>239</v>
      </c>
    </row>
    <row r="88" spans="2:5" ht="24.75" customHeight="1">
      <c r="B88" s="11" t="s">
        <v>242</v>
      </c>
      <c r="C88" s="12" t="s">
        <v>243</v>
      </c>
      <c r="D88" s="20" t="s">
        <v>213</v>
      </c>
    </row>
    <row r="89" spans="2:5" ht="24.75" customHeight="1">
      <c r="B89" s="11" t="s">
        <v>143</v>
      </c>
      <c r="C89" s="12" t="s">
        <v>244</v>
      </c>
      <c r="D89" s="20" t="s">
        <v>213</v>
      </c>
    </row>
    <row r="90" spans="2:5" ht="24.75" customHeight="1">
      <c r="B90" s="28" t="s">
        <v>245</v>
      </c>
      <c r="C90" s="41" t="s">
        <v>246</v>
      </c>
      <c r="D90" s="42" t="s">
        <v>213</v>
      </c>
      <c r="E90" s="29"/>
    </row>
    <row r="91" spans="2:5" ht="24.75" customHeight="1">
      <c r="B91" s="18" t="s">
        <v>33</v>
      </c>
      <c r="C91" s="12" t="s">
        <v>248</v>
      </c>
      <c r="D91" s="20" t="s">
        <v>247</v>
      </c>
    </row>
    <row r="92" spans="2:5" ht="24.75" customHeight="1">
      <c r="B92" s="18" t="s">
        <v>34</v>
      </c>
      <c r="C92" s="12" t="s">
        <v>249</v>
      </c>
      <c r="D92" s="20" t="s">
        <v>213</v>
      </c>
    </row>
    <row r="93" spans="2:5" ht="24.75" customHeight="1">
      <c r="B93" s="11" t="s">
        <v>157</v>
      </c>
      <c r="C93" s="12" t="s">
        <v>250</v>
      </c>
      <c r="D93" s="20" t="s">
        <v>213</v>
      </c>
    </row>
    <row r="94" spans="2:5" ht="24.75" customHeight="1">
      <c r="B94" s="11" t="s">
        <v>38</v>
      </c>
      <c r="C94" s="20" t="s">
        <v>251</v>
      </c>
      <c r="D94" s="20" t="s">
        <v>213</v>
      </c>
      <c r="E94" s="20" t="s">
        <v>252</v>
      </c>
    </row>
    <row r="95" spans="2:5" ht="24.75" customHeight="1">
      <c r="B95" s="11" t="s">
        <v>143</v>
      </c>
      <c r="C95" s="12" t="s">
        <v>329</v>
      </c>
      <c r="D95" s="20" t="s">
        <v>247</v>
      </c>
    </row>
    <row r="96" spans="2:5" ht="24.75" customHeight="1">
      <c r="B96" s="11" t="s">
        <v>143</v>
      </c>
      <c r="C96" s="12" t="s">
        <v>254</v>
      </c>
      <c r="D96" s="20" t="s">
        <v>247</v>
      </c>
    </row>
    <row r="97" spans="1:5" ht="24.75" customHeight="1">
      <c r="B97" s="18" t="s">
        <v>40</v>
      </c>
      <c r="C97" s="12" t="s">
        <v>255</v>
      </c>
      <c r="D97" s="20" t="s">
        <v>247</v>
      </c>
    </row>
    <row r="98" spans="1:5" ht="24.75" customHeight="1">
      <c r="B98" s="18" t="s">
        <v>256</v>
      </c>
      <c r="C98" s="12" t="s">
        <v>257</v>
      </c>
      <c r="D98" s="20" t="s">
        <v>247</v>
      </c>
    </row>
    <row r="99" spans="1:5" ht="24.75" customHeight="1">
      <c r="A99" s="20" t="s">
        <v>411</v>
      </c>
      <c r="B99" s="28" t="s">
        <v>258</v>
      </c>
      <c r="C99" s="41" t="s">
        <v>412</v>
      </c>
      <c r="D99" s="42" t="s">
        <v>213</v>
      </c>
      <c r="E99" s="29"/>
    </row>
    <row r="100" spans="1:5" ht="24.75" customHeight="1">
      <c r="B100" s="18" t="s">
        <v>349</v>
      </c>
      <c r="C100" s="12" t="s">
        <v>260</v>
      </c>
      <c r="D100" s="20" t="s">
        <v>213</v>
      </c>
    </row>
    <row r="101" spans="1:5" ht="24.75" customHeight="1">
      <c r="B101" s="11" t="s">
        <v>261</v>
      </c>
      <c r="C101" s="23" t="s">
        <v>309</v>
      </c>
      <c r="D101" s="20" t="s">
        <v>213</v>
      </c>
    </row>
    <row r="102" spans="1:5" ht="24.75" customHeight="1">
      <c r="B102" s="30" t="s">
        <v>38</v>
      </c>
      <c r="C102" s="45" t="s">
        <v>262</v>
      </c>
      <c r="D102" s="40" t="s">
        <v>213</v>
      </c>
      <c r="E102" s="31" t="s">
        <v>415</v>
      </c>
    </row>
    <row r="103" spans="1:5" ht="24.75" customHeight="1">
      <c r="B103" s="11" t="s">
        <v>143</v>
      </c>
      <c r="C103" s="12" t="s">
        <v>335</v>
      </c>
      <c r="D103" s="20" t="s">
        <v>247</v>
      </c>
    </row>
    <row r="104" spans="1:5" ht="24.75" customHeight="1">
      <c r="B104" s="11" t="s">
        <v>225</v>
      </c>
      <c r="C104" s="12" t="s">
        <v>264</v>
      </c>
      <c r="D104" s="20" t="s">
        <v>213</v>
      </c>
      <c r="E104" s="20" t="s">
        <v>265</v>
      </c>
    </row>
    <row r="105" spans="1:5" ht="24.75" customHeight="1">
      <c r="A105" s="20" t="s">
        <v>411</v>
      </c>
      <c r="B105" s="11" t="s">
        <v>38</v>
      </c>
      <c r="C105" s="20" t="s">
        <v>268</v>
      </c>
      <c r="D105" s="20" t="s">
        <v>213</v>
      </c>
      <c r="E105" t="s">
        <v>266</v>
      </c>
    </row>
    <row r="106" spans="1:5" ht="24.75" customHeight="1">
      <c r="B106" s="11" t="s">
        <v>269</v>
      </c>
      <c r="C106" s="12" t="s">
        <v>267</v>
      </c>
      <c r="D106" s="20" t="s">
        <v>213</v>
      </c>
    </row>
    <row r="107" spans="1:5" ht="24.75" customHeight="1">
      <c r="B107" s="11" t="s">
        <v>34</v>
      </c>
      <c r="C107" s="20" t="s">
        <v>270</v>
      </c>
      <c r="D107" s="20" t="s">
        <v>213</v>
      </c>
      <c r="E107" s="20" t="s">
        <v>271</v>
      </c>
    </row>
    <row r="108" spans="1:5" ht="24.75" customHeight="1">
      <c r="B108" s="11" t="s">
        <v>272</v>
      </c>
      <c r="C108" s="12" t="s">
        <v>273</v>
      </c>
      <c r="D108" s="20" t="s">
        <v>213</v>
      </c>
    </row>
    <row r="109" spans="1:5" ht="24.75" customHeight="1">
      <c r="B109" s="11" t="s">
        <v>274</v>
      </c>
      <c r="C109" s="12" t="s">
        <v>275</v>
      </c>
      <c r="D109" s="20" t="s">
        <v>276</v>
      </c>
    </row>
    <row r="110" spans="1:5" ht="24.75" customHeight="1">
      <c r="B110" s="18" t="s">
        <v>272</v>
      </c>
      <c r="C110" s="12" t="s">
        <v>277</v>
      </c>
      <c r="D110" s="20" t="s">
        <v>213</v>
      </c>
    </row>
    <row r="111" spans="1:5" ht="24.75" customHeight="1">
      <c r="B111" s="18" t="s">
        <v>225</v>
      </c>
      <c r="C111" s="12" t="s">
        <v>278</v>
      </c>
      <c r="D111" s="20" t="s">
        <v>213</v>
      </c>
      <c r="E111" s="20" t="s">
        <v>279</v>
      </c>
    </row>
    <row r="112" spans="1:5" ht="24.75" customHeight="1">
      <c r="B112" s="11" t="s">
        <v>212</v>
      </c>
      <c r="C112" s="12" t="s">
        <v>281</v>
      </c>
      <c r="D112" s="20" t="s">
        <v>280</v>
      </c>
    </row>
    <row r="113" spans="2:5" ht="24.75" customHeight="1">
      <c r="B113" s="11" t="s">
        <v>143</v>
      </c>
      <c r="C113" s="12" t="s">
        <v>282</v>
      </c>
      <c r="D113" s="20" t="s">
        <v>247</v>
      </c>
    </row>
    <row r="114" spans="2:5" ht="24.75" customHeight="1">
      <c r="B114" s="11" t="s">
        <v>283</v>
      </c>
      <c r="C114" s="12" t="s">
        <v>284</v>
      </c>
      <c r="D114" s="20" t="s">
        <v>285</v>
      </c>
    </row>
    <row r="115" spans="2:5" ht="24.75" customHeight="1">
      <c r="B115" s="32" t="s">
        <v>286</v>
      </c>
      <c r="C115" s="41" t="s">
        <v>287</v>
      </c>
      <c r="D115" s="42" t="s">
        <v>213</v>
      </c>
      <c r="E115" s="29" t="s">
        <v>417</v>
      </c>
    </row>
    <row r="116" spans="2:5" ht="24.75" customHeight="1">
      <c r="B116" s="11" t="s">
        <v>13</v>
      </c>
      <c r="C116" s="12" t="s">
        <v>289</v>
      </c>
      <c r="D116" s="20" t="s">
        <v>285</v>
      </c>
    </row>
    <row r="117" spans="2:5" ht="24.75" customHeight="1">
      <c r="B117" s="11" t="s">
        <v>290</v>
      </c>
      <c r="C117" s="12" t="s">
        <v>291</v>
      </c>
      <c r="D117" s="20" t="s">
        <v>292</v>
      </c>
    </row>
    <row r="118" spans="2:5" ht="24.75" customHeight="1">
      <c r="B118" s="11" t="s">
        <v>294</v>
      </c>
      <c r="C118" s="12" t="s">
        <v>293</v>
      </c>
      <c r="D118" s="20" t="s">
        <v>213</v>
      </c>
    </row>
    <row r="119" spans="2:5" ht="24.75" customHeight="1">
      <c r="B119" s="11" t="s">
        <v>43</v>
      </c>
      <c r="C119" s="12" t="s">
        <v>300</v>
      </c>
      <c r="D119" s="20" t="s">
        <v>213</v>
      </c>
    </row>
    <row r="120" spans="2:5" ht="24.75" customHeight="1">
      <c r="B120" s="11" t="s">
        <v>295</v>
      </c>
      <c r="C120" s="12" t="s">
        <v>296</v>
      </c>
      <c r="D120" s="20" t="s">
        <v>297</v>
      </c>
    </row>
    <row r="121" spans="2:5" ht="24.75" customHeight="1">
      <c r="B121" s="33" t="s">
        <v>299</v>
      </c>
      <c r="C121" s="34" t="s">
        <v>298</v>
      </c>
      <c r="D121" s="35" t="s">
        <v>213</v>
      </c>
      <c r="E121" s="36" t="s">
        <v>418</v>
      </c>
    </row>
    <row r="122" spans="2:5" ht="24.75" customHeight="1">
      <c r="B122" s="30" t="s">
        <v>38</v>
      </c>
      <c r="C122" s="45" t="s">
        <v>301</v>
      </c>
      <c r="D122" s="31"/>
      <c r="E122" s="31"/>
    </row>
    <row r="123" spans="2:5" ht="24.75" customHeight="1">
      <c r="B123" s="24" t="s">
        <v>41</v>
      </c>
      <c r="C123" s="12" t="s">
        <v>304</v>
      </c>
      <c r="D123" t="s">
        <v>306</v>
      </c>
    </row>
    <row r="124" spans="2:5" ht="24.75" customHeight="1">
      <c r="B124" s="11" t="s">
        <v>143</v>
      </c>
      <c r="C124" s="12" t="s">
        <v>302</v>
      </c>
      <c r="D124" s="20" t="s">
        <v>213</v>
      </c>
    </row>
    <row r="125" spans="2:5" ht="24.75" customHeight="1">
      <c r="B125" s="33" t="s">
        <v>303</v>
      </c>
      <c r="C125" s="34" t="s">
        <v>330</v>
      </c>
      <c r="D125" s="35" t="s">
        <v>213</v>
      </c>
      <c r="E125" s="36"/>
    </row>
    <row r="126" spans="2:5" ht="24.75" customHeight="1">
      <c r="B126" s="33" t="s">
        <v>303</v>
      </c>
      <c r="C126" s="34" t="s">
        <v>331</v>
      </c>
      <c r="D126" s="35" t="s">
        <v>213</v>
      </c>
      <c r="E126" s="37" t="s">
        <v>337</v>
      </c>
    </row>
    <row r="127" spans="2:5" ht="24.75" customHeight="1">
      <c r="B127" s="38" t="s">
        <v>38</v>
      </c>
      <c r="C127" s="34" t="s">
        <v>305</v>
      </c>
      <c r="D127" s="35" t="s">
        <v>306</v>
      </c>
      <c r="E127" s="36" t="s">
        <v>418</v>
      </c>
    </row>
    <row r="128" spans="2:5" ht="24.75" customHeight="1">
      <c r="B128" s="18" t="s">
        <v>307</v>
      </c>
      <c r="C128" s="12" t="s">
        <v>308</v>
      </c>
      <c r="D128" s="20" t="s">
        <v>213</v>
      </c>
    </row>
    <row r="129" spans="1:7" ht="24.75" customHeight="1">
      <c r="B129" s="11" t="s">
        <v>310</v>
      </c>
      <c r="C129" s="12" t="s">
        <v>311</v>
      </c>
    </row>
    <row r="130" spans="1:7" ht="24.75" customHeight="1">
      <c r="B130" s="18" t="s">
        <v>313</v>
      </c>
      <c r="C130" s="12" t="s">
        <v>312</v>
      </c>
    </row>
    <row r="131" spans="1:7" ht="24.75" customHeight="1">
      <c r="B131" s="18" t="s">
        <v>34</v>
      </c>
      <c r="C131" s="20" t="s">
        <v>314</v>
      </c>
      <c r="D131" s="20" t="s">
        <v>213</v>
      </c>
      <c r="E131" s="20" t="s">
        <v>315</v>
      </c>
    </row>
    <row r="132" spans="1:7" ht="24.75" customHeight="1">
      <c r="A132" s="29" t="s">
        <v>419</v>
      </c>
      <c r="B132" s="28" t="s">
        <v>367</v>
      </c>
      <c r="C132" s="43" t="s">
        <v>316</v>
      </c>
      <c r="D132" s="42" t="s">
        <v>213</v>
      </c>
      <c r="E132" s="44" t="s">
        <v>362</v>
      </c>
    </row>
    <row r="133" spans="1:7" ht="24.75" customHeight="1">
      <c r="B133" s="11" t="s">
        <v>390</v>
      </c>
      <c r="C133" s="12" t="s">
        <v>317</v>
      </c>
      <c r="D133" s="20" t="s">
        <v>213</v>
      </c>
    </row>
    <row r="134" spans="1:7" ht="24.75" customHeight="1">
      <c r="B134" s="11" t="s">
        <v>161</v>
      </c>
      <c r="C134" s="12" t="s">
        <v>318</v>
      </c>
      <c r="D134" s="20" t="s">
        <v>213</v>
      </c>
    </row>
    <row r="135" spans="1:7" ht="24.75" customHeight="1">
      <c r="B135" s="11" t="s">
        <v>41</v>
      </c>
      <c r="C135" s="12" t="s">
        <v>319</v>
      </c>
      <c r="D135" s="20" t="s">
        <v>213</v>
      </c>
    </row>
    <row r="136" spans="1:7" ht="24.75" customHeight="1">
      <c r="B136" s="11" t="s">
        <v>294</v>
      </c>
      <c r="C136" s="20" t="s">
        <v>321</v>
      </c>
      <c r="D136" s="20" t="s">
        <v>213</v>
      </c>
      <c r="E136" t="s">
        <v>320</v>
      </c>
    </row>
    <row r="137" spans="1:7" ht="24.75" customHeight="1">
      <c r="B137" s="11" t="s">
        <v>34</v>
      </c>
      <c r="C137" s="20" t="s">
        <v>322</v>
      </c>
      <c r="D137" s="20" t="s">
        <v>213</v>
      </c>
      <c r="E137" t="s">
        <v>323</v>
      </c>
    </row>
    <row r="138" spans="1:7" ht="24.75" customHeight="1">
      <c r="B138" s="18" t="s">
        <v>38</v>
      </c>
      <c r="C138" s="20" t="s">
        <v>326</v>
      </c>
      <c r="D138" s="20" t="s">
        <v>213</v>
      </c>
      <c r="E138" s="20" t="s">
        <v>327</v>
      </c>
      <c r="F138" t="s">
        <v>324</v>
      </c>
      <c r="G138" t="s">
        <v>325</v>
      </c>
    </row>
    <row r="139" spans="1:7" ht="24.75" customHeight="1">
      <c r="B139" s="28" t="s">
        <v>38</v>
      </c>
      <c r="C139" s="41" t="s">
        <v>328</v>
      </c>
      <c r="D139" s="42" t="s">
        <v>213</v>
      </c>
      <c r="E139" s="42" t="s">
        <v>340</v>
      </c>
    </row>
    <row r="140" spans="1:7" ht="24.75" customHeight="1">
      <c r="B140" s="30" t="s">
        <v>38</v>
      </c>
      <c r="C140" s="49" t="s">
        <v>336</v>
      </c>
      <c r="D140" s="40" t="s">
        <v>213</v>
      </c>
      <c r="E140" s="31" t="s">
        <v>415</v>
      </c>
    </row>
    <row r="141" spans="1:7" ht="24.75" customHeight="1">
      <c r="B141" s="30" t="s">
        <v>38</v>
      </c>
      <c r="C141" s="49" t="s">
        <v>338</v>
      </c>
      <c r="D141" s="40" t="s">
        <v>213</v>
      </c>
      <c r="E141" s="31"/>
    </row>
    <row r="142" spans="1:7" ht="24.75" customHeight="1">
      <c r="B142" s="11" t="s">
        <v>157</v>
      </c>
      <c r="C142" s="12" t="s">
        <v>339</v>
      </c>
      <c r="D142" s="20" t="s">
        <v>213</v>
      </c>
    </row>
    <row r="143" spans="1:7" ht="24.75" customHeight="1">
      <c r="B143" s="11" t="s">
        <v>256</v>
      </c>
      <c r="C143" s="12" t="s">
        <v>341</v>
      </c>
      <c r="D143" s="20" t="s">
        <v>342</v>
      </c>
    </row>
    <row r="144" spans="1:7" ht="24.75" customHeight="1">
      <c r="B144" s="39" t="s">
        <v>38</v>
      </c>
      <c r="C144" s="45" t="s">
        <v>343</v>
      </c>
      <c r="D144" s="40" t="s">
        <v>213</v>
      </c>
      <c r="E144" s="40" t="s">
        <v>344</v>
      </c>
    </row>
    <row r="145" spans="2:5" ht="24.75" customHeight="1">
      <c r="B145" s="11" t="s">
        <v>143</v>
      </c>
      <c r="C145" s="12" t="s">
        <v>345</v>
      </c>
      <c r="D145" s="20" t="s">
        <v>213</v>
      </c>
    </row>
    <row r="146" spans="2:5" ht="24.75" customHeight="1">
      <c r="B146" s="38" t="s">
        <v>38</v>
      </c>
      <c r="C146" s="34" t="s">
        <v>346</v>
      </c>
      <c r="D146" s="35" t="s">
        <v>213</v>
      </c>
      <c r="E146" s="36"/>
    </row>
    <row r="147" spans="2:5" ht="24.75" customHeight="1">
      <c r="B147" s="11" t="s">
        <v>143</v>
      </c>
      <c r="C147" s="20" t="s">
        <v>347</v>
      </c>
      <c r="D147" s="20" t="s">
        <v>213</v>
      </c>
      <c r="E147" s="20" t="s">
        <v>348</v>
      </c>
    </row>
    <row r="148" spans="2:5" ht="24.75" customHeight="1">
      <c r="B148" s="11" t="s">
        <v>349</v>
      </c>
      <c r="C148" s="12" t="s">
        <v>350</v>
      </c>
      <c r="D148" s="20" t="s">
        <v>239</v>
      </c>
    </row>
    <row r="149" spans="2:5" ht="24.75" customHeight="1">
      <c r="B149" s="18" t="s">
        <v>351</v>
      </c>
      <c r="C149" s="12" t="s">
        <v>352</v>
      </c>
      <c r="D149" s="20" t="s">
        <v>213</v>
      </c>
    </row>
    <row r="150" spans="2:5" ht="24.75" customHeight="1">
      <c r="B150" s="11" t="s">
        <v>283</v>
      </c>
      <c r="C150" s="12" t="s">
        <v>354</v>
      </c>
      <c r="D150" s="20" t="s">
        <v>213</v>
      </c>
    </row>
    <row r="151" spans="2:5" ht="24.75" customHeight="1">
      <c r="B151" s="11" t="s">
        <v>355</v>
      </c>
      <c r="C151" s="12" t="s">
        <v>356</v>
      </c>
      <c r="D151" s="20" t="s">
        <v>213</v>
      </c>
    </row>
    <row r="152" spans="2:5" ht="24.75" customHeight="1">
      <c r="B152" s="11" t="s">
        <v>357</v>
      </c>
      <c r="C152" s="12" t="s">
        <v>358</v>
      </c>
    </row>
    <row r="153" spans="2:5" ht="24.75" customHeight="1">
      <c r="B153" s="11" t="s">
        <v>360</v>
      </c>
      <c r="C153" s="12" t="s">
        <v>359</v>
      </c>
      <c r="D153" s="20" t="s">
        <v>213</v>
      </c>
    </row>
    <row r="154" spans="2:5" ht="24.75" customHeight="1">
      <c r="C154" s="12" t="s">
        <v>361</v>
      </c>
    </row>
    <row r="155" spans="2:5" ht="24.75" customHeight="1">
      <c r="B155" s="11" t="s">
        <v>143</v>
      </c>
      <c r="C155" s="12" t="s">
        <v>364</v>
      </c>
      <c r="D155" t="s">
        <v>407</v>
      </c>
    </row>
    <row r="156" spans="2:5" ht="24.75" customHeight="1">
      <c r="B156" s="11" t="s">
        <v>349</v>
      </c>
      <c r="C156" s="12" t="s">
        <v>365</v>
      </c>
      <c r="D156" t="s">
        <v>407</v>
      </c>
    </row>
    <row r="157" spans="2:5" ht="24.75" customHeight="1">
      <c r="B157" s="11" t="s">
        <v>351</v>
      </c>
      <c r="C157" s="12" t="s">
        <v>368</v>
      </c>
      <c r="D157" t="s">
        <v>407</v>
      </c>
    </row>
    <row r="158" spans="2:5" ht="24.75" customHeight="1">
      <c r="B158" s="11" t="s">
        <v>283</v>
      </c>
      <c r="C158" s="12" t="s">
        <v>369</v>
      </c>
      <c r="D158" t="s">
        <v>407</v>
      </c>
    </row>
    <row r="159" spans="2:5" ht="24.75" customHeight="1">
      <c r="B159" s="18" t="s">
        <v>371</v>
      </c>
      <c r="C159" s="12" t="s">
        <v>370</v>
      </c>
    </row>
    <row r="160" spans="2:5" ht="24.75" customHeight="1">
      <c r="B160" s="11" t="s">
        <v>391</v>
      </c>
      <c r="C160" s="12" t="s">
        <v>373</v>
      </c>
      <c r="D160" t="s">
        <v>372</v>
      </c>
      <c r="E160" t="s">
        <v>386</v>
      </c>
    </row>
    <row r="161" spans="2:5" ht="24.75" customHeight="1">
      <c r="B161" s="11" t="s">
        <v>157</v>
      </c>
      <c r="C161" s="12" t="s">
        <v>374</v>
      </c>
      <c r="D161" t="s">
        <v>407</v>
      </c>
    </row>
    <row r="162" spans="2:5" ht="24.75" customHeight="1">
      <c r="B162" s="11" t="s">
        <v>375</v>
      </c>
      <c r="C162" s="12" t="s">
        <v>376</v>
      </c>
      <c r="D162" t="s">
        <v>377</v>
      </c>
    </row>
    <row r="163" spans="2:5" ht="24.75" customHeight="1">
      <c r="B163" s="11" t="s">
        <v>378</v>
      </c>
      <c r="C163" s="12" t="s">
        <v>379</v>
      </c>
      <c r="D163" t="s">
        <v>380</v>
      </c>
    </row>
    <row r="164" spans="2:5" ht="24.75" customHeight="1">
      <c r="B164" s="11" t="s">
        <v>382</v>
      </c>
      <c r="C164" s="12" t="s">
        <v>381</v>
      </c>
      <c r="D164" s="12" t="s">
        <v>383</v>
      </c>
    </row>
    <row r="165" spans="2:5" ht="24.75" customHeight="1">
      <c r="B165" s="11" t="s">
        <v>385</v>
      </c>
      <c r="C165" s="12" t="s">
        <v>384</v>
      </c>
      <c r="D165" t="s">
        <v>372</v>
      </c>
    </row>
    <row r="166" spans="2:5" ht="24.75" customHeight="1">
      <c r="B166" s="28" t="s">
        <v>38</v>
      </c>
      <c r="C166" s="41" t="s">
        <v>387</v>
      </c>
      <c r="D166" s="29" t="s">
        <v>407</v>
      </c>
      <c r="E166" s="29" t="s">
        <v>420</v>
      </c>
    </row>
    <row r="167" spans="2:5" ht="24.75" customHeight="1">
      <c r="B167" s="11" t="s">
        <v>388</v>
      </c>
      <c r="C167" s="12" t="s">
        <v>389</v>
      </c>
      <c r="D167" t="s">
        <v>372</v>
      </c>
    </row>
    <row r="168" spans="2:5" ht="24.75" customHeight="1">
      <c r="B168" s="11" t="s">
        <v>13</v>
      </c>
      <c r="C168" s="12" t="s">
        <v>392</v>
      </c>
      <c r="D168" t="s">
        <v>407</v>
      </c>
    </row>
    <row r="169" spans="2:5" ht="24.75" customHeight="1">
      <c r="C169" s="12" t="s">
        <v>393</v>
      </c>
      <c r="D169" t="s">
        <v>372</v>
      </c>
      <c r="E169" t="s">
        <v>395</v>
      </c>
    </row>
    <row r="170" spans="2:5" ht="24.75" customHeight="1">
      <c r="C170" s="12" t="s">
        <v>394</v>
      </c>
      <c r="D170" t="s">
        <v>372</v>
      </c>
    </row>
    <row r="171" spans="2:5" ht="24.75" customHeight="1">
      <c r="B171" s="11" t="s">
        <v>396</v>
      </c>
      <c r="C171" s="12" t="s">
        <v>397</v>
      </c>
      <c r="D171" t="s">
        <v>380</v>
      </c>
    </row>
    <row r="172" spans="2:5" ht="24.75" customHeight="1">
      <c r="B172" s="11" t="s">
        <v>378</v>
      </c>
      <c r="C172" s="12" t="s">
        <v>398</v>
      </c>
      <c r="D172" t="s">
        <v>380</v>
      </c>
    </row>
    <row r="173" spans="2:5" ht="24.75" customHeight="1">
      <c r="B173" s="11" t="s">
        <v>378</v>
      </c>
      <c r="C173" s="12" t="s">
        <v>399</v>
      </c>
      <c r="D173" t="s">
        <v>400</v>
      </c>
    </row>
    <row r="174" spans="2:5" ht="24.75" customHeight="1">
      <c r="B174" s="11" t="s">
        <v>143</v>
      </c>
      <c r="C174" s="12" t="s">
        <v>402</v>
      </c>
      <c r="D174" t="s">
        <v>400</v>
      </c>
      <c r="E174" t="s">
        <v>401</v>
      </c>
    </row>
    <row r="175" spans="2:5" ht="24.75" customHeight="1">
      <c r="B175" s="11" t="s">
        <v>378</v>
      </c>
      <c r="C175" s="12" t="s">
        <v>403</v>
      </c>
      <c r="D175" t="s">
        <v>404</v>
      </c>
    </row>
    <row r="176" spans="2:5" ht="24.75" customHeight="1">
      <c r="B176" s="11" t="s">
        <v>378</v>
      </c>
      <c r="C176" s="12" t="s">
        <v>405</v>
      </c>
      <c r="D176" t="s">
        <v>400</v>
      </c>
    </row>
    <row r="177" spans="2:5" ht="24.75" customHeight="1">
      <c r="B177" s="11" t="s">
        <v>13</v>
      </c>
      <c r="C177" s="12" t="s">
        <v>406</v>
      </c>
      <c r="D177" t="s">
        <v>407</v>
      </c>
    </row>
    <row r="178" spans="2:5" ht="24.75" customHeight="1">
      <c r="B178" s="11" t="s">
        <v>378</v>
      </c>
      <c r="C178" s="12" t="s">
        <v>408</v>
      </c>
      <c r="D178" t="s">
        <v>407</v>
      </c>
    </row>
    <row r="179" spans="2:5" ht="24.75" customHeight="1">
      <c r="B179" s="11" t="s">
        <v>409</v>
      </c>
      <c r="C179" s="12" t="s">
        <v>410</v>
      </c>
      <c r="D179" t="s">
        <v>372</v>
      </c>
    </row>
    <row r="180" spans="2:5" ht="24.75" customHeight="1">
      <c r="B180" s="28" t="s">
        <v>38</v>
      </c>
      <c r="C180" s="41" t="s">
        <v>414</v>
      </c>
      <c r="D180" s="29" t="s">
        <v>407</v>
      </c>
      <c r="E180" s="29" t="s">
        <v>421</v>
      </c>
    </row>
  </sheetData>
  <autoFilter ref="B1:E180">
    <filterColumn colId="0"/>
  </autoFilter>
  <phoneticPr fontId="2" type="noConversion"/>
  <hyperlinks>
    <hyperlink ref="C2" r:id="rId1"/>
    <hyperlink ref="C4" r:id="rId2"/>
    <hyperlink ref="C3" r:id="rId3"/>
    <hyperlink ref="C5" r:id="rId4"/>
    <hyperlink ref="C6" r:id="rId5"/>
    <hyperlink ref="C7" r:id="rId6"/>
    <hyperlink ref="C8" r:id="rId7"/>
    <hyperlink ref="C9" r:id="rId8"/>
    <hyperlink ref="C10" r:id="rId9"/>
    <hyperlink ref="C11" r:id="rId10"/>
    <hyperlink ref="C12" r:id="rId11"/>
    <hyperlink ref="C14" r:id="rId12"/>
    <hyperlink ref="C15" r:id="rId13"/>
    <hyperlink ref="C16" r:id="rId14"/>
    <hyperlink ref="C17" r:id="rId15"/>
    <hyperlink ref="C18" r:id="rId16"/>
    <hyperlink ref="C19" r:id="rId17"/>
    <hyperlink ref="C20" r:id="rId18"/>
    <hyperlink ref="C21" r:id="rId19"/>
    <hyperlink ref="C22" r:id="rId20"/>
    <hyperlink ref="C23" r:id="rId21"/>
    <hyperlink ref="C24" r:id="rId22"/>
    <hyperlink ref="C25" r:id="rId23"/>
    <hyperlink ref="C27" r:id="rId24"/>
    <hyperlink ref="C28" r:id="rId25"/>
    <hyperlink ref="C29" r:id="rId26"/>
    <hyperlink ref="C30" r:id="rId27"/>
    <hyperlink ref="C31" r:id="rId28" display="Création d'une nature comptable et rattachement à une structure de bilan et la rendre facturable EEP"/>
    <hyperlink ref="C32" r:id="rId29"/>
    <hyperlink ref="C33" r:id="rId30" display="Pousser un WF STAFF sans document scanné"/>
    <hyperlink ref="C34" r:id="rId31"/>
    <hyperlink ref="C36" r:id="rId32" display="Incident sur language en anglais dans Nova"/>
    <hyperlink ref="C35" r:id="rId33"/>
    <hyperlink ref="C37" r:id="rId34"/>
    <hyperlink ref="C38" r:id="rId35"/>
    <hyperlink ref="C39" r:id="rId36"/>
    <hyperlink ref="C40" r:id="rId37"/>
    <hyperlink ref="C41" r:id="rId38"/>
    <hyperlink ref="C42" r:id="rId39"/>
    <hyperlink ref="C43" r:id="rId40" display="Problème Format Export de fichiers"/>
    <hyperlink ref="C44" r:id="rId41" display="Lenteur Worflow STAFF &amp; ITS"/>
    <hyperlink ref="C46" r:id="rId42"/>
    <hyperlink ref="C47" r:id="rId43"/>
    <hyperlink ref="C45" r:id="rId44"/>
    <hyperlink ref="C48" r:id="rId45"/>
    <hyperlink ref="C49" r:id="rId46"/>
    <hyperlink ref="C50" r:id="rId47"/>
    <hyperlink ref="C51" r:id="rId48"/>
    <hyperlink ref="C52" r:id="rId49"/>
    <hyperlink ref="C53" r:id="rId50"/>
    <hyperlink ref="C56" r:id="rId51"/>
    <hyperlink ref="C54" r:id="rId52"/>
    <hyperlink ref="C57" r:id="rId53" display="Message &quot;Différentes Sociétés liées 010EG0….."/>
    <hyperlink ref="C59" r:id="rId54"/>
    <hyperlink ref="C60" r:id="rId55"/>
    <hyperlink ref="C61" r:id="rId56"/>
    <hyperlink ref="C62" r:id="rId57"/>
    <hyperlink ref="C63" r:id="rId58"/>
    <hyperlink ref="C64" r:id="rId59"/>
    <hyperlink ref="C65" r:id="rId60"/>
    <hyperlink ref="C66" r:id="rId61"/>
    <hyperlink ref="C67" r:id="rId62"/>
    <hyperlink ref="C68" r:id="rId63" display="Retrouver où est le WF d'une facture en cours"/>
    <hyperlink ref="C69" r:id="rId64"/>
    <hyperlink ref="C70" r:id="rId65"/>
    <hyperlink ref="C71" r:id="rId66"/>
    <hyperlink ref="C72" r:id="rId67" display="Problème de comptabilisation TEP RD"/>
    <hyperlink ref="C73" r:id="rId68"/>
    <hyperlink ref="C74" r:id="rId69"/>
    <hyperlink ref="C75" r:id="rId70" display="Erreurs RFC suite à Arrêt du système "/>
    <hyperlink ref="C76" r:id="rId71"/>
    <hyperlink ref="C77" r:id="rId72"/>
    <hyperlink ref="C78" r:id="rId73" display="COCKPIT - Vérification des anomalies MM sur factures"/>
    <hyperlink ref="C79" r:id="rId74"/>
    <hyperlink ref="C80" r:id="rId75"/>
    <hyperlink ref="C81" r:id="rId76"/>
    <hyperlink ref="C82" r:id="rId77"/>
    <hyperlink ref="C83" r:id="rId78"/>
    <hyperlink ref="C84" r:id="rId79" display="Anomalie WF NOVA - Recevoir un message dans le WI"/>
    <hyperlink ref="C85" r:id="rId80"/>
    <hyperlink ref="C86" r:id="rId81"/>
    <hyperlink ref="C87" r:id="rId82"/>
    <hyperlink ref="C88" r:id="rId83"/>
    <hyperlink ref="C89" r:id="rId84"/>
    <hyperlink ref="C90" r:id="rId85"/>
    <hyperlink ref="C91" r:id="rId86"/>
    <hyperlink ref="C92" r:id="rId87"/>
    <hyperlink ref="C93" r:id="rId88"/>
    <hyperlink ref="C95" r:id="rId89" display="Retrouver et débloquer un WF perdu car fermeture système"/>
    <hyperlink ref="C96" r:id="rId90"/>
    <hyperlink ref="C97" r:id="rId91"/>
    <hyperlink ref="C98" r:id="rId92"/>
    <hyperlink ref="G1" r:id="rId93"/>
    <hyperlink ref="C99" r:id="rId94" display="Exclusion d'un Commande/Poste de l'état ZFI07"/>
    <hyperlink ref="C100" r:id="rId95"/>
    <hyperlink ref="C101" r:id="rId96" display="Tables MM - NOVA"/>
    <hyperlink ref="C102" r:id="rId97" display="MM - Anomalie Attachement PJ"/>
    <hyperlink ref="C103" r:id="rId98" display="Comment faire apparaitre le WF technique "/>
    <hyperlink ref="C104" r:id="rId99"/>
    <hyperlink ref="C106" r:id="rId100"/>
    <hyperlink ref="C108" r:id="rId101"/>
    <hyperlink ref="C109" r:id="rId102"/>
    <hyperlink ref="C110" r:id="rId103"/>
    <hyperlink ref="C111" r:id="rId104"/>
    <hyperlink ref="C112" r:id="rId105"/>
    <hyperlink ref="C113" r:id="rId106"/>
    <hyperlink ref="C114" r:id="rId107"/>
    <hyperlink ref="C115" r:id="rId108" display="Débloquer une facture MM"/>
    <hyperlink ref="C116" r:id="rId109"/>
    <hyperlink ref="C117" r:id="rId110"/>
    <hyperlink ref="C118" r:id="rId111"/>
    <hyperlink ref="C119" r:id="rId112" display="Phrases toutes faites pour Ticket"/>
    <hyperlink ref="C120" r:id="rId113"/>
    <hyperlink ref="C121" r:id="rId114"/>
    <hyperlink ref="C122" r:id="rId115"/>
    <hyperlink ref="C123" r:id="rId116" display="Gestion des ouvertures et autorisations"/>
    <hyperlink ref="C124" r:id="rId117"/>
    <hyperlink ref="C125" r:id="rId118" display="Supprimer un WF en cours"/>
    <hyperlink ref="C127" r:id="rId119"/>
    <hyperlink ref="C128" r:id="rId120"/>
    <hyperlink ref="C129" r:id="rId121"/>
    <hyperlink ref="C130" r:id="rId122"/>
    <hyperlink ref="C126" r:id="rId123" display="Supprimer un WF en cours"/>
    <hyperlink ref="C132" r:id="rId124"/>
    <hyperlink ref="C133" r:id="rId125"/>
    <hyperlink ref="C134" r:id="rId126" display="ITS - 500 connection timed out"/>
    <hyperlink ref="C135" r:id="rId127"/>
    <hyperlink ref="C139" r:id="rId128"/>
    <hyperlink ref="C140" r:id="rId129"/>
    <hyperlink ref="C141" r:id="rId130"/>
    <hyperlink ref="C142" r:id="rId131"/>
    <hyperlink ref="C143" r:id="rId132"/>
    <hyperlink ref="C144" r:id="rId133"/>
    <hyperlink ref="C145" r:id="rId134"/>
    <hyperlink ref="C146" r:id="rId135"/>
    <hyperlink ref="C148" r:id="rId136"/>
    <hyperlink ref="C149" r:id="rId137"/>
    <hyperlink ref="C150" r:id="rId138"/>
    <hyperlink ref="C151" r:id="rId139"/>
    <hyperlink ref="C152" r:id="rId140"/>
    <hyperlink ref="C153" r:id="rId141"/>
    <hyperlink ref="C154" r:id="rId142"/>
    <hyperlink ref="C155" r:id="rId143"/>
    <hyperlink ref="C156" r:id="rId144"/>
    <hyperlink ref="A2" r:id="rId145"/>
    <hyperlink ref="C157" r:id="rId146"/>
    <hyperlink ref="C158" r:id="rId147"/>
    <hyperlink ref="C159" r:id="rId148"/>
    <hyperlink ref="C161" r:id="rId149"/>
    <hyperlink ref="C160" r:id="rId150"/>
    <hyperlink ref="C162" r:id="rId151"/>
    <hyperlink ref="C163" r:id="rId152"/>
    <hyperlink ref="C164" r:id="rId153"/>
    <hyperlink ref="D164" r:id="rId154"/>
    <hyperlink ref="C165" r:id="rId155"/>
    <hyperlink ref="C166" r:id="rId156"/>
    <hyperlink ref="C167" r:id="rId157"/>
    <hyperlink ref="C168" r:id="rId158"/>
    <hyperlink ref="C169" r:id="rId159"/>
    <hyperlink ref="C170" r:id="rId160"/>
    <hyperlink ref="C171" r:id="rId161"/>
    <hyperlink ref="C172" r:id="rId162"/>
    <hyperlink ref="C173" r:id="rId163"/>
    <hyperlink ref="C174" r:id="rId164"/>
    <hyperlink ref="C175" r:id="rId165"/>
    <hyperlink ref="C176" r:id="rId166"/>
    <hyperlink ref="C177" r:id="rId167"/>
    <hyperlink ref="C178" r:id="rId168"/>
    <hyperlink ref="C179" r:id="rId169"/>
    <hyperlink ref="C180" r:id="rId170"/>
  </hyperlinks>
  <pageMargins left="0.78740157499999996" right="0.78740157499999996" top="0.984251969" bottom="0.984251969" header="0.4921259845" footer="0.4921259845"/>
  <pageSetup paperSize="9" orientation="portrait" r:id="rId171"/>
  <headerFooter alignWithMargins="0"/>
  <drawing r:id="rId172"/>
  <legacyDrawing r:id="rId17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77"/>
  <sheetViews>
    <sheetView workbookViewId="0">
      <pane ySplit="990" activePane="bottomLeft"/>
      <selection pane="bottomLeft" activeCell="A2" sqref="A2"/>
    </sheetView>
  </sheetViews>
  <sheetFormatPr defaultColWidth="11.42578125" defaultRowHeight="12.75"/>
  <cols>
    <col min="1" max="1" width="20.28515625" customWidth="1"/>
    <col min="2" max="2" width="37" customWidth="1"/>
    <col min="3" max="3" width="18.140625" customWidth="1"/>
  </cols>
  <sheetData>
    <row r="1" spans="1:3">
      <c r="A1" s="1"/>
      <c r="B1" s="4"/>
      <c r="C1" s="4"/>
    </row>
    <row r="2" spans="1:3">
      <c r="A2" s="2" t="s">
        <v>0</v>
      </c>
      <c r="B2" s="5" t="s">
        <v>3</v>
      </c>
      <c r="C2" s="10" t="s">
        <v>22</v>
      </c>
    </row>
    <row r="3" spans="1:3">
      <c r="A3" s="2"/>
      <c r="B3" s="5"/>
      <c r="C3" s="10" t="s">
        <v>78</v>
      </c>
    </row>
    <row r="4" spans="1:3">
      <c r="A4" s="3" t="s">
        <v>80</v>
      </c>
      <c r="B4" s="6"/>
      <c r="C4" s="13" t="s">
        <v>79</v>
      </c>
    </row>
    <row r="5" spans="1:3">
      <c r="A5" s="7"/>
      <c r="B5" s="7"/>
      <c r="C5" s="7"/>
    </row>
    <row r="6" spans="1:3">
      <c r="A6" s="8" t="s">
        <v>31</v>
      </c>
      <c r="B6" s="8" t="s">
        <v>8</v>
      </c>
      <c r="C6" s="8" t="s">
        <v>52</v>
      </c>
    </row>
    <row r="7" spans="1:3">
      <c r="A7" s="8"/>
      <c r="B7" s="8" t="s">
        <v>9</v>
      </c>
      <c r="C7" s="8" t="s">
        <v>53</v>
      </c>
    </row>
    <row r="8" spans="1:3">
      <c r="A8" s="8"/>
      <c r="B8" s="8" t="s">
        <v>54</v>
      </c>
      <c r="C8" s="8" t="s">
        <v>55</v>
      </c>
    </row>
    <row r="9" spans="1:3">
      <c r="A9" s="8"/>
      <c r="B9" s="8"/>
      <c r="C9" s="8"/>
    </row>
    <row r="10" spans="1:3">
      <c r="A10" s="8" t="s">
        <v>32</v>
      </c>
      <c r="B10" s="8" t="s">
        <v>4</v>
      </c>
      <c r="C10" s="8" t="s">
        <v>49</v>
      </c>
    </row>
    <row r="11" spans="1:3">
      <c r="A11" s="8"/>
      <c r="B11" s="8" t="s">
        <v>51</v>
      </c>
      <c r="C11" s="8" t="s">
        <v>50</v>
      </c>
    </row>
    <row r="12" spans="1:3">
      <c r="A12" s="8"/>
      <c r="B12" s="8"/>
      <c r="C12" s="8"/>
    </row>
    <row r="13" spans="1:3">
      <c r="A13" s="8" t="s">
        <v>33</v>
      </c>
      <c r="B13" s="8" t="s">
        <v>5</v>
      </c>
      <c r="C13" s="8" t="s">
        <v>56</v>
      </c>
    </row>
    <row r="14" spans="1:3">
      <c r="A14" s="8"/>
      <c r="B14" s="19" t="s">
        <v>158</v>
      </c>
      <c r="C14" s="19" t="s">
        <v>159</v>
      </c>
    </row>
    <row r="15" spans="1:3">
      <c r="A15" s="8"/>
      <c r="B15" s="8"/>
      <c r="C15" s="8"/>
    </row>
    <row r="16" spans="1:3">
      <c r="A16" s="8" t="s">
        <v>34</v>
      </c>
      <c r="B16" s="8" t="s">
        <v>6</v>
      </c>
      <c r="C16" s="8" t="s">
        <v>57</v>
      </c>
    </row>
    <row r="17" spans="1:3">
      <c r="A17" s="8"/>
      <c r="B17" s="8"/>
      <c r="C17" s="8"/>
    </row>
    <row r="18" spans="1:3">
      <c r="A18" s="8" t="s">
        <v>36</v>
      </c>
      <c r="B18" s="8" t="s">
        <v>7</v>
      </c>
      <c r="C18" s="8" t="s">
        <v>23</v>
      </c>
    </row>
    <row r="19" spans="1:3">
      <c r="A19" s="8"/>
      <c r="B19" s="8" t="s">
        <v>228</v>
      </c>
      <c r="C19" s="8" t="s">
        <v>24</v>
      </c>
    </row>
    <row r="20" spans="1:3">
      <c r="A20" s="8"/>
      <c r="B20" s="8" t="s">
        <v>25</v>
      </c>
      <c r="C20" s="8" t="s">
        <v>26</v>
      </c>
    </row>
    <row r="21" spans="1:3">
      <c r="A21" s="8"/>
      <c r="B21" s="8" t="s">
        <v>27</v>
      </c>
      <c r="C21" s="8" t="s">
        <v>28</v>
      </c>
    </row>
    <row r="22" spans="1:3">
      <c r="A22" s="8"/>
      <c r="B22" s="8" t="s">
        <v>29</v>
      </c>
      <c r="C22" s="8" t="s">
        <v>30</v>
      </c>
    </row>
    <row r="23" spans="1:3">
      <c r="A23" s="8"/>
      <c r="B23" s="8"/>
      <c r="C23" s="8"/>
    </row>
    <row r="24" spans="1:3">
      <c r="A24" s="8" t="s">
        <v>35</v>
      </c>
      <c r="B24" s="8" t="s">
        <v>10</v>
      </c>
      <c r="C24" s="8" t="s">
        <v>59</v>
      </c>
    </row>
    <row r="25" spans="1:3">
      <c r="A25" s="8"/>
      <c r="B25" s="8" t="s">
        <v>11</v>
      </c>
      <c r="C25" s="8" t="s">
        <v>60</v>
      </c>
    </row>
    <row r="26" spans="1:3">
      <c r="A26" s="8"/>
      <c r="B26" s="8" t="s">
        <v>12</v>
      </c>
      <c r="C26" s="8" t="s">
        <v>61</v>
      </c>
    </row>
    <row r="27" spans="1:3">
      <c r="A27" s="8"/>
      <c r="B27" s="8" t="s">
        <v>129</v>
      </c>
      <c r="C27" s="8" t="s">
        <v>130</v>
      </c>
    </row>
    <row r="28" spans="1:3">
      <c r="A28" s="8"/>
      <c r="B28" s="8" t="s">
        <v>93</v>
      </c>
      <c r="C28" s="8" t="s">
        <v>94</v>
      </c>
    </row>
    <row r="29" spans="1:3">
      <c r="A29" s="8"/>
      <c r="B29" s="8"/>
      <c r="C29" s="8"/>
    </row>
    <row r="30" spans="1:3">
      <c r="A30" s="8" t="s">
        <v>13</v>
      </c>
      <c r="B30" s="8" t="s">
        <v>14</v>
      </c>
      <c r="C30" s="8" t="s">
        <v>62</v>
      </c>
    </row>
    <row r="31" spans="1:3">
      <c r="A31" s="8"/>
      <c r="B31" s="8" t="s">
        <v>15</v>
      </c>
      <c r="C31" s="8" t="s">
        <v>63</v>
      </c>
    </row>
    <row r="32" spans="1:3">
      <c r="A32" s="8"/>
      <c r="B32" s="8" t="s">
        <v>16</v>
      </c>
      <c r="C32" s="8" t="s">
        <v>64</v>
      </c>
    </row>
    <row r="33" spans="1:3">
      <c r="A33" s="8"/>
      <c r="B33" s="8" t="s">
        <v>17</v>
      </c>
      <c r="C33" s="8" t="s">
        <v>65</v>
      </c>
    </row>
    <row r="34" spans="1:3">
      <c r="A34" s="8"/>
      <c r="B34" s="8" t="s">
        <v>18</v>
      </c>
      <c r="C34" s="8" t="s">
        <v>66</v>
      </c>
    </row>
    <row r="35" spans="1:3">
      <c r="A35" s="8"/>
      <c r="B35" s="8" t="s">
        <v>19</v>
      </c>
      <c r="C35" s="8" t="s">
        <v>67</v>
      </c>
    </row>
    <row r="36" spans="1:3">
      <c r="A36" s="8"/>
      <c r="B36" s="8"/>
      <c r="C36" s="8"/>
    </row>
    <row r="37" spans="1:3">
      <c r="A37" s="8" t="s">
        <v>40</v>
      </c>
      <c r="B37" s="8" t="s">
        <v>21</v>
      </c>
      <c r="C37" s="8"/>
    </row>
    <row r="38" spans="1:3">
      <c r="A38" s="8"/>
      <c r="B38" s="8"/>
      <c r="C38" s="8"/>
    </row>
    <row r="39" spans="1:3">
      <c r="A39" s="8" t="s">
        <v>41</v>
      </c>
      <c r="B39" s="19" t="s">
        <v>155</v>
      </c>
      <c r="C39" s="19" t="s">
        <v>156</v>
      </c>
    </row>
    <row r="40" spans="1:3">
      <c r="A40" s="8"/>
      <c r="B40" s="8"/>
      <c r="C40" s="8"/>
    </row>
    <row r="41" spans="1:3">
      <c r="A41" s="8" t="s">
        <v>42</v>
      </c>
      <c r="B41" s="8" t="s">
        <v>21</v>
      </c>
      <c r="C41" s="8"/>
    </row>
    <row r="42" spans="1:3">
      <c r="A42" s="8"/>
      <c r="B42" s="8"/>
      <c r="C42" s="8"/>
    </row>
    <row r="43" spans="1:3">
      <c r="A43" s="8" t="s">
        <v>37</v>
      </c>
      <c r="B43" s="8" t="s">
        <v>177</v>
      </c>
      <c r="C43" s="8" t="s">
        <v>178</v>
      </c>
    </row>
    <row r="44" spans="1:3">
      <c r="A44" s="8"/>
      <c r="B44" s="8" t="s">
        <v>20</v>
      </c>
      <c r="C44" s="8"/>
    </row>
    <row r="45" spans="1:3">
      <c r="A45" s="8"/>
      <c r="B45" s="8"/>
      <c r="C45" s="8"/>
    </row>
    <row r="46" spans="1:3">
      <c r="A46" s="8" t="s">
        <v>38</v>
      </c>
      <c r="B46" s="19" t="s">
        <v>151</v>
      </c>
      <c r="C46" s="19" t="s">
        <v>152</v>
      </c>
    </row>
    <row r="47" spans="1:3">
      <c r="A47" s="8"/>
      <c r="B47" s="19" t="s">
        <v>160</v>
      </c>
      <c r="C47" s="19" t="s">
        <v>38</v>
      </c>
    </row>
    <row r="48" spans="1:3">
      <c r="A48" s="8"/>
      <c r="B48" s="19"/>
      <c r="C48" s="8"/>
    </row>
    <row r="49" spans="1:3">
      <c r="A49" s="19" t="s">
        <v>157</v>
      </c>
      <c r="B49" s="8"/>
      <c r="C49" s="19" t="s">
        <v>157</v>
      </c>
    </row>
    <row r="50" spans="1:3">
      <c r="A50" s="8"/>
      <c r="B50" s="8"/>
      <c r="C50" s="8"/>
    </row>
    <row r="51" spans="1:3">
      <c r="A51" s="8"/>
      <c r="B51" s="8"/>
      <c r="C51" s="8"/>
    </row>
    <row r="52" spans="1:3">
      <c r="A52" s="8" t="s">
        <v>143</v>
      </c>
      <c r="B52" s="8" t="s">
        <v>144</v>
      </c>
      <c r="C52" s="8" t="s">
        <v>145</v>
      </c>
    </row>
    <row r="53" spans="1:3">
      <c r="A53" s="8"/>
      <c r="B53" s="19"/>
      <c r="C53" s="19"/>
    </row>
    <row r="54" spans="1:3">
      <c r="A54" s="8" t="s">
        <v>46</v>
      </c>
      <c r="B54" s="8"/>
      <c r="C54" s="8"/>
    </row>
    <row r="55" spans="1:3">
      <c r="A55" s="8"/>
      <c r="B55" s="8"/>
      <c r="C55" s="8"/>
    </row>
    <row r="56" spans="1:3">
      <c r="A56" s="8" t="s">
        <v>68</v>
      </c>
      <c r="B56" s="8" t="s">
        <v>69</v>
      </c>
      <c r="C56" s="8" t="s">
        <v>71</v>
      </c>
    </row>
    <row r="57" spans="1:3">
      <c r="A57" s="8"/>
      <c r="B57" s="8" t="s">
        <v>70</v>
      </c>
      <c r="C57" s="8" t="s">
        <v>72</v>
      </c>
    </row>
    <row r="58" spans="1:3">
      <c r="A58" s="8"/>
      <c r="B58" s="8"/>
      <c r="C58" s="8"/>
    </row>
    <row r="59" spans="1:3">
      <c r="A59" s="8" t="s">
        <v>47</v>
      </c>
      <c r="B59" s="8" t="s">
        <v>39</v>
      </c>
      <c r="C59" s="8"/>
    </row>
    <row r="60" spans="1:3">
      <c r="A60" s="8"/>
      <c r="B60" s="8"/>
      <c r="C60" s="8"/>
    </row>
    <row r="61" spans="1:3">
      <c r="A61" s="8" t="s">
        <v>48</v>
      </c>
      <c r="B61" s="8" t="s">
        <v>190</v>
      </c>
      <c r="C61" s="8"/>
    </row>
    <row r="62" spans="1:3">
      <c r="A62" s="8"/>
      <c r="B62" s="8"/>
      <c r="C62" s="8"/>
    </row>
    <row r="63" spans="1:3">
      <c r="A63" s="8" t="s">
        <v>43</v>
      </c>
      <c r="B63" s="8" t="s">
        <v>44</v>
      </c>
      <c r="C63" s="8" t="s">
        <v>73</v>
      </c>
    </row>
    <row r="64" spans="1:3">
      <c r="A64" s="8"/>
      <c r="B64" s="8" t="s">
        <v>75</v>
      </c>
      <c r="C64" s="8" t="s">
        <v>74</v>
      </c>
    </row>
    <row r="65" spans="1:3">
      <c r="A65" s="8"/>
      <c r="B65" s="8"/>
      <c r="C65" s="8"/>
    </row>
    <row r="66" spans="1:3">
      <c r="A66" s="8" t="s">
        <v>45</v>
      </c>
      <c r="B66" s="8" t="s">
        <v>76</v>
      </c>
      <c r="C66" s="8" t="s">
        <v>77</v>
      </c>
    </row>
    <row r="67" spans="1:3">
      <c r="A67" s="8"/>
      <c r="B67" s="8"/>
      <c r="C67" s="8"/>
    </row>
    <row r="68" spans="1:3">
      <c r="A68" s="8" t="s">
        <v>58</v>
      </c>
      <c r="B68" s="8"/>
      <c r="C68" s="8"/>
    </row>
    <row r="69" spans="1:3">
      <c r="A69" s="8"/>
      <c r="B69" s="8"/>
      <c r="C69" s="8"/>
    </row>
    <row r="70" spans="1:3">
      <c r="A70" s="8" t="s">
        <v>105</v>
      </c>
      <c r="B70" s="8" t="s">
        <v>106</v>
      </c>
      <c r="C70" s="8" t="s">
        <v>107</v>
      </c>
    </row>
    <row r="71" spans="1:3">
      <c r="A71" s="8"/>
      <c r="B71" s="8"/>
      <c r="C71" s="8" t="s">
        <v>126</v>
      </c>
    </row>
    <row r="72" spans="1:3">
      <c r="A72" s="19"/>
      <c r="B72" s="8"/>
      <c r="C72" s="8"/>
    </row>
    <row r="73" spans="1:3">
      <c r="A73" s="19" t="s">
        <v>148</v>
      </c>
      <c r="B73" s="19" t="s">
        <v>149</v>
      </c>
      <c r="C73" s="19" t="s">
        <v>150</v>
      </c>
    </row>
    <row r="74" spans="1:3">
      <c r="A74" s="8"/>
      <c r="B74" s="8"/>
      <c r="C74" s="8"/>
    </row>
    <row r="75" spans="1:3">
      <c r="A75" s="19" t="s">
        <v>161</v>
      </c>
      <c r="B75" s="8"/>
      <c r="C75" s="19" t="s">
        <v>161</v>
      </c>
    </row>
    <row r="76" spans="1:3">
      <c r="A76" s="8"/>
      <c r="B76" s="8"/>
      <c r="C76" s="8"/>
    </row>
    <row r="77" spans="1:3">
      <c r="A77" s="9"/>
      <c r="B77" s="9"/>
      <c r="C77" s="9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7"/>
  <sheetViews>
    <sheetView workbookViewId="0">
      <selection activeCell="B1" sqref="B1"/>
    </sheetView>
  </sheetViews>
  <sheetFormatPr defaultColWidth="11.42578125" defaultRowHeight="12.75"/>
  <cols>
    <col min="3" max="3" width="19.140625" customWidth="1"/>
    <col min="4" max="4" width="64.140625" bestFit="1" customWidth="1"/>
    <col min="5" max="5" width="32.42578125" customWidth="1"/>
  </cols>
  <sheetData>
    <row r="1" spans="1:6">
      <c r="A1" s="20" t="s">
        <v>422</v>
      </c>
      <c r="B1" s="20" t="s">
        <v>423</v>
      </c>
    </row>
    <row r="2" spans="1:6">
      <c r="A2" s="20" t="s">
        <v>38</v>
      </c>
    </row>
    <row r="3" spans="1:6">
      <c r="A3" s="20" t="s">
        <v>378</v>
      </c>
    </row>
    <row r="4" spans="1:6">
      <c r="A4" s="20" t="s">
        <v>173</v>
      </c>
      <c r="C4" s="18" t="s">
        <v>152</v>
      </c>
      <c r="D4" s="20" t="s">
        <v>154</v>
      </c>
      <c r="E4" s="20" t="s">
        <v>213</v>
      </c>
      <c r="F4" s="20" t="s">
        <v>153</v>
      </c>
    </row>
    <row r="5" spans="1:6">
      <c r="A5" s="20" t="s">
        <v>143</v>
      </c>
      <c r="C5" s="26" t="s">
        <v>38</v>
      </c>
      <c r="D5" s="46" t="s">
        <v>139</v>
      </c>
      <c r="E5" s="47" t="s">
        <v>213</v>
      </c>
      <c r="F5" s="48"/>
    </row>
    <row r="6" spans="1:6">
      <c r="A6" s="20" t="s">
        <v>13</v>
      </c>
      <c r="C6" s="27" t="s">
        <v>38</v>
      </c>
      <c r="D6" s="46" t="s">
        <v>169</v>
      </c>
      <c r="E6" s="47" t="s">
        <v>213</v>
      </c>
      <c r="F6" s="48"/>
    </row>
    <row r="7" spans="1:6">
      <c r="A7" s="20"/>
      <c r="C7" s="28" t="s">
        <v>38</v>
      </c>
      <c r="D7" s="41" t="s">
        <v>197</v>
      </c>
      <c r="E7" s="42" t="s">
        <v>213</v>
      </c>
      <c r="F7" s="29" t="s">
        <v>416</v>
      </c>
    </row>
    <row r="8" spans="1:6">
      <c r="C8" s="28" t="s">
        <v>245</v>
      </c>
      <c r="D8" s="41" t="s">
        <v>246</v>
      </c>
      <c r="E8" s="42" t="s">
        <v>213</v>
      </c>
      <c r="F8" s="29"/>
    </row>
    <row r="9" spans="1:6">
      <c r="C9" s="11" t="s">
        <v>38</v>
      </c>
      <c r="D9" s="20" t="s">
        <v>251</v>
      </c>
      <c r="E9" s="20" t="s">
        <v>213</v>
      </c>
      <c r="F9" s="20" t="s">
        <v>252</v>
      </c>
    </row>
    <row r="10" spans="1:6">
      <c r="C10" s="28" t="s">
        <v>258</v>
      </c>
      <c r="D10" s="41" t="s">
        <v>412</v>
      </c>
      <c r="E10" s="42" t="s">
        <v>213</v>
      </c>
      <c r="F10" s="29"/>
    </row>
    <row r="11" spans="1:6">
      <c r="C11" s="30" t="s">
        <v>38</v>
      </c>
      <c r="D11" s="45" t="s">
        <v>262</v>
      </c>
      <c r="E11" s="40" t="s">
        <v>213</v>
      </c>
      <c r="F11" s="31" t="s">
        <v>415</v>
      </c>
    </row>
    <row r="12" spans="1:6">
      <c r="C12" s="11" t="s">
        <v>38</v>
      </c>
      <c r="D12" s="20" t="s">
        <v>268</v>
      </c>
      <c r="E12" s="20" t="s">
        <v>213</v>
      </c>
      <c r="F12" t="s">
        <v>266</v>
      </c>
    </row>
    <row r="13" spans="1:6">
      <c r="C13" s="32" t="s">
        <v>286</v>
      </c>
      <c r="D13" s="41" t="s">
        <v>287</v>
      </c>
      <c r="E13" s="42" t="s">
        <v>213</v>
      </c>
      <c r="F13" s="29" t="s">
        <v>417</v>
      </c>
    </row>
    <row r="14" spans="1:6">
      <c r="C14" s="33" t="s">
        <v>299</v>
      </c>
      <c r="D14" s="34" t="s">
        <v>298</v>
      </c>
      <c r="E14" s="35" t="s">
        <v>213</v>
      </c>
      <c r="F14" s="36" t="s">
        <v>418</v>
      </c>
    </row>
    <row r="15" spans="1:6">
      <c r="C15" s="30" t="s">
        <v>38</v>
      </c>
      <c r="D15" s="45" t="s">
        <v>301</v>
      </c>
      <c r="E15" s="31"/>
      <c r="F15" s="31"/>
    </row>
    <row r="16" spans="1:6">
      <c r="C16" s="33" t="s">
        <v>303</v>
      </c>
      <c r="D16" s="34" t="s">
        <v>330</v>
      </c>
      <c r="E16" s="35" t="s">
        <v>213</v>
      </c>
      <c r="F16" s="36"/>
    </row>
    <row r="17" spans="3:6">
      <c r="C17" s="33" t="s">
        <v>303</v>
      </c>
      <c r="D17" s="34" t="s">
        <v>331</v>
      </c>
      <c r="E17" s="35" t="s">
        <v>213</v>
      </c>
      <c r="F17" s="37" t="s">
        <v>337</v>
      </c>
    </row>
    <row r="18" spans="3:6">
      <c r="C18" s="38" t="s">
        <v>38</v>
      </c>
      <c r="D18" s="34" t="s">
        <v>305</v>
      </c>
      <c r="E18" s="35" t="s">
        <v>306</v>
      </c>
      <c r="F18" s="36" t="s">
        <v>418</v>
      </c>
    </row>
    <row r="19" spans="3:6">
      <c r="C19" s="28" t="s">
        <v>367</v>
      </c>
      <c r="D19" s="43" t="s">
        <v>316</v>
      </c>
      <c r="E19" s="42" t="s">
        <v>213</v>
      </c>
      <c r="F19" s="44" t="s">
        <v>362</v>
      </c>
    </row>
    <row r="20" spans="3:6">
      <c r="C20" s="18" t="s">
        <v>38</v>
      </c>
      <c r="D20" s="20" t="s">
        <v>326</v>
      </c>
      <c r="E20" s="20" t="s">
        <v>213</v>
      </c>
      <c r="F20" s="20" t="s">
        <v>327</v>
      </c>
    </row>
    <row r="21" spans="3:6">
      <c r="C21" s="28" t="s">
        <v>38</v>
      </c>
      <c r="D21" s="41" t="s">
        <v>328</v>
      </c>
      <c r="E21" s="42" t="s">
        <v>213</v>
      </c>
      <c r="F21" s="42" t="s">
        <v>340</v>
      </c>
    </row>
    <row r="22" spans="3:6">
      <c r="C22" s="30" t="s">
        <v>38</v>
      </c>
      <c r="D22" s="49" t="s">
        <v>336</v>
      </c>
      <c r="E22" s="40" t="s">
        <v>213</v>
      </c>
      <c r="F22" s="31" t="s">
        <v>415</v>
      </c>
    </row>
    <row r="23" spans="3:6">
      <c r="C23" s="30" t="s">
        <v>38</v>
      </c>
      <c r="D23" s="49" t="s">
        <v>338</v>
      </c>
      <c r="E23" s="40" t="s">
        <v>213</v>
      </c>
      <c r="F23" s="31"/>
    </row>
    <row r="24" spans="3:6">
      <c r="C24" s="39" t="s">
        <v>38</v>
      </c>
      <c r="D24" s="45" t="s">
        <v>343</v>
      </c>
      <c r="E24" s="40" t="s">
        <v>213</v>
      </c>
      <c r="F24" s="40" t="s">
        <v>344</v>
      </c>
    </row>
    <row r="25" spans="3:6">
      <c r="C25" s="38" t="s">
        <v>38</v>
      </c>
      <c r="D25" s="34" t="s">
        <v>346</v>
      </c>
      <c r="E25" s="35" t="s">
        <v>213</v>
      </c>
      <c r="F25" s="36"/>
    </row>
    <row r="26" spans="3:6">
      <c r="C26" s="28" t="s">
        <v>38</v>
      </c>
      <c r="D26" s="41" t="s">
        <v>387</v>
      </c>
      <c r="E26" s="29" t="s">
        <v>407</v>
      </c>
      <c r="F26" s="29" t="s">
        <v>420</v>
      </c>
    </row>
    <row r="27" spans="3:6">
      <c r="C27" s="28" t="s">
        <v>38</v>
      </c>
      <c r="D27" s="41" t="s">
        <v>414</v>
      </c>
      <c r="E27" s="29" t="s">
        <v>407</v>
      </c>
      <c r="F27" s="29" t="s">
        <v>421</v>
      </c>
    </row>
  </sheetData>
  <dataValidations count="1">
    <dataValidation type="list" allowBlank="1" showInputMessage="1" showErrorMessage="1" sqref="A2:A6">
      <formula1>Modules</formula1>
    </dataValidation>
  </dataValidations>
  <hyperlinks>
    <hyperlink ref="D5" r:id="rId1"/>
    <hyperlink ref="D6" r:id="rId2"/>
    <hyperlink ref="D7" r:id="rId3"/>
    <hyperlink ref="D8" r:id="rId4"/>
    <hyperlink ref="D10" r:id="rId5" display="Exclusion d'un Commande/Poste de l'état ZFI07"/>
    <hyperlink ref="D11" r:id="rId6" display="MM - Anomalie Attachement PJ"/>
    <hyperlink ref="D13" r:id="rId7" display="Débloquer une facture MM"/>
    <hyperlink ref="D14" r:id="rId8"/>
    <hyperlink ref="D15" r:id="rId9"/>
    <hyperlink ref="D16" r:id="rId10" display="Supprimer un WF en cours"/>
    <hyperlink ref="D18" r:id="rId11"/>
    <hyperlink ref="D17" r:id="rId12" display="Supprimer un WF en cours"/>
    <hyperlink ref="D19" r:id="rId13"/>
    <hyperlink ref="D21" r:id="rId14"/>
    <hyperlink ref="D22" r:id="rId15"/>
    <hyperlink ref="D23" r:id="rId16"/>
    <hyperlink ref="D24" r:id="rId17"/>
    <hyperlink ref="D25" r:id="rId18"/>
    <hyperlink ref="D26" r:id="rId19"/>
    <hyperlink ref="D27" r:id="rId20"/>
  </hyperlinks>
  <pageMargins left="0.7" right="0.7" top="0.75" bottom="0.75" header="0.3" footer="0.3"/>
  <drawing r:id="rId2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"/>
  <sheetViews>
    <sheetView tabSelected="1" workbookViewId="0">
      <selection activeCell="B2" sqref="B2"/>
    </sheetView>
  </sheetViews>
  <sheetFormatPr defaultColWidth="11.42578125" defaultRowHeight="12.75"/>
  <cols>
    <col min="3" max="3" width="12.85546875" bestFit="1" customWidth="1"/>
  </cols>
  <sheetData>
    <row r="1" spans="1:3">
      <c r="A1" s="20" t="s">
        <v>422</v>
      </c>
      <c r="B1" s="20" t="s">
        <v>423</v>
      </c>
      <c r="C1" s="20" t="s">
        <v>424</v>
      </c>
    </row>
    <row r="2" spans="1:3">
      <c r="A2" t="s">
        <v>38</v>
      </c>
      <c r="B2" t="str">
        <f>A2&amp;TEXT(ROW()-1,"000")</f>
        <v>MM001</v>
      </c>
    </row>
  </sheetData>
  <dataValidations count="1">
    <dataValidation type="list" allowBlank="1" showInputMessage="1" showErrorMessage="1" sqref="A2:A1048576">
      <formula1>Modules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LISTE</vt:lpstr>
      <vt:lpstr>GUIDE</vt:lpstr>
      <vt:lpstr>Feuil1</vt:lpstr>
      <vt:lpstr>Automatisation</vt:lpstr>
      <vt:lpstr>LISTE!_Toc282701064</vt:lpstr>
      <vt:lpstr>Modules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J0024709</dc:creator>
  <cp:lastModifiedBy>Carim</cp:lastModifiedBy>
  <dcterms:created xsi:type="dcterms:W3CDTF">2008-12-23T15:26:32Z</dcterms:created>
  <dcterms:modified xsi:type="dcterms:W3CDTF">2017-10-23T09:32:29Z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1_SIS FICHES INTERVENTIONS LISTE.xlsx</vt:lpwstr>
  </property>
</Properties>
</file>