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7715" windowHeight="1233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J52" i="1" a="1"/>
  <c r="J52" s="1"/>
  <c r="J51" a="1"/>
  <c r="J51" s="1"/>
  <c r="J50" a="1"/>
  <c r="J50" s="1"/>
  <c r="J49" a="1"/>
  <c r="J49" s="1"/>
  <c r="J48" a="1"/>
  <c r="J48" s="1"/>
  <c r="J47" a="1"/>
  <c r="J47" s="1"/>
  <c r="J46" a="1"/>
  <c r="J46" s="1"/>
  <c r="J45" a="1"/>
  <c r="J45" s="1"/>
  <c r="J44" a="1"/>
  <c r="J44" s="1"/>
  <c r="J43" a="1"/>
  <c r="J43" s="1"/>
  <c r="J42" a="1"/>
  <c r="J42" s="1"/>
  <c r="J41" a="1"/>
  <c r="J41" s="1"/>
  <c r="J40" a="1"/>
  <c r="J40" s="1"/>
  <c r="J39" a="1"/>
  <c r="J39" s="1"/>
  <c r="J38" a="1"/>
  <c r="J38" s="1"/>
  <c r="J37" a="1"/>
  <c r="J37" s="1"/>
  <c r="J36" a="1"/>
  <c r="J36" s="1"/>
  <c r="J35" a="1"/>
  <c r="J35" s="1"/>
  <c r="J34" a="1"/>
  <c r="J34" s="1"/>
  <c r="J33" a="1"/>
  <c r="J33" s="1"/>
  <c r="J32" a="1"/>
  <c r="J32" s="1"/>
  <c r="J31" a="1"/>
  <c r="J31" s="1"/>
  <c r="J30" a="1"/>
  <c r="J30" s="1"/>
  <c r="J29" a="1"/>
  <c r="J29" s="1"/>
  <c r="J28" a="1"/>
  <c r="J28" s="1"/>
  <c r="J27" a="1"/>
  <c r="J27" s="1"/>
  <c r="J26" a="1"/>
  <c r="J26" s="1"/>
  <c r="J25" a="1"/>
  <c r="J25" s="1"/>
  <c r="J24" a="1"/>
  <c r="J24" s="1"/>
  <c r="J23" a="1"/>
  <c r="J23" s="1"/>
  <c r="J22" a="1"/>
  <c r="J22" s="1"/>
  <c r="J21" a="1"/>
  <c r="J21" s="1"/>
  <c r="J20" a="1"/>
  <c r="J20" s="1"/>
  <c r="J19" a="1"/>
  <c r="J19" s="1"/>
  <c r="J18" a="1"/>
  <c r="J18" s="1"/>
  <c r="J17" a="1"/>
  <c r="J17" s="1"/>
  <c r="J16" a="1"/>
  <c r="J16" s="1"/>
  <c r="J15" a="1"/>
  <c r="J15" s="1"/>
  <c r="J14" a="1"/>
  <c r="J14" s="1"/>
  <c r="J13" a="1"/>
  <c r="J13" s="1"/>
  <c r="J12" a="1"/>
  <c r="J12" s="1"/>
  <c r="J11" a="1"/>
  <c r="J11" s="1"/>
  <c r="J10" a="1"/>
  <c r="J10" s="1"/>
  <c r="J9" a="1"/>
  <c r="J9" s="1"/>
  <c r="J8" a="1"/>
  <c r="J8" s="1"/>
  <c r="J7" a="1"/>
  <c r="J7" s="1"/>
  <c r="J6" a="1"/>
  <c r="J6" s="1"/>
  <c r="J5" a="1"/>
  <c r="J5" s="1"/>
  <c r="J4" a="1"/>
  <c r="J4" s="1"/>
</calcChain>
</file>

<file path=xl/sharedStrings.xml><?xml version="1.0" encoding="utf-8"?>
<sst xmlns="http://schemas.openxmlformats.org/spreadsheetml/2006/main" count="111" uniqueCount="4">
  <si>
    <t/>
  </si>
  <si>
    <t>Liste</t>
  </si>
  <si>
    <t>Liste exemple</t>
  </si>
  <si>
    <t>https://forum.excel-pratique.com/excel/liste-selon-la-valeur-d-une-autre-colonne-t99387.html?sid=62d645b46309fa5c13f430ff18ab83cc</t>
  </si>
</sst>
</file>

<file path=xl/styles.xml><?xml version="1.0" encoding="utf-8"?>
<styleSheet xmlns="http://schemas.openxmlformats.org/spreadsheetml/2006/main">
  <numFmts count="1">
    <numFmt numFmtId="164" formatCode="[hh]:mm:ss"/>
  </numFmts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theme="9" tint="0.59999389629810485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1" fillId="0" borderId="0" xfId="1"/>
    <xf numFmtId="164" fontId="2" fillId="2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1" applyAlignment="1">
      <alignment horizontal="center"/>
    </xf>
    <xf numFmtId="0" fontId="3" fillId="0" borderId="0" xfId="1" applyFont="1" applyBorder="1" applyAlignment="1">
      <alignment horizontal="center" vertical="center"/>
    </xf>
    <xf numFmtId="1" fontId="4" fillId="0" borderId="1" xfId="1" applyNumberFormat="1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/>
    </xf>
    <xf numFmtId="0" fontId="0" fillId="0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52"/>
  <sheetViews>
    <sheetView tabSelected="1" zoomScaleNormal="100" workbookViewId="0">
      <selection activeCell="J3" sqref="J3"/>
    </sheetView>
  </sheetViews>
  <sheetFormatPr defaultColWidth="11.42578125" defaultRowHeight="15"/>
  <cols>
    <col min="6" max="6" width="11.42578125" style="8"/>
    <col min="10" max="10" width="11.42578125" style="3"/>
    <col min="13" max="13" width="14.28515625" style="3" bestFit="1" customWidth="1"/>
  </cols>
  <sheetData>
    <row r="1" spans="1:13">
      <c r="B1" t="s">
        <v>3</v>
      </c>
    </row>
    <row r="3" spans="1:13">
      <c r="J3" s="7" t="s">
        <v>1</v>
      </c>
      <c r="M3" s="3" t="s">
        <v>2</v>
      </c>
    </row>
    <row r="4" spans="1:13">
      <c r="A4" s="5">
        <v>1</v>
      </c>
      <c r="B4" s="2" t="s">
        <v>0</v>
      </c>
      <c r="C4" s="2" t="s">
        <v>0</v>
      </c>
      <c r="D4" s="2" t="s">
        <v>0</v>
      </c>
      <c r="E4" s="2" t="s">
        <v>0</v>
      </c>
      <c r="F4" s="6">
        <v>0</v>
      </c>
      <c r="G4" s="1"/>
      <c r="H4" s="1"/>
      <c r="I4" s="1"/>
      <c r="J4" s="4">
        <f t="array" ref="J4">IFERROR(SMALL(IF($F$4:$F$49&gt;0,ROW($A$4:$A$49)-ROW($A$4)+1),ROWS(J$4:J4)),"")</f>
        <v>12</v>
      </c>
      <c r="M4" s="3">
        <v>12</v>
      </c>
    </row>
    <row r="5" spans="1:13">
      <c r="A5" s="5">
        <v>2</v>
      </c>
      <c r="B5" s="2" t="s">
        <v>0</v>
      </c>
      <c r="C5" s="2" t="s">
        <v>0</v>
      </c>
      <c r="D5" s="2" t="s">
        <v>0</v>
      </c>
      <c r="E5" s="2" t="s">
        <v>0</v>
      </c>
      <c r="F5" s="6">
        <v>0</v>
      </c>
      <c r="G5" s="1"/>
      <c r="H5" s="1"/>
      <c r="I5" s="1"/>
      <c r="J5" s="4">
        <f t="array" ref="J5">IFERROR(SMALL(IF($F$4:$F$49&gt;0,ROW($A$4:$A$49)-ROW($A$4)+1),ROWS(J$4:J5)),"")</f>
        <v>13</v>
      </c>
      <c r="M5" s="3">
        <v>13</v>
      </c>
    </row>
    <row r="6" spans="1:13">
      <c r="A6" s="5">
        <v>3</v>
      </c>
      <c r="B6" s="2" t="s">
        <v>0</v>
      </c>
      <c r="C6" s="2" t="s">
        <v>0</v>
      </c>
      <c r="D6" s="2" t="s">
        <v>0</v>
      </c>
      <c r="E6" s="2" t="s">
        <v>0</v>
      </c>
      <c r="F6" s="6">
        <v>0</v>
      </c>
      <c r="G6" s="1"/>
      <c r="H6" s="1"/>
      <c r="I6" s="1"/>
      <c r="J6" s="4">
        <f t="array" ref="J6">IFERROR(SMALL(IF($F$4:$F$49&gt;0,ROW($A$4:$A$49)-ROW($A$4)+1),ROWS(J$4:J6)),"")</f>
        <v>14</v>
      </c>
      <c r="M6" s="3">
        <v>14</v>
      </c>
    </row>
    <row r="7" spans="1:13">
      <c r="A7" s="5">
        <v>4</v>
      </c>
      <c r="B7" s="2" t="s">
        <v>0</v>
      </c>
      <c r="C7" s="2" t="s">
        <v>0</v>
      </c>
      <c r="D7" s="2" t="s">
        <v>0</v>
      </c>
      <c r="E7" s="2" t="s">
        <v>0</v>
      </c>
      <c r="F7" s="6">
        <v>0</v>
      </c>
      <c r="G7" s="1"/>
      <c r="H7" s="1"/>
      <c r="I7" s="1"/>
      <c r="J7" s="4">
        <f t="array" ref="J7">IFERROR(SMALL(IF($F$4:$F$49&gt;0,ROW($A$4:$A$49)-ROW($A$4)+1),ROWS(J$4:J7)),"")</f>
        <v>16</v>
      </c>
      <c r="M7" s="3">
        <v>16</v>
      </c>
    </row>
    <row r="8" spans="1:13">
      <c r="A8" s="5">
        <v>5</v>
      </c>
      <c r="B8" s="2" t="s">
        <v>0</v>
      </c>
      <c r="C8" s="2" t="s">
        <v>0</v>
      </c>
      <c r="D8" s="2" t="s">
        <v>0</v>
      </c>
      <c r="E8" s="2" t="s">
        <v>0</v>
      </c>
      <c r="F8" s="6">
        <v>0</v>
      </c>
      <c r="G8" s="1"/>
      <c r="H8" s="1"/>
      <c r="I8" s="1"/>
      <c r="J8" s="4">
        <f t="array" ref="J8">IFERROR(SMALL(IF($F$4:$F$49&gt;0,ROW($A$4:$A$49)-ROW($A$4)+1),ROWS(J$4:J8)),"")</f>
        <v>19</v>
      </c>
      <c r="M8" s="3">
        <v>19</v>
      </c>
    </row>
    <row r="9" spans="1:13">
      <c r="A9" s="5">
        <v>6</v>
      </c>
      <c r="B9" s="2" t="s">
        <v>0</v>
      </c>
      <c r="C9" s="2" t="s">
        <v>0</v>
      </c>
      <c r="D9" s="2" t="s">
        <v>0</v>
      </c>
      <c r="E9" s="2" t="s">
        <v>0</v>
      </c>
      <c r="F9" s="6">
        <v>0</v>
      </c>
      <c r="G9" s="1"/>
      <c r="H9" s="1"/>
      <c r="I9" s="1"/>
      <c r="J9" s="4">
        <f t="array" ref="J9">IFERROR(SMALL(IF($F$4:$F$49&gt;0,ROW($A$4:$A$49)-ROW($A$4)+1),ROWS(J$4:J9)),"")</f>
        <v>21</v>
      </c>
      <c r="M9" s="3">
        <v>21</v>
      </c>
    </row>
    <row r="10" spans="1:13">
      <c r="A10" s="5">
        <v>7</v>
      </c>
      <c r="B10" s="2" t="s">
        <v>0</v>
      </c>
      <c r="C10" s="2" t="s">
        <v>0</v>
      </c>
      <c r="D10" s="2" t="s">
        <v>0</v>
      </c>
      <c r="E10" s="2" t="s">
        <v>0</v>
      </c>
      <c r="F10" s="6">
        <v>0</v>
      </c>
      <c r="G10" s="1"/>
      <c r="H10" s="1"/>
      <c r="I10" s="1"/>
      <c r="J10" s="4">
        <f t="array" ref="J10">IFERROR(SMALL(IF($F$4:$F$49&gt;0,ROW($A$4:$A$49)-ROW($A$4)+1),ROWS(J$4:J10)),"")</f>
        <v>22</v>
      </c>
      <c r="M10" s="3">
        <v>22</v>
      </c>
    </row>
    <row r="11" spans="1:13">
      <c r="A11" s="5">
        <v>8</v>
      </c>
      <c r="B11" s="2" t="s">
        <v>0</v>
      </c>
      <c r="C11" s="2" t="s">
        <v>0</v>
      </c>
      <c r="D11" s="2" t="s">
        <v>0</v>
      </c>
      <c r="E11" s="2" t="s">
        <v>0</v>
      </c>
      <c r="F11" s="6">
        <v>0</v>
      </c>
      <c r="G11" s="1"/>
      <c r="H11" s="1"/>
      <c r="I11" s="1"/>
      <c r="J11" s="4">
        <f t="array" ref="J11">IFERROR(SMALL(IF($F$4:$F$49&gt;0,ROW($A$4:$A$49)-ROW($A$4)+1),ROWS(J$4:J11)),"")</f>
        <v>23</v>
      </c>
      <c r="M11" s="3">
        <v>23</v>
      </c>
    </row>
    <row r="12" spans="1:13">
      <c r="A12" s="5">
        <v>9</v>
      </c>
      <c r="B12" s="2" t="s">
        <v>0</v>
      </c>
      <c r="C12" s="2" t="s">
        <v>0</v>
      </c>
      <c r="D12" s="2" t="s">
        <v>0</v>
      </c>
      <c r="E12" s="2" t="s">
        <v>0</v>
      </c>
      <c r="F12" s="6">
        <v>0</v>
      </c>
      <c r="G12" s="1"/>
      <c r="H12" s="1"/>
      <c r="I12" s="1"/>
      <c r="J12" s="4">
        <f t="array" ref="J12">IFERROR(SMALL(IF($F$4:$F$49&gt;0,ROW($A$4:$A$49)-ROW($A$4)+1),ROWS(J$4:J12)),"")</f>
        <v>24</v>
      </c>
      <c r="M12" s="3">
        <v>24</v>
      </c>
    </row>
    <row r="13" spans="1:13">
      <c r="A13" s="5">
        <v>10</v>
      </c>
      <c r="B13" s="2" t="s">
        <v>0</v>
      </c>
      <c r="C13" s="2" t="s">
        <v>0</v>
      </c>
      <c r="D13" s="2" t="s">
        <v>0</v>
      </c>
      <c r="E13" s="2" t="s">
        <v>0</v>
      </c>
      <c r="F13" s="6">
        <v>0</v>
      </c>
      <c r="G13" s="1"/>
      <c r="H13" s="1"/>
      <c r="I13" s="1"/>
      <c r="J13" s="4">
        <f t="array" ref="J13">IFERROR(SMALL(IF($F$4:$F$49&gt;0,ROW($A$4:$A$49)-ROW($A$4)+1),ROWS(J$4:J13)),"")</f>
        <v>26</v>
      </c>
      <c r="M13" s="3">
        <v>26</v>
      </c>
    </row>
    <row r="14" spans="1:13">
      <c r="A14" s="5">
        <v>11</v>
      </c>
      <c r="B14" s="2" t="s">
        <v>0</v>
      </c>
      <c r="C14" s="2" t="s">
        <v>0</v>
      </c>
      <c r="D14" s="2" t="s">
        <v>0</v>
      </c>
      <c r="E14" s="2" t="s">
        <v>0</v>
      </c>
      <c r="F14" s="6">
        <v>0</v>
      </c>
      <c r="G14" s="1"/>
      <c r="H14" s="1"/>
      <c r="I14" s="1"/>
      <c r="J14" s="4">
        <f t="array" ref="J14">IFERROR(SMALL(IF($F$4:$F$49&gt;0,ROW($A$4:$A$49)-ROW($A$4)+1),ROWS(J$4:J14)),"")</f>
        <v>27</v>
      </c>
      <c r="M14" s="3">
        <v>27</v>
      </c>
    </row>
    <row r="15" spans="1:13">
      <c r="A15" s="5">
        <v>12</v>
      </c>
      <c r="B15" s="2">
        <v>0.30456182126645687</v>
      </c>
      <c r="C15" s="2">
        <v>2.8644175462785932E-2</v>
      </c>
      <c r="D15" s="2">
        <v>0.28911856192129626</v>
      </c>
      <c r="E15" s="2">
        <v>9.4163368366382734E-3</v>
      </c>
      <c r="F15" s="6">
        <v>68</v>
      </c>
      <c r="G15" s="1"/>
      <c r="H15" s="1"/>
      <c r="I15" s="1"/>
      <c r="J15" s="4">
        <f t="array" ref="J15">IFERROR(SMALL(IF($F$4:$F$49&gt;0,ROW($A$4:$A$49)-ROW($A$4)+1),ROWS(J$4:J15)),"")</f>
        <v>28</v>
      </c>
      <c r="M15" s="3">
        <v>28</v>
      </c>
    </row>
    <row r="16" spans="1:13">
      <c r="A16" s="5">
        <v>13</v>
      </c>
      <c r="B16" s="2">
        <v>0.64627533700731066</v>
      </c>
      <c r="C16" s="2">
        <v>2.323533969808422E-2</v>
      </c>
      <c r="D16" s="2">
        <v>0.58880052354600698</v>
      </c>
      <c r="E16" s="2">
        <v>1.4692129205774378E-2</v>
      </c>
      <c r="F16" s="6">
        <v>32</v>
      </c>
      <c r="G16" s="1"/>
      <c r="H16" s="1"/>
      <c r="I16" s="1"/>
      <c r="J16" s="4">
        <f t="array" ref="J16">IFERROR(SMALL(IF($F$4:$F$49&gt;0,ROW($A$4:$A$49)-ROW($A$4)+1),ROWS(J$4:J16)),"")</f>
        <v>32</v>
      </c>
      <c r="M16" s="3">
        <v>32</v>
      </c>
    </row>
    <row r="17" spans="1:13">
      <c r="A17" s="5">
        <v>14</v>
      </c>
      <c r="B17" s="2">
        <v>0.14734639397982888</v>
      </c>
      <c r="C17" s="2">
        <v>1.1408364963469171E-2</v>
      </c>
      <c r="D17" s="2">
        <v>0.14001938431351274</v>
      </c>
      <c r="E17" s="2">
        <v>4.3729397102638531E-3</v>
      </c>
      <c r="F17" s="6">
        <v>145</v>
      </c>
      <c r="G17" s="1"/>
      <c r="H17" s="1"/>
      <c r="I17" s="1"/>
      <c r="J17" s="4">
        <f t="array" ref="J17">IFERROR(SMALL(IF($F$4:$F$49&gt;0,ROW($A$4:$A$49)-ROW($A$4)+1),ROWS(J$4:J17)),"")</f>
        <v>35</v>
      </c>
      <c r="M17" s="3">
        <v>35</v>
      </c>
    </row>
    <row r="18" spans="1:13">
      <c r="A18" s="5">
        <v>15</v>
      </c>
      <c r="B18" s="2" t="s">
        <v>0</v>
      </c>
      <c r="C18" s="2" t="s">
        <v>0</v>
      </c>
      <c r="D18" s="2" t="s">
        <v>0</v>
      </c>
      <c r="E18" s="2" t="s">
        <v>0</v>
      </c>
      <c r="F18" s="6">
        <v>0</v>
      </c>
      <c r="G18" s="1"/>
      <c r="H18" s="1"/>
      <c r="I18" s="1"/>
      <c r="J18" s="4">
        <f t="array" ref="J18">IFERROR(SMALL(IF($F$4:$F$49&gt;0,ROW($A$4:$A$49)-ROW($A$4)+1),ROWS(J$4:J18)),"")</f>
        <v>37</v>
      </c>
      <c r="M18" s="3">
        <v>37</v>
      </c>
    </row>
    <row r="19" spans="1:13">
      <c r="A19" s="5">
        <v>16</v>
      </c>
      <c r="B19" s="2">
        <v>0.2450591579362027</v>
      </c>
      <c r="C19" s="2">
        <v>8.2875369499854547E-3</v>
      </c>
      <c r="D19" s="2">
        <v>0.23841444227430555</v>
      </c>
      <c r="E19" s="2">
        <v>5.1579397696035877E-3</v>
      </c>
      <c r="F19" s="6">
        <v>77</v>
      </c>
      <c r="G19" s="1"/>
      <c r="H19" s="1"/>
      <c r="I19" s="1"/>
      <c r="J19" s="4">
        <f t="array" ref="J19">IFERROR(SMALL(IF($F$4:$F$49&gt;0,ROW($A$4:$A$49)-ROW($A$4)+1),ROWS(J$4:J19)),"")</f>
        <v>38</v>
      </c>
      <c r="M19" s="3">
        <v>38</v>
      </c>
    </row>
    <row r="20" spans="1:13">
      <c r="A20" s="5">
        <v>17</v>
      </c>
      <c r="B20" s="2" t="s">
        <v>0</v>
      </c>
      <c r="C20" s="2" t="s">
        <v>0</v>
      </c>
      <c r="D20" s="2" t="s">
        <v>0</v>
      </c>
      <c r="E20" s="2" t="s">
        <v>0</v>
      </c>
      <c r="F20" s="6">
        <v>0</v>
      </c>
      <c r="G20" s="1"/>
      <c r="H20" s="1"/>
      <c r="I20" s="1"/>
      <c r="J20" s="4">
        <f t="array" ref="J20">IFERROR(SMALL(IF($F$4:$F$49&gt;0,ROW($A$4:$A$49)-ROW($A$4)+1),ROWS(J$4:J20)),"")</f>
        <v>41</v>
      </c>
      <c r="M20" s="3">
        <v>41</v>
      </c>
    </row>
    <row r="21" spans="1:13">
      <c r="A21" s="5">
        <v>18</v>
      </c>
      <c r="B21" s="2" t="s">
        <v>0</v>
      </c>
      <c r="C21" s="2" t="s">
        <v>0</v>
      </c>
      <c r="D21" s="2" t="s">
        <v>0</v>
      </c>
      <c r="E21" s="2" t="s">
        <v>0</v>
      </c>
      <c r="F21" s="6">
        <v>0</v>
      </c>
      <c r="G21" s="1"/>
      <c r="H21" s="1"/>
      <c r="I21" s="1"/>
      <c r="J21" s="4">
        <f t="array" ref="J21">IFERROR(SMALL(IF($F$4:$F$49&gt;0,ROW($A$4:$A$49)-ROW($A$4)+1),ROWS(J$4:J21)),"")</f>
        <v>42</v>
      </c>
      <c r="M21" s="3">
        <v>42</v>
      </c>
    </row>
    <row r="22" spans="1:13">
      <c r="A22" s="5">
        <v>19</v>
      </c>
      <c r="B22" s="2">
        <v>3.5794230822599991E-2</v>
      </c>
      <c r="C22" s="2">
        <v>6.7910633589984316E-3</v>
      </c>
      <c r="D22" s="2">
        <v>3.6101017704716437E-2</v>
      </c>
      <c r="E22" s="2">
        <v>4.9919213189019099E-3</v>
      </c>
      <c r="F22" s="6">
        <v>47</v>
      </c>
      <c r="G22" s="1"/>
      <c r="H22" s="1"/>
      <c r="I22" s="1"/>
      <c r="J22" s="4">
        <f t="array" ref="J22">IFERROR(SMALL(IF($F$4:$F$49&gt;0,ROW($A$4:$A$49)-ROW($A$4)+1),ROWS(J$4:J22)),"")</f>
        <v>44</v>
      </c>
      <c r="M22" s="3">
        <v>44</v>
      </c>
    </row>
    <row r="23" spans="1:13">
      <c r="A23" s="5">
        <v>20</v>
      </c>
      <c r="B23" s="2" t="s">
        <v>0</v>
      </c>
      <c r="C23" s="2" t="s">
        <v>0</v>
      </c>
      <c r="D23" s="2" t="s">
        <v>0</v>
      </c>
      <c r="E23" s="2" t="s">
        <v>0</v>
      </c>
      <c r="F23" s="6">
        <v>0</v>
      </c>
      <c r="G23" s="1"/>
      <c r="H23" s="1"/>
      <c r="I23" s="1"/>
      <c r="J23" s="4">
        <f t="array" ref="J23">IFERROR(SMALL(IF($F$4:$F$49&gt;0,ROW($A$4:$A$49)-ROW($A$4)+1),ROWS(J$4:J23)),"")</f>
        <v>46</v>
      </c>
      <c r="M23" s="3">
        <v>46</v>
      </c>
    </row>
    <row r="24" spans="1:13">
      <c r="A24" s="5">
        <v>21</v>
      </c>
      <c r="B24" s="2">
        <v>7.7158253608822405E-2</v>
      </c>
      <c r="C24" s="2">
        <v>8.6542826485235241E-3</v>
      </c>
      <c r="D24" s="2">
        <v>7.7140502929687493E-2</v>
      </c>
      <c r="E24" s="2">
        <v>3.5116202742965135E-3</v>
      </c>
      <c r="F24" s="6">
        <v>276</v>
      </c>
      <c r="G24" s="1"/>
      <c r="H24" s="1"/>
      <c r="I24" s="1"/>
      <c r="J24" s="4" t="str">
        <f t="array" ref="J24">IFERROR(SMALL(IF($F$4:$F$49&gt;0,ROW($A$4:$A$49)-ROW($A$4)+1),ROWS(J$4:J24)),"")</f>
        <v/>
      </c>
      <c r="M24" s="3">
        <v>48</v>
      </c>
    </row>
    <row r="25" spans="1:13">
      <c r="A25" s="5">
        <v>22</v>
      </c>
      <c r="B25" s="2">
        <v>4.7984174219894579E-2</v>
      </c>
      <c r="C25" s="2">
        <v>1.0052357710066502E-2</v>
      </c>
      <c r="D25" s="2">
        <v>4.6431701095015918E-2</v>
      </c>
      <c r="E25" s="2">
        <v>3.5693981029369217E-3</v>
      </c>
      <c r="F25" s="6">
        <v>444</v>
      </c>
      <c r="G25" s="1"/>
      <c r="H25" s="1"/>
      <c r="I25" s="1"/>
      <c r="J25" s="4" t="str">
        <f t="array" ref="J25">IFERROR(SMALL(IF($F$4:$F$49&gt;0,ROW($A$4:$A$49)-ROW($A$4)+1),ROWS(J$4:J25)),"")</f>
        <v/>
      </c>
      <c r="M25" s="3">
        <v>49</v>
      </c>
    </row>
    <row r="26" spans="1:13">
      <c r="A26" s="5">
        <v>23</v>
      </c>
      <c r="B26" s="2">
        <v>9.2395390191742227E-2</v>
      </c>
      <c r="C26" s="2">
        <v>7.9587808418832232E-3</v>
      </c>
      <c r="D26" s="2">
        <v>8.9411005090784146E-2</v>
      </c>
      <c r="E26" s="2">
        <v>3.4276969344527635E-3</v>
      </c>
      <c r="F26" s="6">
        <v>229</v>
      </c>
      <c r="G26" s="1"/>
      <c r="H26" s="1"/>
      <c r="I26" s="1"/>
      <c r="J26" s="4" t="str">
        <f t="array" ref="J26">IFERROR(SMALL(IF($F$4:$F$49&gt;0,ROW($A$4:$A$49)-ROW($A$4)+1),ROWS(J$4:J26)),"")</f>
        <v/>
      </c>
    </row>
    <row r="27" spans="1:13">
      <c r="A27" s="5">
        <v>24</v>
      </c>
      <c r="B27" s="2">
        <v>2.0522751164449134E-2</v>
      </c>
      <c r="C27" s="2">
        <v>1.0971689145658133E-2</v>
      </c>
      <c r="D27" s="2">
        <v>2.0307367112901473E-2</v>
      </c>
      <c r="E27" s="2">
        <v>5.2722568865175602E-3</v>
      </c>
      <c r="F27" s="6">
        <v>138</v>
      </c>
      <c r="G27" s="1"/>
      <c r="H27" s="1"/>
      <c r="I27" s="1"/>
      <c r="J27" s="4" t="str">
        <f t="array" ref="J27">IFERROR(SMALL(IF($F$4:$F$49&gt;0,ROW($A$4:$A$49)-ROW($A$4)+1),ROWS(J$4:J27)),"")</f>
        <v/>
      </c>
    </row>
    <row r="28" spans="1:13">
      <c r="A28" s="5">
        <v>25</v>
      </c>
      <c r="B28" s="2" t="s">
        <v>0</v>
      </c>
      <c r="C28" s="2" t="s">
        <v>0</v>
      </c>
      <c r="D28" s="2" t="s">
        <v>0</v>
      </c>
      <c r="E28" s="2" t="s">
        <v>0</v>
      </c>
      <c r="F28" s="6">
        <v>0</v>
      </c>
      <c r="G28" s="1"/>
      <c r="H28" s="1"/>
      <c r="I28" s="1"/>
      <c r="J28" s="4" t="str">
        <f t="array" ref="J28">IFERROR(SMALL(IF($F$4:$F$49&gt;0,ROW($A$4:$A$49)-ROW($A$4)+1),ROWS(J$4:J28)),"")</f>
        <v/>
      </c>
    </row>
    <row r="29" spans="1:13">
      <c r="A29" s="5">
        <v>26</v>
      </c>
      <c r="B29" s="2">
        <v>2.6754697163899759E-2</v>
      </c>
      <c r="C29" s="2">
        <v>9.7778265639854658E-3</v>
      </c>
      <c r="D29" s="2">
        <v>2.4903055826822916E-2</v>
      </c>
      <c r="E29" s="2">
        <v>3.7309028484203196E-3</v>
      </c>
      <c r="F29" s="6">
        <v>123</v>
      </c>
      <c r="G29" s="1"/>
      <c r="H29" s="1"/>
      <c r="I29" s="1"/>
      <c r="J29" s="4" t="str">
        <f t="array" ref="J29">IFERROR(SMALL(IF($F$4:$F$49&gt;0,ROW($A$4:$A$49)-ROW($A$4)+1),ROWS(J$4:J29)),"")</f>
        <v/>
      </c>
    </row>
    <row r="30" spans="1:13">
      <c r="A30" s="5">
        <v>27</v>
      </c>
      <c r="B30" s="2">
        <v>2.0931177703368199E-2</v>
      </c>
      <c r="C30" s="2">
        <v>4.6011428987929627E-3</v>
      </c>
      <c r="D30" s="2">
        <v>1.9138090345594619E-2</v>
      </c>
      <c r="E30" s="2">
        <v>3.4103008552833838E-3</v>
      </c>
      <c r="F30" s="6">
        <v>67</v>
      </c>
      <c r="G30" s="1"/>
      <c r="H30" s="1"/>
      <c r="I30" s="1"/>
      <c r="J30" s="4" t="str">
        <f t="array" ref="J30">IFERROR(SMALL(IF($F$4:$F$49&gt;0,ROW($A$4:$A$49)-ROW($A$4)+1),ROWS(J$4:J30)),"")</f>
        <v/>
      </c>
    </row>
    <row r="31" spans="1:13">
      <c r="A31" s="5">
        <v>28</v>
      </c>
      <c r="B31" s="2">
        <v>0.10758967960639454</v>
      </c>
      <c r="C31" s="2">
        <v>9.4347932474321446E-3</v>
      </c>
      <c r="D31" s="2">
        <v>8.1143923158998849E-2</v>
      </c>
      <c r="E31" s="2">
        <v>3.5645834604899089E-3</v>
      </c>
      <c r="F31" s="6">
        <v>181</v>
      </c>
      <c r="G31" s="1"/>
      <c r="H31" s="1"/>
      <c r="I31" s="1"/>
      <c r="J31" s="4" t="str">
        <f t="array" ref="J31">IFERROR(SMALL(IF($F$4:$F$49&gt;0,ROW($A$4:$A$49)-ROW($A$4)+1),ROWS(J$4:J31)),"")</f>
        <v/>
      </c>
    </row>
    <row r="32" spans="1:13">
      <c r="A32" s="5">
        <v>29</v>
      </c>
      <c r="B32" s="2" t="s">
        <v>0</v>
      </c>
      <c r="C32" s="2" t="s">
        <v>0</v>
      </c>
      <c r="D32" s="2" t="s">
        <v>0</v>
      </c>
      <c r="E32" s="2" t="s">
        <v>0</v>
      </c>
      <c r="F32" s="6">
        <v>0</v>
      </c>
      <c r="G32" s="1"/>
      <c r="H32" s="1"/>
      <c r="I32" s="1"/>
      <c r="J32" s="4" t="str">
        <f t="array" ref="J32">IFERROR(SMALL(IF($F$4:$F$49&gt;0,ROW($A$4:$A$49)-ROW($A$4)+1),ROWS(J$4:J32)),"")</f>
        <v/>
      </c>
    </row>
    <row r="33" spans="1:10">
      <c r="A33" s="5">
        <v>30</v>
      </c>
      <c r="B33" s="2" t="s">
        <v>0</v>
      </c>
      <c r="C33" s="2" t="s">
        <v>0</v>
      </c>
      <c r="D33" s="2" t="s">
        <v>0</v>
      </c>
      <c r="E33" s="2" t="s">
        <v>0</v>
      </c>
      <c r="F33" s="6">
        <v>0</v>
      </c>
      <c r="G33" s="1"/>
      <c r="H33" s="1"/>
      <c r="I33" s="1"/>
      <c r="J33" s="4" t="str">
        <f t="array" ref="J33">IFERROR(SMALL(IF($F$4:$F$49&gt;0,ROW($A$4:$A$49)-ROW($A$4)+1),ROWS(J$4:J33)),"")</f>
        <v/>
      </c>
    </row>
    <row r="34" spans="1:10">
      <c r="A34" s="5">
        <v>31</v>
      </c>
      <c r="B34" s="2" t="s">
        <v>0</v>
      </c>
      <c r="C34" s="2" t="s">
        <v>0</v>
      </c>
      <c r="D34" s="2" t="s">
        <v>0</v>
      </c>
      <c r="E34" s="2" t="s">
        <v>0</v>
      </c>
      <c r="F34" s="6">
        <v>0</v>
      </c>
      <c r="G34" s="1"/>
      <c r="H34" s="1"/>
      <c r="I34" s="1"/>
      <c r="J34" s="4" t="str">
        <f t="array" ref="J34">IFERROR(SMALL(IF($F$4:$F$49&gt;0,ROW($A$4:$A$49)-ROW($A$4)+1),ROWS(J$4:J34)),"")</f>
        <v/>
      </c>
    </row>
    <row r="35" spans="1:10">
      <c r="A35" s="5">
        <v>32</v>
      </c>
      <c r="B35" s="2">
        <v>1.9191177044695595E-2</v>
      </c>
      <c r="C35" s="2">
        <v>7.5079429574307476E-3</v>
      </c>
      <c r="D35" s="2">
        <v>1.820233804208261E-2</v>
      </c>
      <c r="E35" s="2">
        <v>3.6429687782570169E-3</v>
      </c>
      <c r="F35" s="6">
        <v>798</v>
      </c>
      <c r="G35" s="1"/>
      <c r="H35" s="1"/>
      <c r="I35" s="1"/>
      <c r="J35" s="4" t="str">
        <f t="array" ref="J35">IFERROR(SMALL(IF($F$4:$F$49&gt;0,ROW($A$4:$A$49)-ROW($A$4)+1),ROWS(J$4:J35)),"")</f>
        <v/>
      </c>
    </row>
    <row r="36" spans="1:10">
      <c r="A36" s="5">
        <v>33</v>
      </c>
      <c r="B36" s="2" t="s">
        <v>0</v>
      </c>
      <c r="C36" s="2" t="s">
        <v>0</v>
      </c>
      <c r="D36" s="2" t="s">
        <v>0</v>
      </c>
      <c r="E36" s="2" t="s">
        <v>0</v>
      </c>
      <c r="F36" s="6">
        <v>0</v>
      </c>
      <c r="G36" s="1"/>
      <c r="H36" s="1"/>
      <c r="I36" s="1"/>
      <c r="J36" s="4" t="str">
        <f t="array" ref="J36">IFERROR(SMALL(IF($F$4:$F$49&gt;0,ROW($A$4:$A$49)-ROW($A$4)+1),ROWS(J$4:J36)),"")</f>
        <v/>
      </c>
    </row>
    <row r="37" spans="1:10">
      <c r="A37" s="5">
        <v>34</v>
      </c>
      <c r="B37" s="2" t="s">
        <v>0</v>
      </c>
      <c r="C37" s="2" t="s">
        <v>0</v>
      </c>
      <c r="D37" s="2" t="s">
        <v>0</v>
      </c>
      <c r="E37" s="2" t="s">
        <v>0</v>
      </c>
      <c r="F37" s="6">
        <v>0</v>
      </c>
      <c r="G37" s="1"/>
      <c r="H37" s="1"/>
      <c r="I37" s="1"/>
      <c r="J37" s="4" t="str">
        <f t="array" ref="J37">IFERROR(SMALL(IF($F$4:$F$49&gt;0,ROW($A$4:$A$49)-ROW($A$4)+1),ROWS(J$4:J37)),"")</f>
        <v/>
      </c>
    </row>
    <row r="38" spans="1:10">
      <c r="A38" s="5">
        <v>35</v>
      </c>
      <c r="B38" s="2">
        <v>1.3135753594979906E-2</v>
      </c>
      <c r="C38" s="2">
        <v>6.9586851930194061E-3</v>
      </c>
      <c r="D38" s="2">
        <v>1.1942939758300781E-2</v>
      </c>
      <c r="E38" s="2">
        <v>3.5659952516909001E-3</v>
      </c>
      <c r="F38" s="6">
        <v>1613</v>
      </c>
      <c r="G38" s="1"/>
      <c r="H38" s="1"/>
      <c r="I38" s="1"/>
      <c r="J38" s="4" t="str">
        <f t="array" ref="J38">IFERROR(SMALL(IF($F$4:$F$49&gt;0,ROW($A$4:$A$49)-ROW($A$4)+1),ROWS(J$4:J38)),"")</f>
        <v/>
      </c>
    </row>
    <row r="39" spans="1:10">
      <c r="A39" s="5">
        <v>36</v>
      </c>
      <c r="B39" s="2" t="s">
        <v>0</v>
      </c>
      <c r="C39" s="2" t="s">
        <v>0</v>
      </c>
      <c r="D39" s="2" t="s">
        <v>0</v>
      </c>
      <c r="E39" s="2" t="s">
        <v>0</v>
      </c>
      <c r="F39" s="6">
        <v>0</v>
      </c>
      <c r="G39" s="1"/>
      <c r="H39" s="1"/>
      <c r="I39" s="1"/>
      <c r="J39" s="4" t="str">
        <f t="array" ref="J39">IFERROR(SMALL(IF($F$4:$F$49&gt;0,ROW($A$4:$A$49)-ROW($A$4)+1),ROWS(J$4:J39)),"")</f>
        <v/>
      </c>
    </row>
    <row r="40" spans="1:10">
      <c r="A40" s="5">
        <v>37</v>
      </c>
      <c r="B40" s="2">
        <v>2.8411223415715496E-2</v>
      </c>
      <c r="C40" s="2">
        <v>8.2142550789691265E-3</v>
      </c>
      <c r="D40" s="2">
        <v>2.8817662839536316E-2</v>
      </c>
      <c r="E40" s="2">
        <v>3.8921817143758135E-3</v>
      </c>
      <c r="F40" s="6">
        <v>136</v>
      </c>
      <c r="G40" s="1"/>
      <c r="H40" s="1"/>
      <c r="I40" s="1"/>
      <c r="J40" s="4" t="str">
        <f t="array" ref="J40">IFERROR(SMALL(IF($F$4:$F$49&gt;0,ROW($A$4:$A$49)-ROW($A$4)+1),ROWS(J$4:J40)),"")</f>
        <v/>
      </c>
    </row>
    <row r="41" spans="1:10">
      <c r="A41" s="5">
        <v>38</v>
      </c>
      <c r="B41" s="2">
        <v>2.7250386877925456E-2</v>
      </c>
      <c r="C41" s="2">
        <v>8.2868820026942881E-3</v>
      </c>
      <c r="D41" s="2">
        <v>2.6289340831615306E-2</v>
      </c>
      <c r="E41" s="2">
        <v>3.8561573734989872E-3</v>
      </c>
      <c r="F41" s="6">
        <v>786</v>
      </c>
      <c r="G41" s="1"/>
      <c r="H41" s="1"/>
      <c r="I41" s="1"/>
      <c r="J41" s="4" t="str">
        <f t="array" ref="J41">IFERROR(SMALL(IF($F$4:$F$49&gt;0,ROW($A$4:$A$49)-ROW($A$4)+1),ROWS(J$4:J41)),"")</f>
        <v/>
      </c>
    </row>
    <row r="42" spans="1:10">
      <c r="A42" s="5">
        <v>39</v>
      </c>
      <c r="B42" s="2" t="s">
        <v>0</v>
      </c>
      <c r="C42" s="2" t="s">
        <v>0</v>
      </c>
      <c r="D42" s="2" t="s">
        <v>0</v>
      </c>
      <c r="E42" s="2" t="s">
        <v>0</v>
      </c>
      <c r="F42" s="6">
        <v>0</v>
      </c>
      <c r="G42" s="1"/>
      <c r="H42" s="1"/>
      <c r="I42" s="1"/>
      <c r="J42" s="4" t="str">
        <f t="array" ref="J42">IFERROR(SMALL(IF($F$4:$F$49&gt;0,ROW($A$4:$A$49)-ROW($A$4)+1),ROWS(J$4:J42)),"")</f>
        <v/>
      </c>
    </row>
    <row r="43" spans="1:10">
      <c r="A43" s="5">
        <v>40</v>
      </c>
      <c r="B43" s="2" t="s">
        <v>0</v>
      </c>
      <c r="C43" s="2" t="s">
        <v>0</v>
      </c>
      <c r="D43" s="2" t="s">
        <v>0</v>
      </c>
      <c r="E43" s="2" t="s">
        <v>0</v>
      </c>
      <c r="F43" s="6">
        <v>0</v>
      </c>
      <c r="G43" s="1"/>
      <c r="H43" s="1"/>
      <c r="I43" s="1"/>
      <c r="J43" s="4" t="str">
        <f t="array" ref="J43">IFERROR(SMALL(IF($F$4:$F$49&gt;0,ROW($A$4:$A$49)-ROW($A$4)+1),ROWS(J$4:J43)),"")</f>
        <v/>
      </c>
    </row>
    <row r="44" spans="1:10">
      <c r="A44" s="5">
        <v>41</v>
      </c>
      <c r="B44" s="2">
        <v>0.24128240770969175</v>
      </c>
      <c r="C44" s="2">
        <v>8.1586252013822972E-3</v>
      </c>
      <c r="D44" s="2">
        <v>0.24482999448423032</v>
      </c>
      <c r="E44" s="2">
        <v>4.073755829422562E-3</v>
      </c>
      <c r="F44" s="6">
        <v>86</v>
      </c>
      <c r="G44" s="1"/>
      <c r="H44" s="1"/>
      <c r="I44" s="1"/>
      <c r="J44" s="4" t="str">
        <f t="array" ref="J44">IFERROR(SMALL(IF($F$4:$F$49&gt;0,ROW($A$4:$A$49)-ROW($A$4)+1),ROWS(J$4:J44)),"")</f>
        <v/>
      </c>
    </row>
    <row r="45" spans="1:10">
      <c r="A45" s="5">
        <v>42</v>
      </c>
      <c r="B45" s="2">
        <v>2.1808109250333566E-2</v>
      </c>
      <c r="C45" s="2">
        <v>1.0433445534073273E-2</v>
      </c>
      <c r="D45" s="2">
        <v>2.1252471076117621E-2</v>
      </c>
      <c r="E45" s="2">
        <v>4.3985184916743528E-3</v>
      </c>
      <c r="F45" s="6">
        <v>832</v>
      </c>
      <c r="G45" s="1"/>
      <c r="H45" s="1"/>
      <c r="I45" s="1"/>
      <c r="J45" s="4" t="str">
        <f t="array" ref="J45">IFERROR(SMALL(IF($F$4:$F$49&gt;0,ROW($A$4:$A$49)-ROW($A$4)+1),ROWS(J$4:J45)),"")</f>
        <v/>
      </c>
    </row>
    <row r="46" spans="1:10">
      <c r="A46" s="5">
        <v>43</v>
      </c>
      <c r="B46" s="2" t="s">
        <v>0</v>
      </c>
      <c r="C46" s="2" t="s">
        <v>0</v>
      </c>
      <c r="D46" s="2" t="s">
        <v>0</v>
      </c>
      <c r="E46" s="2" t="s">
        <v>0</v>
      </c>
      <c r="F46" s="6">
        <v>0</v>
      </c>
      <c r="G46" s="1"/>
      <c r="H46" s="1"/>
      <c r="I46" s="1"/>
      <c r="J46" s="4" t="str">
        <f t="array" ref="J46">IFERROR(SMALL(IF($F$4:$F$49&gt;0,ROW($A$4:$A$49)-ROW($A$4)+1),ROWS(J$4:J46)),"")</f>
        <v/>
      </c>
    </row>
    <row r="47" spans="1:10">
      <c r="A47" s="5">
        <v>44</v>
      </c>
      <c r="B47" s="2">
        <v>0.75286226383592714</v>
      </c>
      <c r="C47" s="2">
        <v>6.3239958440815952E-3</v>
      </c>
      <c r="D47" s="2">
        <v>0.7303167724609374</v>
      </c>
      <c r="E47" s="2">
        <v>2.8266955305028844E-3</v>
      </c>
      <c r="F47" s="6">
        <v>28</v>
      </c>
      <c r="G47" s="1"/>
      <c r="H47" s="1"/>
      <c r="I47" s="1"/>
      <c r="J47" s="4" t="str">
        <f t="array" ref="J47">IFERROR(SMALL(IF($F$4:$F$49&gt;0,ROW($A$4:$A$49)-ROW($A$4)+1),ROWS(J$4:J47)),"")</f>
        <v/>
      </c>
    </row>
    <row r="48" spans="1:10">
      <c r="A48" s="5">
        <v>45</v>
      </c>
      <c r="B48" s="2" t="s">
        <v>0</v>
      </c>
      <c r="C48" s="2" t="s">
        <v>0</v>
      </c>
      <c r="D48" s="2" t="s">
        <v>0</v>
      </c>
      <c r="E48" s="2" t="s">
        <v>0</v>
      </c>
      <c r="F48" s="6">
        <v>0</v>
      </c>
      <c r="G48" s="1"/>
      <c r="H48" s="1"/>
      <c r="I48" s="1"/>
      <c r="J48" s="4" t="str">
        <f t="array" ref="J48">IFERROR(SMALL(IF($F$4:$F$49&gt;0,ROW($A$4:$A$49)-ROW($A$4)+1),ROWS(J$4:J48)),"")</f>
        <v/>
      </c>
    </row>
    <row r="49" spans="1:10">
      <c r="A49" s="5">
        <v>46</v>
      </c>
      <c r="B49" s="2">
        <v>4.5598097835635509E-2</v>
      </c>
      <c r="C49" s="2">
        <v>9.928938096785335E-3</v>
      </c>
      <c r="D49" s="2">
        <v>4.4043183503327546E-2</v>
      </c>
      <c r="E49" s="2">
        <v>3.6350114257247359E-3</v>
      </c>
      <c r="F49" s="6">
        <v>474</v>
      </c>
      <c r="G49" s="1"/>
      <c r="H49" s="1"/>
      <c r="I49" s="1"/>
      <c r="J49" s="4" t="str">
        <f t="array" ref="J49">IFERROR(SMALL(IF($F$4:$F$49&gt;0,ROW($A$4:$A$49)-ROW($A$4)+1),ROWS(J$4:J49)),"")</f>
        <v/>
      </c>
    </row>
    <row r="50" spans="1:10">
      <c r="A50" s="5">
        <v>47</v>
      </c>
      <c r="B50" s="2" t="s">
        <v>0</v>
      </c>
      <c r="C50" s="2" t="s">
        <v>0</v>
      </c>
      <c r="D50" s="2" t="s">
        <v>0</v>
      </c>
      <c r="E50" s="2" t="s">
        <v>0</v>
      </c>
      <c r="F50" s="6">
        <v>0</v>
      </c>
      <c r="G50" s="1"/>
      <c r="H50" s="1"/>
      <c r="I50" s="1"/>
      <c r="J50" s="4" t="str">
        <f t="array" ref="J50">IFERROR(SMALL(IF($F$4:$F$49&gt;0,ROW($A$4:$A$49)-ROW($A$4)+1),ROWS(J$4:J50)),"")</f>
        <v/>
      </c>
    </row>
    <row r="51" spans="1:10">
      <c r="A51" s="5">
        <v>48</v>
      </c>
      <c r="B51" s="2">
        <v>0.10188170734633745</v>
      </c>
      <c r="C51" s="2">
        <v>1.288395065949577E-2</v>
      </c>
      <c r="D51" s="2">
        <v>0.10051248055917245</v>
      </c>
      <c r="E51" s="2">
        <v>4.9027720204106087E-3</v>
      </c>
      <c r="F51" s="6">
        <v>52</v>
      </c>
      <c r="G51" s="1"/>
      <c r="H51" s="1"/>
      <c r="I51" s="1"/>
      <c r="J51" s="4" t="str">
        <f t="array" ref="J51">IFERROR(SMALL(IF($F$4:$F$49&gt;0,ROW($A$4:$A$49)-ROW($A$4)+1),ROWS(J$4:J51)),"")</f>
        <v/>
      </c>
    </row>
    <row r="52" spans="1:10">
      <c r="A52" s="5">
        <v>49</v>
      </c>
      <c r="B52" s="2">
        <v>3.3745892461711474E-2</v>
      </c>
      <c r="C52" s="2">
        <v>7.3666464219067527E-3</v>
      </c>
      <c r="D52" s="2">
        <v>3.2572487725151908E-2</v>
      </c>
      <c r="E52" s="2">
        <v>3.8130209181043836E-3</v>
      </c>
      <c r="F52" s="6">
        <v>421</v>
      </c>
      <c r="G52" s="1"/>
      <c r="H52" s="1"/>
      <c r="I52" s="1"/>
      <c r="J52" s="4" t="str">
        <f t="array" ref="J52">IFERROR(SMALL(IF($F$4:$F$49&gt;0,ROW($A$4:$A$49)-ROW($A$4)+1),ROWS(J$4:J52)),"")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TECAUT</dc:creator>
  <cp:lastModifiedBy>Carim</cp:lastModifiedBy>
  <dcterms:created xsi:type="dcterms:W3CDTF">2017-10-05T02:39:35Z</dcterms:created>
  <dcterms:modified xsi:type="dcterms:W3CDTF">2017-10-05T05:03:42Z</dcterms:modified>
</cp:coreProperties>
</file>