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0490" windowHeight="7455"/>
  </bookViews>
  <sheets>
    <sheet name="TB Résultat " sheetId="1" r:id="rId1"/>
    <sheet name="Tarifs" sheetId="13" r:id="rId2"/>
  </sheets>
  <definedNames>
    <definedName name="_xlnm._FilterDatabase" localSheetId="1" hidden="1">Tarifs!$A$1:$B$71</definedName>
    <definedName name="_xlnm._FilterDatabase" localSheetId="0" hidden="1">'TB Résultat '!$A$1:$B$4381</definedName>
  </definedName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" i="1" a="1"/>
  <c r="D2" i="1" s="1"/>
  <c r="C2" i="1"/>
</calcChain>
</file>

<file path=xl/sharedStrings.xml><?xml version="1.0" encoding="utf-8"?>
<sst xmlns="http://schemas.openxmlformats.org/spreadsheetml/2006/main" count="38" uniqueCount="38">
  <si>
    <t>Code</t>
  </si>
  <si>
    <t>5953-25S01 - MATELAS ANTI ESCARRES VISCOFLEX EN MOUSSE</t>
  </si>
  <si>
    <t>5791-2650 - COLOPLAST PATE PROTECTRICE PERIST OMIALE TU</t>
  </si>
  <si>
    <t>6968-265130 - ECARTEUR A PLATRE HENNING 28CM</t>
  </si>
  <si>
    <t>5786-265237 - CISAILLE DE STILLE 37 CM</t>
  </si>
  <si>
    <t>17219-27500 - SONDE RECTALE SL7  LONGUEUR 40CM CH 20 L'</t>
  </si>
  <si>
    <t>4993-276154 - MIROIR LARYNGIENS 10MM N° 0</t>
  </si>
  <si>
    <t>4994-276154 - MIROIR LARYNGIENS 12MM N° 1</t>
  </si>
  <si>
    <t>4997-276154 - MIROIR LARYNGIENS 18MM  N° 4</t>
  </si>
  <si>
    <t>20091-276154 - MIROIR LARYNGIENS 24MM</t>
  </si>
  <si>
    <t>20092-276154 - MIROIR LARYNGIENS 26MM</t>
  </si>
  <si>
    <t>20093-276154 - MIROIR LARYNGIENS 30MM</t>
  </si>
  <si>
    <t>4992-276154 - MIROIR LARYNGIENS 8MM N° 00</t>
  </si>
  <si>
    <t>4978-276155 - MANCHE A VIS POUR MIROIR LARYNG IENS</t>
  </si>
  <si>
    <t>5797-28008 - CONVEEN EASICATH SET SONDE AUTO LUBRIFIE B</t>
  </si>
  <si>
    <t>6494-2800K - K-TAPE BEIGE 50 MM X 5 M</t>
  </si>
  <si>
    <t>18717-BAS ACTYS 20 AUTOFIX CLASSE II NOIR COURT TAILLE 2</t>
  </si>
  <si>
    <t>18715-BAS ACTYS 20 AUTOFIX CLASSE II NOIR COURT TAILLE 1</t>
  </si>
  <si>
    <t>18716-BAS ACTYS 20 AUTOFIX CLASSE II NOIR NORMAL TAILLE</t>
  </si>
  <si>
    <t>20345-BAS AUTOFIXANT VEINAX CLASSE II TAILLE 1N</t>
  </si>
  <si>
    <t>20346-BAS AUTOFIXANT VEINAX CLASSE II TAILLE 2N</t>
  </si>
  <si>
    <t>20349-BAS AUTOFIXANT VEINAX CLASSE II TAILLE 3L</t>
  </si>
  <si>
    <t>20347-BAS AUTOFIXANT VEINAX CLASSE II TAILLE 3N</t>
  </si>
  <si>
    <t>18741-BAS VARISMA CONFORT AUTOFIX CLASSE II NOIR COURT T</t>
  </si>
  <si>
    <t>18748-BAS VARISMA CONFORT AUTOFIX CLASSE II NATUREL NORM</t>
  </si>
  <si>
    <t>18740-BAS VARISMA CONFORT AUTOFIX CLASSE II NOIR NORMAL</t>
  </si>
  <si>
    <t>5367-ZZ STETHOSCOPE LITTMANN SOFT TOUCH</t>
  </si>
  <si>
    <t>16719-ZZ STETHOSCOPE LITTMANN TRADITIONNEL</t>
  </si>
  <si>
    <t>16095-ZZ STETHOSCOPE LITTMANN TRADITIONNEL</t>
  </si>
  <si>
    <t>16720-ZZ STETHOSCOPE LITTMANN TRADITIONNEL BLEU</t>
  </si>
  <si>
    <t>19389-ZZ SUTURE CUTANEE LEUKOSAN STRIP 3 X 75M</t>
  </si>
  <si>
    <t>18427-ZZ TENSIOMETRE SPENGLER LIAN NANO ENFANT BRASSARD</t>
  </si>
  <si>
    <t>Libellé Déclinaison</t>
  </si>
  <si>
    <t>Code article</t>
  </si>
  <si>
    <t>TARIFS VENTE HT</t>
  </si>
  <si>
    <t xml:space="preserve">TEST 2 </t>
  </si>
  <si>
    <t xml:space="preserve"> Tarifs HT</t>
  </si>
  <si>
    <t>Test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</si>
</sst>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E4772"/>
  <sheetViews>
    <sheetView tabSelected="1" workbookViewId="0">
      <selection activeCell="E1" sqref="E1"/>
    </sheetView>
  </sheetViews>
  <sheetFormatPr baseColWidth="10" defaultRowHeight="15" x14ac:dyDescent="0.25"/>
  <cols>
    <col min="1" max="1" width="10.7109375" style="1" customWidth="1"/>
    <col min="2" max="2" width="64.140625" hidden="1" customWidth="1"/>
  </cols>
  <sheetData>
    <row r="1" spans="1:5" ht="31.5" x14ac:dyDescent="0.25">
      <c r="A1" s="3" t="s">
        <v>0</v>
      </c>
      <c r="B1" s="2" t="s">
        <v>32</v>
      </c>
      <c r="C1" s="8" t="s">
        <v>34</v>
      </c>
      <c r="D1" s="11" t="s">
        <v>35</v>
      </c>
      <c r="E1" s="12" t="s">
        <v>37</v>
      </c>
    </row>
    <row r="2" spans="1:5" x14ac:dyDescent="0.25">
      <c r="A2" s="1">
        <v>18717</v>
      </c>
      <c r="B2" t="s">
        <v>16</v>
      </c>
      <c r="C2">
        <f>INDEX(Tarifs!B1:B28,MATCH('TB Résultat '!A1:A26,Tarifs!A1:A28,0))</f>
        <v>28.23</v>
      </c>
      <c r="D2">
        <f t="array" ref="D2">INDEX(Tarifs!B2:B29,MATCH('TB Résultat '!A2:A27,Tarifs!A2:A29,0))</f>
        <v>28.23</v>
      </c>
      <c r="E2">
        <f>VLOOKUP(A2,Tarifs!A:B,2,FALSE)</f>
        <v>28.23</v>
      </c>
    </row>
    <row r="3" spans="1:5" ht="15.75" customHeight="1" x14ac:dyDescent="0.25">
      <c r="A3" s="1">
        <v>18715</v>
      </c>
      <c r="B3" t="s">
        <v>17</v>
      </c>
      <c r="C3">
        <f>INDEX(Tarifs!B2:B29,MATCH('TB Résultat '!A2:A27,Tarifs!A2:A29,0))</f>
        <v>28.23</v>
      </c>
      <c r="D3">
        <f t="array" ref="D3">INDEX(Tarifs!B3:B30,MATCH('TB Résultat '!A3:A28,Tarifs!A3:A30,0))</f>
        <v>28.23</v>
      </c>
      <c r="E3">
        <f>VLOOKUP(A3,Tarifs!A:B,2,FALSE)</f>
        <v>28.23</v>
      </c>
    </row>
    <row r="4" spans="1:5" ht="15" customHeight="1" x14ac:dyDescent="0.25">
      <c r="A4" s="1">
        <v>18716</v>
      </c>
      <c r="B4" t="s">
        <v>18</v>
      </c>
      <c r="C4">
        <f>INDEX(Tarifs!B3:B30,MATCH('TB Résultat '!A3:A28,Tarifs!A3:A30,0))</f>
        <v>28.23</v>
      </c>
      <c r="D4">
        <f t="array" ref="D4">INDEX(Tarifs!B4:B31,MATCH('TB Résultat '!A4:A29,Tarifs!A4:A31,0))</f>
        <v>28.23</v>
      </c>
      <c r="E4">
        <f>VLOOKUP(A4,Tarifs!A:B,2,FALSE)</f>
        <v>28.23</v>
      </c>
    </row>
    <row r="5" spans="1:5" x14ac:dyDescent="0.25">
      <c r="A5" s="1">
        <v>20258</v>
      </c>
      <c r="B5" t="s">
        <v>19</v>
      </c>
      <c r="C5">
        <f>INDEX(Tarifs!B4:B31,MATCH('TB Résultat '!A4:A29,Tarifs!A4:A31,0))</f>
        <v>0</v>
      </c>
      <c r="D5">
        <f t="array" ref="D5">INDEX(Tarifs!B5:B32,MATCH('TB Résultat '!A5:A30,Tarifs!A5:A32,0))</f>
        <v>0</v>
      </c>
      <c r="E5">
        <f>VLOOKUP(A5,Tarifs!A:B,2,FALSE)</f>
        <v>0</v>
      </c>
    </row>
    <row r="6" spans="1:5" ht="15" customHeight="1" x14ac:dyDescent="0.25">
      <c r="A6" s="1">
        <v>20259</v>
      </c>
      <c r="B6" t="s">
        <v>20</v>
      </c>
      <c r="C6">
        <f>INDEX(Tarifs!B5:B32,MATCH('TB Résultat '!A5:A30,Tarifs!A5:A32,0))</f>
        <v>0</v>
      </c>
      <c r="D6">
        <f t="array" ref="D6">INDEX(Tarifs!B6:B33,MATCH('TB Résultat '!A6:A31,Tarifs!A6:A33,0))</f>
        <v>0</v>
      </c>
      <c r="E6">
        <f>VLOOKUP(A6,Tarifs!A:B,2,FALSE)</f>
        <v>0</v>
      </c>
    </row>
    <row r="7" spans="1:5" x14ac:dyDescent="0.25">
      <c r="A7" s="1">
        <v>5953</v>
      </c>
      <c r="B7" t="s">
        <v>1</v>
      </c>
      <c r="C7">
        <f>INDEX(Tarifs!B6:B33,MATCH('TB Résultat '!A6:A31,Tarifs!A6:A33,0))</f>
        <v>250</v>
      </c>
      <c r="D7">
        <f t="array" ref="D7">INDEX(Tarifs!B7:B34,MATCH('TB Résultat '!A7:A32,Tarifs!A7:A34,0))</f>
        <v>250</v>
      </c>
      <c r="E7">
        <f>VLOOKUP(A7,Tarifs!A:B,2,FALSE)</f>
        <v>250</v>
      </c>
    </row>
    <row r="8" spans="1:5" x14ac:dyDescent="0.25">
      <c r="A8" s="1">
        <v>20262</v>
      </c>
      <c r="B8" t="s">
        <v>21</v>
      </c>
      <c r="C8">
        <f>INDEX(Tarifs!B7:B34,MATCH('TB Résultat '!A7:A32,Tarifs!A7:A34,0))</f>
        <v>0</v>
      </c>
      <c r="D8">
        <f t="array" ref="D8">INDEX(Tarifs!B8:B35,MATCH('TB Résultat '!A8:A33,Tarifs!A8:A35,0))</f>
        <v>0</v>
      </c>
      <c r="E8">
        <f>VLOOKUP(A8,Tarifs!A:B,2,FALSE)</f>
        <v>0</v>
      </c>
    </row>
    <row r="9" spans="1:5" x14ac:dyDescent="0.25">
      <c r="A9" s="1">
        <v>5791</v>
      </c>
      <c r="B9" t="s">
        <v>2</v>
      </c>
      <c r="C9">
        <f>INDEX(Tarifs!B8:B35,MATCH('TB Résultat '!A8:A33,Tarifs!A8:A35,0))</f>
        <v>9.31</v>
      </c>
      <c r="D9" t="e">
        <f t="array" ref="D9">INDEX(Tarifs!B9:B36,MATCH('TB Résultat '!A9:A34,Tarifs!A9:A36,0))</f>
        <v>#N/A</v>
      </c>
      <c r="E9">
        <f>VLOOKUP(A9,Tarifs!A:B,2,FALSE)</f>
        <v>9.31</v>
      </c>
    </row>
    <row r="10" spans="1:5" x14ac:dyDescent="0.25">
      <c r="A10" s="1">
        <v>6968</v>
      </c>
      <c r="B10" t="s">
        <v>3</v>
      </c>
      <c r="C10">
        <f>INDEX(Tarifs!B9:B36,MATCH('TB Résultat '!A9:A34,Tarifs!A9:A36,0))</f>
        <v>30.1</v>
      </c>
      <c r="D10">
        <f t="array" ref="D10">INDEX(Tarifs!B10:B37,MATCH('TB Résultat '!A10:A35,Tarifs!A10:A37,0))</f>
        <v>30.1</v>
      </c>
      <c r="E10">
        <f>VLOOKUP(A10,Tarifs!A:B,2,FALSE)</f>
        <v>30.1</v>
      </c>
    </row>
    <row r="11" spans="1:5" x14ac:dyDescent="0.25">
      <c r="A11" s="1">
        <v>5786</v>
      </c>
      <c r="B11" t="s">
        <v>4</v>
      </c>
      <c r="C11" t="e">
        <f>INDEX(Tarifs!B10:B37,MATCH('TB Résultat '!A10:A35,Tarifs!A10:A37,0))</f>
        <v>#N/A</v>
      </c>
      <c r="D11" t="e">
        <f t="array" ref="D11">INDEX(Tarifs!B11:B38,MATCH('TB Résultat '!A11:A36,Tarifs!A11:A38,0))</f>
        <v>#N/A</v>
      </c>
      <c r="E11">
        <f>VLOOKUP(A11,Tarifs!A:B,2,FALSE)</f>
        <v>62.71</v>
      </c>
    </row>
    <row r="12" spans="1:5" x14ac:dyDescent="0.25">
      <c r="A12" s="1">
        <v>20260</v>
      </c>
      <c r="B12" t="s">
        <v>22</v>
      </c>
      <c r="C12">
        <f>INDEX(Tarifs!B11:B38,MATCH('TB Résultat '!A11:A36,Tarifs!A11:A38,0))</f>
        <v>0</v>
      </c>
      <c r="D12">
        <f t="array" ref="D12">INDEX(Tarifs!B12:B39,MATCH('TB Résultat '!A12:A37,Tarifs!A12:A39,0))</f>
        <v>0</v>
      </c>
      <c r="E12">
        <f>VLOOKUP(A12,Tarifs!A:B,2,FALSE)</f>
        <v>0</v>
      </c>
    </row>
    <row r="13" spans="1:5" x14ac:dyDescent="0.25">
      <c r="A13" s="1">
        <v>18741</v>
      </c>
      <c r="B13" t="s">
        <v>23</v>
      </c>
      <c r="C13">
        <f>INDEX(Tarifs!B12:B39,MATCH('TB Résultat '!A12:A37,Tarifs!A12:A39,0))</f>
        <v>46.45</v>
      </c>
      <c r="D13">
        <f t="array" ref="D13">INDEX(Tarifs!B13:B40,MATCH('TB Résultat '!A13:A38,Tarifs!A13:A40,0))</f>
        <v>46.45</v>
      </c>
      <c r="E13">
        <f>VLOOKUP(A13,Tarifs!A:B,2,FALSE)</f>
        <v>46.45</v>
      </c>
    </row>
    <row r="14" spans="1:5" x14ac:dyDescent="0.25">
      <c r="A14" s="1">
        <v>18748</v>
      </c>
      <c r="B14" t="s">
        <v>24</v>
      </c>
      <c r="C14">
        <f>INDEX(Tarifs!B13:B40,MATCH('TB Résultat '!A13:A38,Tarifs!A13:A40,0))</f>
        <v>46.45</v>
      </c>
      <c r="D14">
        <f t="array" ref="D14">INDEX(Tarifs!B14:B41,MATCH('TB Résultat '!A14:A39,Tarifs!A14:A41,0))</f>
        <v>46.45</v>
      </c>
      <c r="E14">
        <f>VLOOKUP(A14,Tarifs!A:B,2,FALSE)</f>
        <v>46.45</v>
      </c>
    </row>
    <row r="15" spans="1:5" x14ac:dyDescent="0.25">
      <c r="A15" s="1">
        <v>17219</v>
      </c>
      <c r="B15" t="s">
        <v>5</v>
      </c>
      <c r="C15" t="e">
        <f>INDEX(Tarifs!B14:B41,MATCH('TB Résultat '!A14:A39,Tarifs!A14:A41,0))</f>
        <v>#N/A</v>
      </c>
      <c r="D15" t="e">
        <f t="array" ref="D15">INDEX(Tarifs!B15:B42,MATCH('TB Résultat '!A15:A40,Tarifs!A15:A42,0))</f>
        <v>#N/A</v>
      </c>
      <c r="E15">
        <f>VLOOKUP(A15,Tarifs!A:B,2,FALSE)</f>
        <v>0.84</v>
      </c>
    </row>
    <row r="16" spans="1:5" x14ac:dyDescent="0.25">
      <c r="A16" s="1">
        <v>18740</v>
      </c>
      <c r="B16" t="s">
        <v>25</v>
      </c>
      <c r="C16">
        <f>INDEX(Tarifs!B15:B42,MATCH('TB Résultat '!A15:A40,Tarifs!A15:A42,0))</f>
        <v>46.45</v>
      </c>
      <c r="D16">
        <f t="array" ref="D16">INDEX(Tarifs!B16:B43,MATCH('TB Résultat '!A16:A41,Tarifs!A16:A43,0))</f>
        <v>46.45</v>
      </c>
      <c r="E16">
        <f>VLOOKUP(A16,Tarifs!A:B,2,FALSE)</f>
        <v>46.45</v>
      </c>
    </row>
    <row r="17" spans="1:5" x14ac:dyDescent="0.25">
      <c r="A17" s="1">
        <v>4993</v>
      </c>
      <c r="B17" t="s">
        <v>6</v>
      </c>
      <c r="C17" t="e">
        <f>INDEX(Tarifs!B16:B43,MATCH('TB Résultat '!A16:A41,Tarifs!A16:A43,0))</f>
        <v>#N/A</v>
      </c>
      <c r="D17" t="e">
        <f t="array" ref="D17">INDEX(Tarifs!B17:B44,MATCH('TB Résultat '!A17:A42,Tarifs!A17:A44,0))</f>
        <v>#N/A</v>
      </c>
      <c r="E17">
        <f>VLOOKUP(A17,Tarifs!A:B,2,FALSE)</f>
        <v>2.5099999999999998</v>
      </c>
    </row>
    <row r="18" spans="1:5" x14ac:dyDescent="0.25">
      <c r="A18" s="1">
        <v>4994</v>
      </c>
      <c r="B18" t="s">
        <v>7</v>
      </c>
      <c r="C18" t="e">
        <f>INDEX(Tarifs!B17:B44,MATCH('TB Résultat '!A17:A42,Tarifs!A17:A44,0))</f>
        <v>#N/A</v>
      </c>
      <c r="D18" t="e">
        <f t="array" ref="D18">INDEX(Tarifs!B18:B45,MATCH('TB Résultat '!A18:A43,Tarifs!A18:A45,0))</f>
        <v>#N/A</v>
      </c>
      <c r="E18">
        <f>VLOOKUP(A18,Tarifs!A:B,2,FALSE)</f>
        <v>2.5099999999999998</v>
      </c>
    </row>
    <row r="19" spans="1:5" x14ac:dyDescent="0.25">
      <c r="A19" s="1">
        <v>4997</v>
      </c>
      <c r="B19" t="s">
        <v>8</v>
      </c>
      <c r="C19" t="e">
        <f>INDEX(Tarifs!B18:B45,MATCH('TB Résultat '!A18:A43,Tarifs!A18:A45,0))</f>
        <v>#N/A</v>
      </c>
      <c r="D19" t="e">
        <f t="array" ref="D19">INDEX(Tarifs!B19:B46,MATCH('TB Résultat '!A19:A44,Tarifs!A19:A46,0))</f>
        <v>#N/A</v>
      </c>
      <c r="E19">
        <f>VLOOKUP(A19,Tarifs!A:B,2,FALSE)</f>
        <v>2.5099999999999998</v>
      </c>
    </row>
    <row r="20" spans="1:5" x14ac:dyDescent="0.25">
      <c r="A20" s="1">
        <v>20088</v>
      </c>
      <c r="B20" t="s">
        <v>9</v>
      </c>
      <c r="C20">
        <f>INDEX(Tarifs!B19:B46,MATCH('TB Résultat '!A19:A44,Tarifs!A19:A46,0))</f>
        <v>2.5099999999999998</v>
      </c>
      <c r="D20">
        <f t="array" ref="D20">INDEX(Tarifs!B20:B47,MATCH('TB Résultat '!A20:A45,Tarifs!A20:A47,0))</f>
        <v>2.5099999999999998</v>
      </c>
      <c r="E20">
        <f>VLOOKUP(A20,Tarifs!A:B,2,FALSE)</f>
        <v>2.5099999999999998</v>
      </c>
    </row>
    <row r="21" spans="1:5" x14ac:dyDescent="0.25">
      <c r="A21" s="1">
        <v>20089</v>
      </c>
      <c r="B21" t="s">
        <v>10</v>
      </c>
      <c r="C21">
        <f>INDEX(Tarifs!B20:B47,MATCH('TB Résultat '!A20:A45,Tarifs!A20:A47,0))</f>
        <v>2.5099999999999998</v>
      </c>
      <c r="D21">
        <f t="array" ref="D21">INDEX(Tarifs!B21:B48,MATCH('TB Résultat '!A21:A46,Tarifs!A21:A48,0))</f>
        <v>2.5099999999999998</v>
      </c>
      <c r="E21">
        <f>VLOOKUP(A21,Tarifs!A:B,2,FALSE)</f>
        <v>2.5099999999999998</v>
      </c>
    </row>
    <row r="22" spans="1:5" x14ac:dyDescent="0.25">
      <c r="A22" s="1">
        <v>20090</v>
      </c>
      <c r="B22" t="s">
        <v>11</v>
      </c>
      <c r="C22">
        <f>INDEX(Tarifs!B21:B48,MATCH('TB Résultat '!A21:A46,Tarifs!A21:A48,0))</f>
        <v>2.5099999999999998</v>
      </c>
      <c r="D22">
        <f t="array" ref="D22">INDEX(Tarifs!B22:B49,MATCH('TB Résultat '!A22:A47,Tarifs!A22:A49,0))</f>
        <v>2.5099999999999998</v>
      </c>
      <c r="E22">
        <f>VLOOKUP(A22,Tarifs!A:B,2,FALSE)</f>
        <v>2.5099999999999998</v>
      </c>
    </row>
    <row r="23" spans="1:5" x14ac:dyDescent="0.25">
      <c r="A23" s="1">
        <v>4992</v>
      </c>
      <c r="B23" t="s">
        <v>12</v>
      </c>
      <c r="C23" t="e">
        <f>INDEX(Tarifs!B22:B49,MATCH('TB Résultat '!A22:A47,Tarifs!A22:A49,0))</f>
        <v>#N/A</v>
      </c>
      <c r="D23" t="e">
        <f t="array" ref="D23">INDEX(Tarifs!B23:B50,MATCH('TB Résultat '!A23:A48,Tarifs!A23:A50,0))</f>
        <v>#N/A</v>
      </c>
      <c r="E23">
        <f>VLOOKUP(A23,Tarifs!A:B,2,FALSE)</f>
        <v>2.5099999999999998</v>
      </c>
    </row>
    <row r="24" spans="1:5" x14ac:dyDescent="0.25">
      <c r="A24" s="1">
        <v>4978</v>
      </c>
      <c r="B24" t="s">
        <v>13</v>
      </c>
      <c r="C24" t="e">
        <f>INDEX(Tarifs!B23:B50,MATCH('TB Résultat '!A23:A48,Tarifs!A23:A50,0))</f>
        <v>#N/A</v>
      </c>
      <c r="D24" t="e">
        <f t="array" ref="D24">INDEX(Tarifs!B24:B51,MATCH('TB Résultat '!A24:A49,Tarifs!A24:A51,0))</f>
        <v>#N/A</v>
      </c>
      <c r="E24">
        <f>VLOOKUP(A24,Tarifs!A:B,2,FALSE)</f>
        <v>6.69</v>
      </c>
    </row>
    <row r="25" spans="1:5" x14ac:dyDescent="0.25">
      <c r="A25" s="1">
        <v>5797</v>
      </c>
      <c r="B25" t="s">
        <v>14</v>
      </c>
      <c r="C25" t="e">
        <f>INDEX(Tarifs!B24:B51,MATCH('TB Résultat '!A24:A49,Tarifs!A24:A51,0))</f>
        <v>#N/A</v>
      </c>
      <c r="D25" t="e">
        <f t="array" ref="D25">INDEX(Tarifs!B25:B52,MATCH('TB Résultat '!A25:A50,Tarifs!A25:A52,0))</f>
        <v>#N/A</v>
      </c>
      <c r="E25">
        <f>VLOOKUP(A25,Tarifs!A:B,2,FALSE)</f>
        <v>78.099999999999994</v>
      </c>
    </row>
    <row r="26" spans="1:5" x14ac:dyDescent="0.25">
      <c r="A26" s="1">
        <v>6494</v>
      </c>
      <c r="B26" t="s">
        <v>15</v>
      </c>
      <c r="C26" t="e">
        <f>INDEX(Tarifs!B25:B52,MATCH('TB Résultat '!A25:A50,Tarifs!A25:A52,0))</f>
        <v>#N/A</v>
      </c>
      <c r="D26" t="e">
        <f t="array" ref="D26">INDEX(Tarifs!B26:B53,MATCH('TB Résultat '!A26:A51,Tarifs!A26:A53,0))</f>
        <v>#N/A</v>
      </c>
      <c r="E26">
        <f>VLOOKUP(A26,Tarifs!A:B,2,FALSE)</f>
        <v>9.9499999999999993</v>
      </c>
    </row>
    <row r="33" ht="15" customHeight="1" x14ac:dyDescent="0.25"/>
    <row r="44" ht="15" customHeight="1" x14ac:dyDescent="0.25"/>
    <row r="49" ht="15" customHeight="1" x14ac:dyDescent="0.25"/>
    <row r="64" ht="15.75" customHeight="1" x14ac:dyDescent="0.25"/>
    <row r="73" ht="15.75" customHeight="1" x14ac:dyDescent="0.25"/>
    <row r="74" ht="15.75" customHeight="1" x14ac:dyDescent="0.25"/>
    <row r="76" ht="15" customHeight="1" x14ac:dyDescent="0.25"/>
    <row r="77" ht="15" customHeight="1" x14ac:dyDescent="0.25"/>
    <row r="79" ht="15.75" customHeight="1" x14ac:dyDescent="0.25"/>
    <row r="82" ht="15.75" customHeight="1" x14ac:dyDescent="0.25"/>
    <row r="83" ht="15.75" customHeight="1" x14ac:dyDescent="0.25"/>
    <row r="85" ht="15" customHeight="1" x14ac:dyDescent="0.25"/>
    <row r="88" ht="15" customHeight="1" x14ac:dyDescent="0.25"/>
    <row r="90" ht="15.75" customHeight="1" x14ac:dyDescent="0.25"/>
    <row r="91" ht="15" customHeight="1" x14ac:dyDescent="0.25"/>
    <row r="92" ht="15" customHeight="1" x14ac:dyDescent="0.25"/>
    <row r="101" ht="15.75" customHeight="1" x14ac:dyDescent="0.25"/>
    <row r="102" ht="15.75" customHeight="1" x14ac:dyDescent="0.25"/>
    <row r="107" ht="15.75" customHeight="1" x14ac:dyDescent="0.25"/>
    <row r="110" ht="15.75" customHeight="1" x14ac:dyDescent="0.25"/>
    <row r="114" ht="15.75" customHeight="1" x14ac:dyDescent="0.25"/>
    <row r="115" ht="15.75" customHeight="1" x14ac:dyDescent="0.25"/>
    <row r="116" ht="15.75" customHeight="1" x14ac:dyDescent="0.25"/>
    <row r="119" ht="15.75" customHeight="1" x14ac:dyDescent="0.25"/>
    <row r="121" ht="15" customHeight="1" x14ac:dyDescent="0.25"/>
    <row r="123" ht="15.75" customHeight="1" x14ac:dyDescent="0.25"/>
    <row r="124" ht="15.75" customHeight="1" x14ac:dyDescent="0.25"/>
    <row r="125" ht="15.75" customHeight="1" x14ac:dyDescent="0.25"/>
    <row r="126" ht="15" customHeight="1" x14ac:dyDescent="0.25"/>
    <row r="128" ht="15.75" customHeight="1" x14ac:dyDescent="0.25"/>
    <row r="129" ht="15.75" customHeight="1" x14ac:dyDescent="0.25"/>
    <row r="130" ht="15.75" customHeight="1" x14ac:dyDescent="0.25"/>
    <row r="131" ht="15" customHeight="1" x14ac:dyDescent="0.25"/>
    <row r="132" ht="15.75" customHeight="1" x14ac:dyDescent="0.25"/>
    <row r="133" ht="15.75" customHeight="1" x14ac:dyDescent="0.25"/>
    <row r="134" ht="15.75" customHeight="1" x14ac:dyDescent="0.25"/>
    <row r="136" ht="15.75" customHeight="1" x14ac:dyDescent="0.25"/>
    <row r="137" ht="15" customHeight="1" x14ac:dyDescent="0.25"/>
    <row r="139" ht="15" customHeight="1" x14ac:dyDescent="0.25"/>
    <row r="140" ht="15" customHeight="1" x14ac:dyDescent="0.25"/>
    <row r="141" ht="15.75" customHeight="1" x14ac:dyDescent="0.25"/>
    <row r="142" ht="15.75" customHeight="1" x14ac:dyDescent="0.25"/>
    <row r="143" ht="15.75" customHeight="1" x14ac:dyDescent="0.25"/>
    <row r="146" ht="15.75" customHeight="1" x14ac:dyDescent="0.25"/>
    <row r="149" ht="15" customHeight="1" x14ac:dyDescent="0.25"/>
    <row r="151" ht="15.75" customHeight="1" x14ac:dyDescent="0.25"/>
    <row r="153" ht="15.75" customHeight="1" x14ac:dyDescent="0.25"/>
    <row r="154" ht="15.75" customHeight="1" x14ac:dyDescent="0.25"/>
    <row r="156" ht="15" customHeight="1" x14ac:dyDescent="0.25"/>
    <row r="160" ht="15.75" customHeight="1" x14ac:dyDescent="0.25"/>
    <row r="164" ht="15" customHeight="1" x14ac:dyDescent="0.25"/>
    <row r="165" ht="15.75" customHeight="1" x14ac:dyDescent="0.25"/>
    <row r="166" ht="15.75" customHeight="1" x14ac:dyDescent="0.25"/>
    <row r="180" ht="15" customHeight="1" x14ac:dyDescent="0.25"/>
    <row r="182" ht="15.75" customHeight="1" x14ac:dyDescent="0.25"/>
    <row r="183" ht="15" customHeight="1" x14ac:dyDescent="0.25"/>
    <row r="184" ht="15" customHeight="1" x14ac:dyDescent="0.25"/>
    <row r="188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10" ht="15.75" customHeight="1" x14ac:dyDescent="0.25"/>
    <row r="212" ht="15.75" customHeight="1" x14ac:dyDescent="0.25"/>
    <row r="213" ht="15.75" customHeight="1" x14ac:dyDescent="0.25"/>
    <row r="214" ht="1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21" ht="15.75" customHeight="1" x14ac:dyDescent="0.25"/>
    <row r="222" ht="15.75" customHeight="1" x14ac:dyDescent="0.25"/>
    <row r="225" ht="15" customHeight="1" x14ac:dyDescent="0.25"/>
    <row r="226" ht="15.75" customHeight="1" x14ac:dyDescent="0.25"/>
    <row r="227" ht="15.75" customHeight="1" x14ac:dyDescent="0.25"/>
    <row r="229" ht="15.75" customHeight="1" x14ac:dyDescent="0.25"/>
    <row r="232" ht="15" customHeight="1" x14ac:dyDescent="0.25"/>
    <row r="233" ht="15" customHeight="1" x14ac:dyDescent="0.25"/>
    <row r="234" ht="15.75" customHeight="1" x14ac:dyDescent="0.25"/>
    <row r="236" ht="15" customHeight="1" x14ac:dyDescent="0.25"/>
    <row r="237" ht="15" customHeight="1" x14ac:dyDescent="0.25"/>
    <row r="241" ht="15.75" customHeight="1" x14ac:dyDescent="0.25"/>
    <row r="243" ht="15.75" customHeight="1" x14ac:dyDescent="0.25"/>
    <row r="245" ht="15.75" customHeight="1" x14ac:dyDescent="0.25"/>
    <row r="246" ht="15.75" customHeight="1" x14ac:dyDescent="0.25"/>
    <row r="249" ht="15" customHeight="1" x14ac:dyDescent="0.25"/>
    <row r="250" ht="15.75" customHeight="1" x14ac:dyDescent="0.25"/>
    <row r="251" ht="15" customHeight="1" x14ac:dyDescent="0.25"/>
    <row r="253" ht="15.75" customHeight="1" x14ac:dyDescent="0.25"/>
    <row r="255" ht="15.75" customHeight="1" x14ac:dyDescent="0.25"/>
    <row r="256" ht="15" customHeight="1" x14ac:dyDescent="0.25"/>
    <row r="257" ht="15.75" customHeight="1" x14ac:dyDescent="0.25"/>
    <row r="258" ht="15.75" customHeight="1" x14ac:dyDescent="0.25"/>
    <row r="259" ht="15.75" customHeight="1" x14ac:dyDescent="0.25"/>
    <row r="264" ht="15" customHeight="1" x14ac:dyDescent="0.25"/>
    <row r="266" ht="15" customHeight="1" x14ac:dyDescent="0.25"/>
    <row r="270" ht="15" customHeight="1" x14ac:dyDescent="0.25"/>
    <row r="274" ht="15" customHeight="1" x14ac:dyDescent="0.25"/>
    <row r="276" ht="15" customHeight="1" x14ac:dyDescent="0.25"/>
    <row r="277" ht="15" customHeight="1" x14ac:dyDescent="0.25"/>
    <row r="279" ht="15.75" customHeight="1" x14ac:dyDescent="0.25"/>
    <row r="280" ht="15" customHeight="1" x14ac:dyDescent="0.25"/>
    <row r="281" ht="15" customHeight="1" x14ac:dyDescent="0.25"/>
    <row r="282" ht="15" customHeight="1" x14ac:dyDescent="0.25"/>
    <row r="283" ht="15.75" customHeight="1" x14ac:dyDescent="0.25"/>
    <row r="284" ht="15.75" customHeight="1" x14ac:dyDescent="0.25"/>
    <row r="289" ht="15.75" customHeight="1" x14ac:dyDescent="0.25"/>
    <row r="290" ht="15.75" customHeight="1" x14ac:dyDescent="0.25"/>
    <row r="292" ht="15" customHeight="1" x14ac:dyDescent="0.25"/>
    <row r="293" ht="15.75" customHeight="1" x14ac:dyDescent="0.25"/>
    <row r="294" ht="15" customHeight="1" x14ac:dyDescent="0.25"/>
    <row r="295" ht="15.75" customHeight="1" x14ac:dyDescent="0.25"/>
    <row r="296" ht="15" customHeight="1" x14ac:dyDescent="0.25"/>
    <row r="297" ht="15" customHeight="1" x14ac:dyDescent="0.25"/>
    <row r="298" ht="15.75" customHeight="1" x14ac:dyDescent="0.25"/>
    <row r="299" ht="1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" customHeight="1" x14ac:dyDescent="0.25"/>
    <row r="314" ht="15.75" customHeight="1" x14ac:dyDescent="0.25"/>
    <row r="316" ht="15" customHeight="1" x14ac:dyDescent="0.25"/>
    <row r="317" ht="15.75" customHeight="1" x14ac:dyDescent="0.25"/>
    <row r="318" ht="15.75" customHeight="1" x14ac:dyDescent="0.25"/>
    <row r="319" ht="1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1" ht="15.75" customHeight="1" x14ac:dyDescent="0.25"/>
    <row r="332" ht="15.75" customHeight="1" x14ac:dyDescent="0.25"/>
    <row r="333" ht="15" customHeight="1" x14ac:dyDescent="0.25"/>
    <row r="334" ht="15.75" customHeight="1" x14ac:dyDescent="0.25"/>
    <row r="335" ht="15.75" customHeight="1" x14ac:dyDescent="0.25"/>
    <row r="336" ht="15.75" customHeight="1" x14ac:dyDescent="0.25"/>
    <row r="337" ht="15" customHeight="1" x14ac:dyDescent="0.25"/>
    <row r="340" ht="15" customHeight="1" x14ac:dyDescent="0.25"/>
    <row r="343" ht="15.75" customHeight="1" x14ac:dyDescent="0.25"/>
    <row r="344" ht="1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3" ht="15.75" customHeight="1" x14ac:dyDescent="0.25"/>
    <row r="355" ht="15" customHeight="1" x14ac:dyDescent="0.25"/>
    <row r="357" ht="15.75" customHeight="1" x14ac:dyDescent="0.25"/>
    <row r="358" ht="15.75" customHeight="1" x14ac:dyDescent="0.25"/>
    <row r="359" ht="15" customHeight="1" x14ac:dyDescent="0.25"/>
    <row r="360" ht="15" customHeight="1" x14ac:dyDescent="0.25"/>
    <row r="362" ht="15.75" customHeight="1" x14ac:dyDescent="0.25"/>
    <row r="363" ht="15.75" customHeight="1" x14ac:dyDescent="0.25"/>
    <row r="364" ht="1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1" ht="15.75" customHeight="1" x14ac:dyDescent="0.25"/>
    <row r="385" ht="15.75" customHeight="1" x14ac:dyDescent="0.25"/>
    <row r="386" ht="15.75" customHeight="1" x14ac:dyDescent="0.25"/>
    <row r="387" ht="15.75" customHeight="1" x14ac:dyDescent="0.25"/>
    <row r="389" ht="15.75" customHeight="1" x14ac:dyDescent="0.25"/>
    <row r="391" ht="15" customHeight="1" x14ac:dyDescent="0.25"/>
    <row r="392" ht="15.75" customHeight="1" x14ac:dyDescent="0.25"/>
    <row r="397" ht="15" customHeight="1" x14ac:dyDescent="0.25"/>
    <row r="403" ht="15.75" customHeight="1" x14ac:dyDescent="0.25"/>
    <row r="405" ht="15" customHeight="1" x14ac:dyDescent="0.25"/>
    <row r="406" ht="15" customHeight="1" x14ac:dyDescent="0.25"/>
    <row r="407" ht="15.75" customHeight="1" x14ac:dyDescent="0.25"/>
    <row r="408" ht="15.75" customHeight="1" x14ac:dyDescent="0.25"/>
    <row r="409" ht="15.75" customHeight="1" x14ac:dyDescent="0.25"/>
    <row r="410" ht="15" customHeight="1" x14ac:dyDescent="0.25"/>
    <row r="411" ht="15" customHeight="1" x14ac:dyDescent="0.25"/>
    <row r="412" ht="15.75" customHeight="1" x14ac:dyDescent="0.25"/>
    <row r="415" ht="15" customHeight="1" x14ac:dyDescent="0.25"/>
    <row r="416" ht="15.75" customHeight="1" x14ac:dyDescent="0.25"/>
    <row r="418" ht="15" customHeight="1" x14ac:dyDescent="0.25"/>
    <row r="420" ht="15.75" customHeight="1" x14ac:dyDescent="0.25"/>
    <row r="422" ht="15.75" customHeight="1" x14ac:dyDescent="0.25"/>
    <row r="423" ht="15" customHeight="1" x14ac:dyDescent="0.25"/>
    <row r="424" ht="15.75" customHeight="1" x14ac:dyDescent="0.25"/>
    <row r="425" ht="15.75" customHeight="1" x14ac:dyDescent="0.25"/>
    <row r="426" ht="15.75" customHeight="1" x14ac:dyDescent="0.25"/>
    <row r="428" ht="15" customHeight="1" x14ac:dyDescent="0.25"/>
    <row r="431" ht="15" customHeight="1" x14ac:dyDescent="0.25"/>
    <row r="434" ht="15" customHeight="1" x14ac:dyDescent="0.25"/>
    <row r="438" ht="15" customHeight="1" x14ac:dyDescent="0.25"/>
    <row r="441" ht="15" customHeight="1" x14ac:dyDescent="0.25"/>
    <row r="446" ht="15" customHeight="1" x14ac:dyDescent="0.25"/>
    <row r="450" ht="15" customHeight="1" x14ac:dyDescent="0.25"/>
    <row r="451" ht="15" customHeight="1" x14ac:dyDescent="0.25"/>
    <row r="456" ht="15" customHeight="1" x14ac:dyDescent="0.25"/>
    <row r="458" ht="15" customHeight="1" x14ac:dyDescent="0.25"/>
    <row r="465" ht="15" customHeight="1" x14ac:dyDescent="0.25"/>
    <row r="466" ht="15.75" customHeight="1" x14ac:dyDescent="0.25"/>
    <row r="467" ht="15" customHeight="1" x14ac:dyDescent="0.25"/>
    <row r="468" ht="15" customHeight="1" x14ac:dyDescent="0.25"/>
    <row r="469" ht="15" customHeight="1" x14ac:dyDescent="0.25"/>
    <row r="470" ht="15.75" customHeight="1" x14ac:dyDescent="0.25"/>
    <row r="471" ht="15" customHeight="1" x14ac:dyDescent="0.25"/>
    <row r="473" ht="15" customHeight="1" x14ac:dyDescent="0.25"/>
    <row r="475" ht="15" customHeight="1" x14ac:dyDescent="0.25"/>
    <row r="481" ht="15" customHeight="1" x14ac:dyDescent="0.25"/>
    <row r="484" ht="15.75" customHeight="1" x14ac:dyDescent="0.25"/>
    <row r="485" ht="15.75" customHeight="1" x14ac:dyDescent="0.25"/>
    <row r="486" ht="15.75" customHeight="1" x14ac:dyDescent="0.25"/>
    <row r="487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7" ht="15.75" customHeight="1" x14ac:dyDescent="0.25"/>
    <row r="498" ht="15.75" customHeight="1" x14ac:dyDescent="0.25"/>
    <row r="501" ht="15" customHeight="1" x14ac:dyDescent="0.25"/>
    <row r="504" ht="15" customHeight="1" x14ac:dyDescent="0.25"/>
    <row r="507" ht="15.75" customHeight="1" x14ac:dyDescent="0.25"/>
    <row r="508" ht="15.75" customHeight="1" x14ac:dyDescent="0.25"/>
    <row r="509" ht="15" customHeight="1" x14ac:dyDescent="0.25"/>
    <row r="510" ht="15" customHeight="1" x14ac:dyDescent="0.25"/>
    <row r="511" ht="1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4" ht="15.75" customHeight="1" x14ac:dyDescent="0.25"/>
    <row r="525" ht="15.75" customHeight="1" x14ac:dyDescent="0.25"/>
    <row r="526" ht="15.75" customHeight="1" x14ac:dyDescent="0.25"/>
    <row r="528" ht="15.75" customHeight="1" x14ac:dyDescent="0.25"/>
    <row r="529" ht="15.75" customHeight="1" x14ac:dyDescent="0.25"/>
    <row r="531" ht="15.75" customHeight="1" x14ac:dyDescent="0.25"/>
    <row r="532" ht="15.75" customHeight="1" x14ac:dyDescent="0.25"/>
    <row r="535" ht="15" customHeight="1" x14ac:dyDescent="0.25"/>
    <row r="538" ht="15" customHeight="1" x14ac:dyDescent="0.25"/>
    <row r="540" ht="15" customHeight="1" x14ac:dyDescent="0.25"/>
    <row r="541" ht="15" customHeight="1" x14ac:dyDescent="0.25"/>
    <row r="543" ht="15" customHeight="1" x14ac:dyDescent="0.25"/>
    <row r="544" ht="15.75" customHeight="1" x14ac:dyDescent="0.25"/>
    <row r="546" ht="15.75" customHeight="1" x14ac:dyDescent="0.25"/>
    <row r="547" ht="15" customHeight="1" x14ac:dyDescent="0.25"/>
    <row r="550" ht="15" customHeight="1" x14ac:dyDescent="0.25"/>
    <row r="552" ht="15" customHeight="1" x14ac:dyDescent="0.25"/>
    <row r="553" ht="15.75" customHeight="1" x14ac:dyDescent="0.25"/>
    <row r="555" ht="15.75" customHeight="1" x14ac:dyDescent="0.25"/>
    <row r="557" ht="15.75" customHeight="1" x14ac:dyDescent="0.25"/>
    <row r="559" ht="15.75" customHeight="1" x14ac:dyDescent="0.25"/>
    <row r="560" ht="15" customHeight="1" x14ac:dyDescent="0.25"/>
    <row r="561" ht="15" customHeight="1" x14ac:dyDescent="0.25"/>
    <row r="562" ht="15.75" customHeight="1" x14ac:dyDescent="0.25"/>
    <row r="564" ht="15" customHeight="1" x14ac:dyDescent="0.25"/>
    <row r="565" ht="15" customHeight="1" x14ac:dyDescent="0.25"/>
    <row r="567" ht="15" customHeight="1" x14ac:dyDescent="0.25"/>
    <row r="568" ht="15" customHeight="1" x14ac:dyDescent="0.25"/>
    <row r="569" ht="15.75" customHeight="1" x14ac:dyDescent="0.25"/>
    <row r="571" ht="15.75" customHeight="1" x14ac:dyDescent="0.25"/>
    <row r="572" ht="15" customHeight="1" x14ac:dyDescent="0.25"/>
    <row r="573" ht="15.75" customHeight="1" x14ac:dyDescent="0.25"/>
    <row r="574" ht="15" customHeight="1" x14ac:dyDescent="0.25"/>
    <row r="575" ht="15.75" customHeight="1" x14ac:dyDescent="0.25"/>
    <row r="578" ht="15" customHeight="1" x14ac:dyDescent="0.25"/>
    <row r="580" ht="1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8" ht="15.75" customHeight="1" x14ac:dyDescent="0.25"/>
    <row r="589" ht="15.75" customHeight="1" x14ac:dyDescent="0.25"/>
    <row r="591" ht="15" customHeight="1" x14ac:dyDescent="0.25"/>
    <row r="592" ht="15" customHeight="1" x14ac:dyDescent="0.25"/>
    <row r="593" ht="15.75" customHeight="1" x14ac:dyDescent="0.25"/>
    <row r="594" ht="15.75" customHeight="1" x14ac:dyDescent="0.25"/>
    <row r="596" ht="15.75" customHeight="1" x14ac:dyDescent="0.25"/>
    <row r="597" ht="15.75" customHeight="1" x14ac:dyDescent="0.25"/>
    <row r="598" ht="15.75" customHeight="1" x14ac:dyDescent="0.25"/>
    <row r="608" ht="15" customHeight="1" x14ac:dyDescent="0.25"/>
    <row r="609" ht="1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4" ht="15.75" customHeight="1" x14ac:dyDescent="0.25"/>
    <row r="625" ht="15.75" customHeight="1" x14ac:dyDescent="0.25"/>
    <row r="628" ht="15" customHeight="1" x14ac:dyDescent="0.25"/>
    <row r="629" ht="15" customHeight="1" x14ac:dyDescent="0.25"/>
    <row r="631" ht="15" customHeight="1" x14ac:dyDescent="0.25"/>
    <row r="632" ht="15" customHeight="1" x14ac:dyDescent="0.25"/>
    <row r="634" ht="15" customHeight="1" x14ac:dyDescent="0.25"/>
    <row r="635" ht="15" customHeight="1" x14ac:dyDescent="0.25"/>
    <row r="637" ht="15" customHeight="1" x14ac:dyDescent="0.25"/>
    <row r="640" ht="15.75" customHeight="1" x14ac:dyDescent="0.25"/>
    <row r="641" ht="15.75" customHeight="1" x14ac:dyDescent="0.25"/>
    <row r="642" ht="15.75" customHeight="1" x14ac:dyDescent="0.25"/>
    <row r="650" ht="15" customHeight="1" x14ac:dyDescent="0.25"/>
    <row r="652" ht="15.75" customHeight="1" x14ac:dyDescent="0.25"/>
    <row r="653" ht="15.75" customHeight="1" x14ac:dyDescent="0.25"/>
    <row r="655" ht="15.75" customHeight="1" x14ac:dyDescent="0.25"/>
    <row r="656" ht="15.75" customHeight="1" x14ac:dyDescent="0.25"/>
    <row r="657" ht="15.7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6" ht="15" customHeight="1" x14ac:dyDescent="0.25"/>
    <row r="674" ht="15.75" customHeight="1" x14ac:dyDescent="0.25"/>
    <row r="675" ht="15.75" customHeight="1" x14ac:dyDescent="0.25"/>
    <row r="677" ht="15.75" customHeight="1" x14ac:dyDescent="0.25"/>
    <row r="678" ht="15.75" customHeight="1" x14ac:dyDescent="0.25"/>
    <row r="679" ht="15" customHeight="1" x14ac:dyDescent="0.25"/>
    <row r="680" ht="15.75" customHeight="1" x14ac:dyDescent="0.25"/>
    <row r="682" ht="15" customHeight="1" x14ac:dyDescent="0.25"/>
    <row r="685" ht="15.75" customHeight="1" x14ac:dyDescent="0.25"/>
    <row r="686" ht="15" customHeight="1" x14ac:dyDescent="0.25"/>
    <row r="687" ht="15" customHeight="1" x14ac:dyDescent="0.25"/>
    <row r="688" ht="15.75" customHeight="1" x14ac:dyDescent="0.25"/>
    <row r="694" ht="15.75" customHeight="1" x14ac:dyDescent="0.25"/>
    <row r="695" ht="15.75" customHeight="1" x14ac:dyDescent="0.25"/>
    <row r="698" ht="15" customHeight="1" x14ac:dyDescent="0.25"/>
    <row r="700" ht="15" customHeight="1" x14ac:dyDescent="0.25"/>
    <row r="702" ht="15" customHeight="1" x14ac:dyDescent="0.25"/>
    <row r="703" ht="15.75" customHeight="1" x14ac:dyDescent="0.25"/>
    <row r="706" ht="15.75" customHeight="1" x14ac:dyDescent="0.25"/>
    <row r="707" ht="15.75" customHeight="1" x14ac:dyDescent="0.25"/>
    <row r="708" ht="15" customHeight="1" x14ac:dyDescent="0.25"/>
    <row r="709" ht="15" customHeight="1" x14ac:dyDescent="0.25"/>
    <row r="712" ht="15" customHeight="1" x14ac:dyDescent="0.25"/>
    <row r="713" ht="15.75" customHeight="1" x14ac:dyDescent="0.25"/>
    <row r="715" ht="15" customHeight="1" x14ac:dyDescent="0.25"/>
    <row r="716" ht="15" customHeight="1" x14ac:dyDescent="0.25"/>
    <row r="717" ht="15.75" customHeight="1" x14ac:dyDescent="0.25"/>
    <row r="718" ht="15.75" customHeight="1" x14ac:dyDescent="0.25"/>
    <row r="722" ht="15.75" customHeight="1" x14ac:dyDescent="0.25"/>
    <row r="723" ht="15.75" customHeight="1" x14ac:dyDescent="0.25"/>
    <row r="725" ht="15" customHeight="1" x14ac:dyDescent="0.25"/>
    <row r="726" ht="15" customHeight="1" x14ac:dyDescent="0.25"/>
    <row r="727" ht="15" customHeight="1" x14ac:dyDescent="0.25"/>
    <row r="731" ht="1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52" ht="15.75" customHeight="1" x14ac:dyDescent="0.25"/>
    <row r="753" ht="15" customHeight="1" x14ac:dyDescent="0.25"/>
    <row r="754" ht="15.75" customHeight="1" x14ac:dyDescent="0.25"/>
    <row r="755" ht="15.7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.75" customHeight="1" x14ac:dyDescent="0.25"/>
    <row r="762" ht="15" customHeight="1" x14ac:dyDescent="0.25"/>
    <row r="763" ht="15" customHeight="1" x14ac:dyDescent="0.25"/>
    <row r="764" ht="15.75" customHeight="1" x14ac:dyDescent="0.25"/>
    <row r="768" ht="15" customHeight="1" x14ac:dyDescent="0.25"/>
    <row r="771" ht="15" customHeight="1" x14ac:dyDescent="0.25"/>
    <row r="772" ht="15.75" customHeight="1" x14ac:dyDescent="0.25"/>
    <row r="776" ht="15.75" customHeight="1" x14ac:dyDescent="0.25"/>
    <row r="779" ht="15" customHeight="1" x14ac:dyDescent="0.25"/>
    <row r="780" ht="15.75" customHeight="1" x14ac:dyDescent="0.25"/>
    <row r="783" ht="15" customHeight="1" x14ac:dyDescent="0.25"/>
    <row r="785" ht="15.75" customHeight="1" x14ac:dyDescent="0.25"/>
    <row r="786" ht="15" customHeight="1" x14ac:dyDescent="0.25"/>
    <row r="792" ht="15.75" customHeight="1" x14ac:dyDescent="0.25"/>
    <row r="794" ht="15" customHeight="1" x14ac:dyDescent="0.25"/>
    <row r="798" ht="15.75" customHeight="1" x14ac:dyDescent="0.25"/>
    <row r="799" ht="15.75" customHeight="1" x14ac:dyDescent="0.25"/>
    <row r="800" ht="15.75" customHeight="1" x14ac:dyDescent="0.25"/>
    <row r="805" ht="15.75" customHeight="1" x14ac:dyDescent="0.25"/>
    <row r="807" ht="15.7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.7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9" ht="15.75" customHeight="1" x14ac:dyDescent="0.25"/>
    <row r="820" ht="15.75" customHeight="1" x14ac:dyDescent="0.25"/>
    <row r="821" ht="15" customHeight="1" x14ac:dyDescent="0.25"/>
    <row r="822" ht="15.75" customHeight="1" x14ac:dyDescent="0.25"/>
    <row r="823" ht="15" customHeight="1" x14ac:dyDescent="0.25"/>
    <row r="824" ht="15" customHeight="1" x14ac:dyDescent="0.25"/>
    <row r="829" ht="15" customHeight="1" x14ac:dyDescent="0.25"/>
    <row r="830" ht="15" customHeight="1" x14ac:dyDescent="0.25"/>
    <row r="833" ht="15.75" customHeight="1" x14ac:dyDescent="0.25"/>
    <row r="834" ht="15" customHeight="1" x14ac:dyDescent="0.25"/>
    <row r="835" ht="15.75" customHeight="1" x14ac:dyDescent="0.25"/>
    <row r="836" ht="15" customHeight="1" x14ac:dyDescent="0.25"/>
    <row r="838" ht="15" customHeight="1" x14ac:dyDescent="0.25"/>
    <row r="841" ht="15" customHeight="1" x14ac:dyDescent="0.25"/>
    <row r="843" ht="15" customHeight="1" x14ac:dyDescent="0.25"/>
    <row r="848" ht="15.75" customHeight="1" x14ac:dyDescent="0.25"/>
    <row r="849" ht="15.75" customHeight="1" x14ac:dyDescent="0.25"/>
    <row r="850" ht="15.75" customHeight="1" x14ac:dyDescent="0.25"/>
    <row r="851" ht="15" customHeight="1" x14ac:dyDescent="0.25"/>
    <row r="852" ht="15.75" customHeight="1" x14ac:dyDescent="0.25"/>
    <row r="853" ht="15.7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70" ht="15.75" customHeight="1" x14ac:dyDescent="0.25"/>
    <row r="873" ht="15" customHeight="1" x14ac:dyDescent="0.25"/>
    <row r="874" ht="15" customHeight="1" x14ac:dyDescent="0.25"/>
    <row r="875" ht="15.75" customHeight="1" x14ac:dyDescent="0.25"/>
    <row r="876" ht="15" customHeight="1" x14ac:dyDescent="0.25"/>
    <row r="880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92" ht="15" customHeight="1" x14ac:dyDescent="0.25"/>
    <row r="894" ht="15" customHeight="1" x14ac:dyDescent="0.25"/>
    <row r="897" ht="15.75" customHeight="1" x14ac:dyDescent="0.25"/>
    <row r="898" ht="15.75" customHeight="1" x14ac:dyDescent="0.25"/>
    <row r="899" ht="15.75" customHeight="1" x14ac:dyDescent="0.25"/>
    <row r="900" ht="15" customHeight="1" x14ac:dyDescent="0.25"/>
    <row r="901" ht="15.75" customHeight="1" x14ac:dyDescent="0.25"/>
    <row r="902" ht="1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12" ht="15.75" customHeight="1" x14ac:dyDescent="0.25"/>
    <row r="913" ht="15.75" customHeight="1" x14ac:dyDescent="0.25"/>
    <row r="917" ht="15.75" customHeight="1" x14ac:dyDescent="0.25"/>
    <row r="918" ht="15.75" customHeight="1" x14ac:dyDescent="0.25"/>
    <row r="923" ht="15" customHeight="1" x14ac:dyDescent="0.25"/>
    <row r="924" ht="15" customHeight="1" x14ac:dyDescent="0.25"/>
    <row r="925" ht="15.75" customHeight="1" x14ac:dyDescent="0.25"/>
    <row r="929" ht="15.75" customHeight="1" x14ac:dyDescent="0.25"/>
    <row r="932" ht="15.75" customHeight="1" x14ac:dyDescent="0.25"/>
    <row r="937" ht="15" customHeight="1" x14ac:dyDescent="0.25"/>
    <row r="938" ht="15" customHeight="1" x14ac:dyDescent="0.25"/>
    <row r="939" ht="15" customHeight="1" x14ac:dyDescent="0.25"/>
    <row r="940" ht="15.75" customHeight="1" x14ac:dyDescent="0.25"/>
    <row r="943" ht="15" customHeight="1" x14ac:dyDescent="0.25"/>
    <row r="944" ht="15.75" customHeight="1" x14ac:dyDescent="0.25"/>
    <row r="947" ht="15.75" customHeight="1" x14ac:dyDescent="0.25"/>
    <row r="949" ht="15" customHeight="1" x14ac:dyDescent="0.25"/>
    <row r="950" ht="15.75" customHeight="1" x14ac:dyDescent="0.25"/>
    <row r="952" ht="15.75" customHeight="1" x14ac:dyDescent="0.25"/>
    <row r="953" ht="15.75" customHeight="1" x14ac:dyDescent="0.25"/>
    <row r="956" ht="15.75" customHeight="1" x14ac:dyDescent="0.25"/>
    <row r="958" ht="15.75" customHeight="1" x14ac:dyDescent="0.25"/>
    <row r="961" ht="15.75" customHeight="1" x14ac:dyDescent="0.25"/>
    <row r="962" ht="15.75" customHeight="1" x14ac:dyDescent="0.25"/>
    <row r="963" ht="15.75" customHeight="1" x14ac:dyDescent="0.25"/>
    <row r="966" ht="15" customHeight="1" x14ac:dyDescent="0.25"/>
    <row r="967" ht="15.75" customHeight="1" x14ac:dyDescent="0.25"/>
    <row r="969" ht="15.75" customHeight="1" x14ac:dyDescent="0.25"/>
    <row r="975" ht="15" customHeight="1" x14ac:dyDescent="0.25"/>
    <row r="976" ht="15.75" customHeight="1" x14ac:dyDescent="0.25"/>
    <row r="977" ht="15.75" customHeight="1" x14ac:dyDescent="0.25"/>
    <row r="978" ht="15.75" customHeight="1" x14ac:dyDescent="0.25"/>
    <row r="979" ht="15" customHeight="1" x14ac:dyDescent="0.25"/>
    <row r="980" ht="15" customHeight="1" x14ac:dyDescent="0.25"/>
    <row r="982" ht="15.75" customHeight="1" x14ac:dyDescent="0.25"/>
    <row r="989" ht="15" customHeight="1" x14ac:dyDescent="0.25"/>
    <row r="990" ht="15.75" customHeight="1" x14ac:dyDescent="0.25"/>
    <row r="992" ht="15" customHeight="1" x14ac:dyDescent="0.25"/>
    <row r="994" ht="15" customHeight="1" x14ac:dyDescent="0.25"/>
    <row r="995" ht="15" customHeight="1" x14ac:dyDescent="0.25"/>
    <row r="1004" ht="15.75" customHeight="1" x14ac:dyDescent="0.25"/>
    <row r="1008" ht="15" customHeight="1" x14ac:dyDescent="0.25"/>
    <row r="1009" ht="15.75" customHeight="1" x14ac:dyDescent="0.25"/>
    <row r="1010" ht="15.75" customHeight="1" x14ac:dyDescent="0.25"/>
    <row r="1011" ht="15.75" customHeight="1" x14ac:dyDescent="0.25"/>
    <row r="1013" ht="15.75" customHeight="1" x14ac:dyDescent="0.25"/>
    <row r="1018" ht="15.75" customHeight="1" x14ac:dyDescent="0.25"/>
    <row r="1019" ht="15.75" customHeight="1" x14ac:dyDescent="0.25"/>
    <row r="1032" ht="15" customHeight="1" x14ac:dyDescent="0.25"/>
    <row r="1033" ht="15.75" customHeight="1" x14ac:dyDescent="0.25"/>
    <row r="1034" ht="15.75" customHeight="1" x14ac:dyDescent="0.25"/>
    <row r="1035" ht="15.75" customHeight="1" x14ac:dyDescent="0.25"/>
    <row r="1036" ht="15" customHeight="1" x14ac:dyDescent="0.25"/>
    <row r="1037" ht="15.75" customHeight="1" x14ac:dyDescent="0.25"/>
    <row r="1038" ht="15.75" customHeight="1" x14ac:dyDescent="0.25"/>
    <row r="1040" ht="15.75" customHeight="1" x14ac:dyDescent="0.25"/>
    <row r="1041" ht="15.75" customHeight="1" x14ac:dyDescent="0.25"/>
    <row r="1042" ht="15" customHeight="1" x14ac:dyDescent="0.25"/>
    <row r="1043" ht="15" customHeight="1" x14ac:dyDescent="0.25"/>
    <row r="1044" ht="15" customHeight="1" x14ac:dyDescent="0.25"/>
    <row r="1045" ht="15.75" customHeight="1" x14ac:dyDescent="0.25"/>
    <row r="1046" ht="15" customHeight="1" x14ac:dyDescent="0.25"/>
    <row r="1047" ht="15.75" customHeight="1" x14ac:dyDescent="0.25"/>
    <row r="1051" ht="15.75" customHeight="1" x14ac:dyDescent="0.25"/>
    <row r="1052" ht="15" customHeight="1" x14ac:dyDescent="0.25"/>
    <row r="1053" ht="15" customHeight="1" x14ac:dyDescent="0.25"/>
    <row r="1055" ht="15" customHeight="1" x14ac:dyDescent="0.25"/>
    <row r="1056" ht="15" customHeight="1" x14ac:dyDescent="0.25"/>
    <row r="1059" ht="15.75" customHeight="1" x14ac:dyDescent="0.25"/>
    <row r="1061" ht="15" customHeight="1" x14ac:dyDescent="0.25"/>
    <row r="1063" ht="15.75" customHeight="1" x14ac:dyDescent="0.25"/>
    <row r="1064" ht="15" customHeight="1" x14ac:dyDescent="0.25"/>
    <row r="1065" ht="15.75" customHeight="1" x14ac:dyDescent="0.25"/>
    <row r="1066" ht="15.75" customHeight="1" x14ac:dyDescent="0.25"/>
    <row r="1067" ht="15" customHeight="1" x14ac:dyDescent="0.25"/>
    <row r="1068" ht="15.75" customHeight="1" x14ac:dyDescent="0.25"/>
    <row r="1069" ht="15.75" customHeight="1" x14ac:dyDescent="0.25"/>
    <row r="1071" ht="15.75" customHeight="1" x14ac:dyDescent="0.25"/>
    <row r="1074" ht="15.75" customHeight="1" x14ac:dyDescent="0.25"/>
    <row r="1075" ht="15.75" customHeight="1" x14ac:dyDescent="0.25"/>
    <row r="1077" ht="15" customHeight="1" x14ac:dyDescent="0.25"/>
    <row r="1081" ht="15" customHeight="1" x14ac:dyDescent="0.25"/>
    <row r="1083" ht="15" customHeight="1" x14ac:dyDescent="0.25"/>
    <row r="1084" ht="15" customHeight="1" x14ac:dyDescent="0.25"/>
    <row r="1085" ht="15.75" customHeight="1" x14ac:dyDescent="0.25"/>
    <row r="1086" ht="15.75" customHeight="1" x14ac:dyDescent="0.25"/>
    <row r="1087" ht="15.75" customHeight="1" x14ac:dyDescent="0.25"/>
    <row r="1089" ht="15" customHeight="1" x14ac:dyDescent="0.25"/>
    <row r="1090" ht="15" customHeight="1" x14ac:dyDescent="0.25"/>
    <row r="1091" ht="15" customHeight="1" x14ac:dyDescent="0.25"/>
    <row r="1093" ht="15.75" customHeight="1" x14ac:dyDescent="0.25"/>
    <row r="1094" ht="15.75" customHeight="1" x14ac:dyDescent="0.25"/>
    <row r="1095" ht="15.75" customHeight="1" x14ac:dyDescent="0.25"/>
    <row r="1096" ht="15" customHeight="1" x14ac:dyDescent="0.25"/>
    <row r="1099" ht="15.75" customHeight="1" x14ac:dyDescent="0.25"/>
    <row r="1103" ht="15" customHeight="1" x14ac:dyDescent="0.25"/>
    <row r="1105" ht="15" customHeight="1" x14ac:dyDescent="0.25"/>
    <row r="1107" ht="15.75" customHeight="1" x14ac:dyDescent="0.25"/>
    <row r="1108" ht="15.75" customHeight="1" x14ac:dyDescent="0.25"/>
    <row r="1112" ht="15.75" customHeight="1" x14ac:dyDescent="0.25"/>
    <row r="1121" ht="15.75" customHeight="1" x14ac:dyDescent="0.25"/>
    <row r="1123" ht="15.75" customHeight="1" x14ac:dyDescent="0.25"/>
    <row r="1127" ht="15" customHeight="1" x14ac:dyDescent="0.25"/>
    <row r="1128" ht="15" customHeight="1" x14ac:dyDescent="0.25"/>
    <row r="1129" ht="15" customHeight="1" x14ac:dyDescent="0.25"/>
    <row r="1136" ht="15.75" customHeight="1" x14ac:dyDescent="0.25"/>
    <row r="1139" ht="15" customHeight="1" x14ac:dyDescent="0.25"/>
    <row r="1143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.75" customHeight="1" x14ac:dyDescent="0.25"/>
    <row r="1150" ht="15" customHeight="1" x14ac:dyDescent="0.25"/>
    <row r="1159" ht="15" customHeight="1" x14ac:dyDescent="0.25"/>
    <row r="1163" ht="15" customHeight="1" x14ac:dyDescent="0.25"/>
    <row r="1165" ht="15" customHeight="1" x14ac:dyDescent="0.25"/>
    <row r="1169" ht="15" customHeight="1" x14ac:dyDescent="0.25"/>
    <row r="1170" ht="15.75" customHeight="1" x14ac:dyDescent="0.25"/>
    <row r="1171" ht="15" customHeight="1" x14ac:dyDescent="0.25"/>
    <row r="1172" ht="15.75" customHeight="1" x14ac:dyDescent="0.25"/>
    <row r="1177" ht="15.75" customHeight="1" x14ac:dyDescent="0.25"/>
    <row r="1178" ht="15" customHeight="1" x14ac:dyDescent="0.25"/>
    <row r="1179" ht="15" customHeight="1" x14ac:dyDescent="0.25"/>
    <row r="1180" ht="15" customHeight="1" x14ac:dyDescent="0.25"/>
    <row r="1181" ht="15.75" customHeight="1" x14ac:dyDescent="0.25"/>
    <row r="1182" ht="15.75" customHeight="1" x14ac:dyDescent="0.25"/>
    <row r="1183" ht="15" customHeight="1" x14ac:dyDescent="0.25"/>
    <row r="1184" ht="15" customHeight="1" x14ac:dyDescent="0.25"/>
    <row r="1185" ht="15" customHeight="1" x14ac:dyDescent="0.25"/>
    <row r="1186" ht="15.75" customHeight="1" x14ac:dyDescent="0.25"/>
    <row r="1195" ht="15" customHeight="1" x14ac:dyDescent="0.25"/>
    <row r="1196" ht="15" customHeight="1" x14ac:dyDescent="0.25"/>
    <row r="1199" ht="15.75" customHeight="1" x14ac:dyDescent="0.25"/>
    <row r="1200" ht="15.75" customHeight="1" x14ac:dyDescent="0.25"/>
    <row r="1201" ht="15.75" customHeight="1" x14ac:dyDescent="0.25"/>
    <row r="1202" ht="15.75" customHeight="1" x14ac:dyDescent="0.25"/>
    <row r="1203" ht="15" customHeight="1" x14ac:dyDescent="0.25"/>
    <row r="1204" ht="15.75" customHeight="1" x14ac:dyDescent="0.25"/>
    <row r="1205" ht="15.75" customHeight="1" x14ac:dyDescent="0.25"/>
    <row r="1206" ht="15.75" customHeight="1" x14ac:dyDescent="0.25"/>
    <row r="1207" ht="15.75" customHeight="1" x14ac:dyDescent="0.25"/>
    <row r="1208" ht="15.75" customHeight="1" x14ac:dyDescent="0.25"/>
    <row r="1212" ht="15" customHeight="1" x14ac:dyDescent="0.25"/>
    <row r="1213" ht="15" customHeight="1" x14ac:dyDescent="0.25"/>
    <row r="1215" ht="15" customHeight="1" x14ac:dyDescent="0.25"/>
    <row r="1216" ht="15" customHeight="1" x14ac:dyDescent="0.25"/>
    <row r="1218" ht="15" customHeight="1" x14ac:dyDescent="0.25"/>
    <row r="1221" ht="15" customHeight="1" x14ac:dyDescent="0.25"/>
    <row r="1224" ht="15" customHeight="1" x14ac:dyDescent="0.25"/>
    <row r="1225" ht="15" customHeight="1" x14ac:dyDescent="0.25"/>
    <row r="1226" ht="15" customHeight="1" x14ac:dyDescent="0.25"/>
    <row r="1234" ht="15" customHeight="1" x14ac:dyDescent="0.25"/>
    <row r="1237" ht="15" customHeight="1" x14ac:dyDescent="0.25"/>
    <row r="1239" ht="15" customHeight="1" x14ac:dyDescent="0.25"/>
    <row r="1242" ht="15" customHeight="1" x14ac:dyDescent="0.25"/>
    <row r="1243" ht="15" customHeight="1" x14ac:dyDescent="0.25"/>
    <row r="1244" ht="15.75" customHeight="1" x14ac:dyDescent="0.25"/>
    <row r="1245" ht="15" customHeight="1" x14ac:dyDescent="0.25"/>
    <row r="1246" ht="15" customHeight="1" x14ac:dyDescent="0.25"/>
    <row r="1247" ht="15.75" customHeight="1" x14ac:dyDescent="0.25"/>
    <row r="1248" ht="15" customHeight="1" x14ac:dyDescent="0.25"/>
    <row r="1257" ht="15" customHeight="1" x14ac:dyDescent="0.25"/>
    <row r="1258" ht="15" customHeight="1" x14ac:dyDescent="0.25"/>
    <row r="1262" ht="15" customHeight="1" x14ac:dyDescent="0.25"/>
    <row r="1263" ht="15" customHeight="1" x14ac:dyDescent="0.25"/>
    <row r="1264" ht="15" customHeight="1" x14ac:dyDescent="0.25"/>
    <row r="1267" ht="15.75" customHeight="1" x14ac:dyDescent="0.25"/>
    <row r="1271" ht="15" customHeight="1" x14ac:dyDescent="0.25"/>
    <row r="1274" ht="15.75" customHeight="1" x14ac:dyDescent="0.25"/>
    <row r="1276" ht="15.75" customHeight="1" x14ac:dyDescent="0.25"/>
    <row r="1281" ht="15.75" customHeight="1" x14ac:dyDescent="0.25"/>
    <row r="1283" ht="15" customHeight="1" x14ac:dyDescent="0.25"/>
    <row r="1284" ht="15.75" customHeight="1" x14ac:dyDescent="0.25"/>
    <row r="1286" ht="15" customHeight="1" x14ac:dyDescent="0.25"/>
    <row r="1288" ht="15" customHeight="1" x14ac:dyDescent="0.25"/>
    <row r="1289" ht="15" customHeight="1" x14ac:dyDescent="0.25"/>
    <row r="1293" ht="15" customHeight="1" x14ac:dyDescent="0.25"/>
    <row r="1294" ht="15" customHeight="1" x14ac:dyDescent="0.25"/>
    <row r="1296" ht="15" customHeight="1" x14ac:dyDescent="0.25"/>
    <row r="1297" ht="15" customHeight="1" x14ac:dyDescent="0.25"/>
    <row r="1298" ht="15.75" customHeight="1" x14ac:dyDescent="0.25"/>
    <row r="1299" ht="15.7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8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.75" customHeight="1" x14ac:dyDescent="0.25"/>
    <row r="1315" ht="15" customHeight="1" x14ac:dyDescent="0.25"/>
    <row r="1318" ht="15.75" customHeight="1" x14ac:dyDescent="0.25"/>
    <row r="1320" ht="15.75" customHeight="1" x14ac:dyDescent="0.25"/>
    <row r="1321" ht="15.75" customHeight="1" x14ac:dyDescent="0.25"/>
    <row r="1322" ht="15.75" customHeight="1" x14ac:dyDescent="0.25"/>
    <row r="1323" ht="15.75" customHeight="1" x14ac:dyDescent="0.25"/>
    <row r="1325" ht="15.75" customHeight="1" x14ac:dyDescent="0.25"/>
    <row r="1326" ht="15" customHeight="1" x14ac:dyDescent="0.25"/>
    <row r="1327" ht="15.75" customHeight="1" x14ac:dyDescent="0.25"/>
    <row r="1340" ht="15" customHeight="1" x14ac:dyDescent="0.25"/>
    <row r="1347" ht="15" customHeight="1" x14ac:dyDescent="0.25"/>
    <row r="1348" ht="15.75" customHeight="1" x14ac:dyDescent="0.25"/>
    <row r="1352" ht="15.75" customHeight="1" x14ac:dyDescent="0.25"/>
    <row r="1353" ht="15.75" customHeight="1" x14ac:dyDescent="0.25"/>
    <row r="1354" ht="15" customHeight="1" x14ac:dyDescent="0.25"/>
    <row r="1355" ht="15.75" customHeight="1" x14ac:dyDescent="0.25"/>
    <row r="1356" ht="15.75" customHeight="1" x14ac:dyDescent="0.25"/>
    <row r="1360" ht="15" customHeight="1" x14ac:dyDescent="0.25"/>
    <row r="1363" ht="15.75" customHeight="1" x14ac:dyDescent="0.25"/>
    <row r="1364" ht="15" customHeight="1" x14ac:dyDescent="0.25"/>
    <row r="1365" ht="15.75" customHeight="1" x14ac:dyDescent="0.25"/>
    <row r="1366" ht="15" customHeight="1" x14ac:dyDescent="0.25"/>
    <row r="1367" ht="15.75" customHeight="1" x14ac:dyDescent="0.25"/>
    <row r="1368" ht="15" customHeight="1" x14ac:dyDescent="0.25"/>
    <row r="1369" ht="15.75" customHeight="1" x14ac:dyDescent="0.25"/>
    <row r="1370" ht="15" customHeight="1" x14ac:dyDescent="0.25"/>
    <row r="1371" ht="15.75" customHeight="1" x14ac:dyDescent="0.25"/>
    <row r="1372" ht="15.75" customHeight="1" x14ac:dyDescent="0.25"/>
    <row r="1380" ht="15" customHeight="1" x14ac:dyDescent="0.25"/>
    <row r="1385" ht="15" customHeight="1" x14ac:dyDescent="0.25"/>
    <row r="1387" ht="15" customHeight="1" x14ac:dyDescent="0.25"/>
    <row r="1389" ht="15" customHeight="1" x14ac:dyDescent="0.25"/>
    <row r="1390" ht="15" customHeight="1" x14ac:dyDescent="0.25"/>
    <row r="1392" ht="15.75" customHeight="1" x14ac:dyDescent="0.25"/>
    <row r="1394" ht="15" customHeight="1" x14ac:dyDescent="0.25"/>
    <row r="1396" ht="15.75" customHeight="1" x14ac:dyDescent="0.25"/>
    <row r="1397" ht="15" customHeight="1" x14ac:dyDescent="0.25"/>
    <row r="1399" ht="15.75" customHeight="1" x14ac:dyDescent="0.25"/>
    <row r="1400" ht="15.75" customHeight="1" x14ac:dyDescent="0.25"/>
    <row r="1401" ht="15.75" customHeight="1" x14ac:dyDescent="0.25"/>
    <row r="1402" ht="15.75" customHeight="1" x14ac:dyDescent="0.25"/>
    <row r="1403" ht="15" customHeight="1" x14ac:dyDescent="0.25"/>
    <row r="1404" ht="15.75" customHeight="1" x14ac:dyDescent="0.25"/>
    <row r="1405" ht="15.75" customHeight="1" x14ac:dyDescent="0.25"/>
    <row r="1406" ht="15" customHeight="1" x14ac:dyDescent="0.25"/>
    <row r="1407" ht="15.75" customHeight="1" x14ac:dyDescent="0.25"/>
    <row r="1408" ht="15.75" customHeight="1" x14ac:dyDescent="0.25"/>
    <row r="1409" ht="15.75" customHeight="1" x14ac:dyDescent="0.25"/>
    <row r="1410" ht="15.75" customHeight="1" x14ac:dyDescent="0.25"/>
    <row r="1411" ht="15.75" customHeight="1" x14ac:dyDescent="0.25"/>
    <row r="1412" ht="15.75" customHeight="1" x14ac:dyDescent="0.25"/>
    <row r="1413" ht="15.75" customHeight="1" x14ac:dyDescent="0.25"/>
    <row r="1414" ht="15.75" customHeight="1" x14ac:dyDescent="0.25"/>
    <row r="1415" ht="15.75" customHeight="1" x14ac:dyDescent="0.25"/>
    <row r="1416" ht="15.75" customHeight="1" x14ac:dyDescent="0.25"/>
    <row r="1417" ht="15.75" customHeight="1" x14ac:dyDescent="0.25"/>
    <row r="1418" ht="15.75" customHeight="1" x14ac:dyDescent="0.25"/>
    <row r="1419" ht="15" customHeight="1" x14ac:dyDescent="0.25"/>
    <row r="1420" ht="15.75" customHeight="1" x14ac:dyDescent="0.25"/>
    <row r="1421" ht="15.75" customHeight="1" x14ac:dyDescent="0.25"/>
    <row r="1422" ht="15" customHeight="1" x14ac:dyDescent="0.25"/>
    <row r="1423" ht="15" customHeight="1" x14ac:dyDescent="0.25"/>
    <row r="1424" ht="15.75" customHeight="1" x14ac:dyDescent="0.25"/>
    <row r="1425" ht="15.75" customHeight="1" x14ac:dyDescent="0.25"/>
    <row r="1426" ht="15" customHeight="1" x14ac:dyDescent="0.25"/>
    <row r="1427" ht="15.75" customHeight="1" x14ac:dyDescent="0.25"/>
    <row r="1428" ht="15.75" customHeight="1" x14ac:dyDescent="0.25"/>
    <row r="1429" ht="15" customHeight="1" x14ac:dyDescent="0.25"/>
    <row r="1430" ht="15.75" customHeight="1" x14ac:dyDescent="0.25"/>
    <row r="1431" ht="15.75" customHeight="1" x14ac:dyDescent="0.25"/>
    <row r="1432" ht="15.75" customHeight="1" x14ac:dyDescent="0.25"/>
    <row r="1433" ht="15.75" customHeight="1" x14ac:dyDescent="0.25"/>
    <row r="1434" ht="15" customHeight="1" x14ac:dyDescent="0.25"/>
    <row r="1435" ht="15.75" customHeight="1" x14ac:dyDescent="0.25"/>
    <row r="1436" ht="15.75" customHeight="1" x14ac:dyDescent="0.25"/>
    <row r="1437" ht="15" customHeight="1" x14ac:dyDescent="0.25"/>
    <row r="1438" ht="15.75" customHeight="1" x14ac:dyDescent="0.25"/>
    <row r="1439" ht="15" customHeight="1" x14ac:dyDescent="0.25"/>
    <row r="1440" ht="15" customHeight="1" x14ac:dyDescent="0.25"/>
    <row r="1441" ht="15.75" customHeight="1" x14ac:dyDescent="0.25"/>
    <row r="1442" ht="15.75" customHeight="1" x14ac:dyDescent="0.25"/>
    <row r="1443" ht="15.75" customHeight="1" x14ac:dyDescent="0.25"/>
    <row r="1444" ht="15.75" customHeight="1" x14ac:dyDescent="0.25"/>
    <row r="1445" ht="15.75" customHeight="1" x14ac:dyDescent="0.25"/>
    <row r="1446" ht="15" customHeight="1" x14ac:dyDescent="0.25"/>
    <row r="1447" ht="15.75" customHeight="1" x14ac:dyDescent="0.25"/>
    <row r="1448" ht="15" customHeight="1" x14ac:dyDescent="0.25"/>
    <row r="1449" ht="15" customHeight="1" x14ac:dyDescent="0.25"/>
    <row r="1450" ht="15.75" customHeight="1" x14ac:dyDescent="0.25"/>
    <row r="1451" ht="15" customHeight="1" x14ac:dyDescent="0.25"/>
    <row r="1452" ht="15.75" customHeight="1" x14ac:dyDescent="0.25"/>
    <row r="1453" ht="15.75" customHeight="1" x14ac:dyDescent="0.25"/>
    <row r="1454" ht="15.75" customHeight="1" x14ac:dyDescent="0.25"/>
    <row r="1455" ht="15.75" customHeight="1" x14ac:dyDescent="0.25"/>
    <row r="1456" ht="15.75" customHeight="1" x14ac:dyDescent="0.25"/>
    <row r="1457" ht="15" customHeight="1" x14ac:dyDescent="0.25"/>
    <row r="1458" ht="15.75" customHeight="1" x14ac:dyDescent="0.25"/>
    <row r="1459" ht="15.75" customHeight="1" x14ac:dyDescent="0.25"/>
    <row r="1460" ht="15" customHeight="1" x14ac:dyDescent="0.25"/>
    <row r="1461" ht="15.75" customHeight="1" x14ac:dyDescent="0.25"/>
    <row r="1462" ht="15.75" customHeight="1" x14ac:dyDescent="0.25"/>
    <row r="1463" ht="15.75" customHeight="1" x14ac:dyDescent="0.25"/>
    <row r="1464" ht="15.75" customHeight="1" x14ac:dyDescent="0.25"/>
    <row r="1465" ht="15.75" customHeight="1" x14ac:dyDescent="0.25"/>
    <row r="1466" ht="15.75" customHeight="1" x14ac:dyDescent="0.25"/>
    <row r="1467" ht="15.75" customHeight="1" x14ac:dyDescent="0.25"/>
    <row r="1468" ht="15" customHeight="1" x14ac:dyDescent="0.25"/>
    <row r="1469" ht="15.75" customHeight="1" x14ac:dyDescent="0.25"/>
    <row r="1470" ht="15" customHeight="1" x14ac:dyDescent="0.25"/>
    <row r="1471" ht="15.75" customHeight="1" x14ac:dyDescent="0.25"/>
    <row r="1472" ht="15" customHeight="1" x14ac:dyDescent="0.25"/>
    <row r="1473" ht="15.75" customHeight="1" x14ac:dyDescent="0.25"/>
    <row r="1474" ht="15.7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.75" customHeight="1" x14ac:dyDescent="0.25"/>
    <row r="1480" ht="15.75" customHeight="1" x14ac:dyDescent="0.25"/>
    <row r="1481" ht="15.75" customHeight="1" x14ac:dyDescent="0.25"/>
    <row r="1482" ht="15" customHeight="1" x14ac:dyDescent="0.25"/>
    <row r="1483" ht="15.75" customHeight="1" x14ac:dyDescent="0.25"/>
    <row r="1484" ht="15.75" customHeight="1" x14ac:dyDescent="0.25"/>
    <row r="1485" ht="15" customHeight="1" x14ac:dyDescent="0.25"/>
    <row r="1486" ht="15.75" customHeight="1" x14ac:dyDescent="0.25"/>
    <row r="1487" ht="15.75" customHeight="1" x14ac:dyDescent="0.25"/>
    <row r="1488" ht="15.75" customHeight="1" x14ac:dyDescent="0.25"/>
    <row r="1489" ht="15.75" customHeight="1" x14ac:dyDescent="0.25"/>
    <row r="1490" ht="15" customHeight="1" x14ac:dyDescent="0.25"/>
    <row r="1491" ht="15.7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.75" customHeight="1" x14ac:dyDescent="0.25"/>
    <row r="1497" ht="15.75" customHeight="1" x14ac:dyDescent="0.25"/>
    <row r="1498" ht="15.75" customHeight="1" x14ac:dyDescent="0.25"/>
    <row r="1499" ht="15" customHeight="1" x14ac:dyDescent="0.25"/>
    <row r="1500" ht="15.75" customHeight="1" x14ac:dyDescent="0.25"/>
    <row r="1501" ht="15.75" customHeight="1" x14ac:dyDescent="0.25"/>
    <row r="1502" ht="15" customHeight="1" x14ac:dyDescent="0.25"/>
    <row r="1503" ht="15.75" customHeight="1" x14ac:dyDescent="0.25"/>
    <row r="1504" ht="15.75" customHeight="1" x14ac:dyDescent="0.25"/>
    <row r="1505" ht="15.75" customHeight="1" x14ac:dyDescent="0.25"/>
    <row r="1506" ht="15.75" customHeight="1" x14ac:dyDescent="0.25"/>
    <row r="1507" ht="15.75" customHeight="1" x14ac:dyDescent="0.25"/>
    <row r="1508" ht="15.75" customHeight="1" x14ac:dyDescent="0.25"/>
    <row r="1509" ht="15.75" customHeight="1" x14ac:dyDescent="0.25"/>
    <row r="1510" ht="15.75" customHeight="1" x14ac:dyDescent="0.25"/>
    <row r="1511" ht="15.75" customHeight="1" x14ac:dyDescent="0.25"/>
    <row r="1512" ht="15.75" customHeight="1" x14ac:dyDescent="0.25"/>
    <row r="1513" ht="15.75" customHeight="1" x14ac:dyDescent="0.25"/>
    <row r="1514" ht="15.75" customHeight="1" x14ac:dyDescent="0.25"/>
    <row r="1515" ht="15" customHeight="1" x14ac:dyDescent="0.25"/>
    <row r="1516" ht="15.75" customHeight="1" x14ac:dyDescent="0.25"/>
    <row r="1517" ht="15" customHeight="1" x14ac:dyDescent="0.25"/>
    <row r="1518" ht="15.75" customHeight="1" x14ac:dyDescent="0.25"/>
    <row r="1519" ht="15.75" customHeight="1" x14ac:dyDescent="0.25"/>
    <row r="1520" ht="15.75" customHeight="1" x14ac:dyDescent="0.25"/>
    <row r="1521" ht="15" customHeight="1" x14ac:dyDescent="0.25"/>
    <row r="1522" ht="15.75" customHeight="1" x14ac:dyDescent="0.25"/>
    <row r="1523" ht="15" customHeight="1" x14ac:dyDescent="0.25"/>
    <row r="1524" ht="15" customHeight="1" x14ac:dyDescent="0.25"/>
    <row r="1525" ht="15" customHeight="1" x14ac:dyDescent="0.25"/>
    <row r="1526" ht="15.75" customHeight="1" x14ac:dyDescent="0.25"/>
    <row r="1527" ht="15.75" customHeight="1" x14ac:dyDescent="0.25"/>
    <row r="1528" ht="15.75" customHeight="1" x14ac:dyDescent="0.25"/>
    <row r="1529" ht="15.75" customHeight="1" x14ac:dyDescent="0.25"/>
    <row r="1530" ht="15.75" customHeight="1" x14ac:dyDescent="0.25"/>
    <row r="1531" ht="15.75" customHeight="1" x14ac:dyDescent="0.25"/>
    <row r="1532" ht="15.75" customHeight="1" x14ac:dyDescent="0.25"/>
    <row r="1533" ht="15.75" customHeight="1" x14ac:dyDescent="0.25"/>
    <row r="1534" ht="15" customHeight="1" x14ac:dyDescent="0.25"/>
    <row r="1535" ht="15" customHeight="1" x14ac:dyDescent="0.25"/>
    <row r="1536" ht="15.75" customHeight="1" x14ac:dyDescent="0.25"/>
    <row r="1537" ht="15.75" customHeight="1" x14ac:dyDescent="0.25"/>
    <row r="1538" ht="15.75" customHeight="1" x14ac:dyDescent="0.25"/>
    <row r="1539" ht="15.75" customHeight="1" x14ac:dyDescent="0.25"/>
    <row r="1540" ht="15" customHeight="1" x14ac:dyDescent="0.25"/>
    <row r="1541" ht="15.75" customHeight="1" x14ac:dyDescent="0.25"/>
    <row r="1542" ht="15" customHeight="1" x14ac:dyDescent="0.25"/>
    <row r="1543" ht="15.75" customHeight="1" x14ac:dyDescent="0.25"/>
    <row r="1544" ht="15" customHeight="1" x14ac:dyDescent="0.25"/>
    <row r="1545" ht="15.75" customHeight="1" x14ac:dyDescent="0.25"/>
    <row r="1546" ht="15.75" customHeight="1" x14ac:dyDescent="0.25"/>
    <row r="1547" ht="15.75" customHeight="1" x14ac:dyDescent="0.25"/>
    <row r="1548" ht="15.75" customHeight="1" x14ac:dyDescent="0.25"/>
    <row r="1549" ht="15.75" customHeight="1" x14ac:dyDescent="0.25"/>
    <row r="1550" ht="15.75" customHeight="1" x14ac:dyDescent="0.25"/>
    <row r="1551" ht="15.75" customHeight="1" x14ac:dyDescent="0.25"/>
    <row r="1552" ht="15.75" customHeight="1" x14ac:dyDescent="0.25"/>
    <row r="1553" ht="15.75" customHeight="1" x14ac:dyDescent="0.25"/>
    <row r="1554" ht="15" customHeight="1" x14ac:dyDescent="0.25"/>
    <row r="1555" ht="15.75" customHeight="1" x14ac:dyDescent="0.25"/>
    <row r="1556" ht="15.75" customHeight="1" x14ac:dyDescent="0.25"/>
    <row r="1557" ht="15.75" customHeight="1" x14ac:dyDescent="0.25"/>
    <row r="1558" ht="15.75" customHeight="1" x14ac:dyDescent="0.25"/>
    <row r="1559" ht="15.75" customHeight="1" x14ac:dyDescent="0.25"/>
    <row r="1560" ht="15.75" customHeight="1" x14ac:dyDescent="0.25"/>
    <row r="1561" ht="15" customHeight="1" x14ac:dyDescent="0.25"/>
    <row r="1562" ht="15.75" customHeight="1" x14ac:dyDescent="0.25"/>
    <row r="1563" ht="15.75" customHeight="1" x14ac:dyDescent="0.25"/>
    <row r="1564" ht="15.75" customHeight="1" x14ac:dyDescent="0.25"/>
    <row r="1565" ht="15.75" customHeight="1" x14ac:dyDescent="0.25"/>
    <row r="1566" ht="15.75" customHeight="1" x14ac:dyDescent="0.25"/>
    <row r="1567" ht="15.75" customHeight="1" x14ac:dyDescent="0.25"/>
    <row r="1568" ht="15.75" customHeight="1" x14ac:dyDescent="0.25"/>
    <row r="1569" ht="15.75" customHeight="1" x14ac:dyDescent="0.25"/>
    <row r="1570" ht="15.75" customHeight="1" x14ac:dyDescent="0.25"/>
    <row r="1571" ht="15" customHeight="1" x14ac:dyDescent="0.25"/>
    <row r="1572" ht="15.75" customHeight="1" x14ac:dyDescent="0.25"/>
    <row r="1573" ht="15.75" customHeight="1" x14ac:dyDescent="0.25"/>
    <row r="1574" ht="15.75" customHeight="1" x14ac:dyDescent="0.25"/>
    <row r="1575" ht="15" customHeight="1" x14ac:dyDescent="0.25"/>
    <row r="1576" ht="15.75" customHeight="1" x14ac:dyDescent="0.25"/>
    <row r="1577" ht="15.75" customHeight="1" x14ac:dyDescent="0.25"/>
    <row r="1578" ht="15.75" customHeight="1" x14ac:dyDescent="0.25"/>
    <row r="1579" ht="15.75" customHeight="1" x14ac:dyDescent="0.25"/>
    <row r="1580" ht="15.75" customHeight="1" x14ac:dyDescent="0.25"/>
    <row r="1581" ht="15" customHeight="1" x14ac:dyDescent="0.25"/>
    <row r="1582" ht="15.75" customHeight="1" x14ac:dyDescent="0.25"/>
    <row r="1583" ht="15" customHeight="1" x14ac:dyDescent="0.25"/>
    <row r="1584" ht="15.75" customHeight="1" x14ac:dyDescent="0.25"/>
    <row r="1585" ht="15.75" customHeight="1" x14ac:dyDescent="0.25"/>
    <row r="1586" ht="15.75" customHeight="1" x14ac:dyDescent="0.25"/>
    <row r="1587" ht="15" customHeight="1" x14ac:dyDescent="0.25"/>
    <row r="1588" ht="15.75" customHeight="1" x14ac:dyDescent="0.25"/>
    <row r="1589" ht="15.75" customHeight="1" x14ac:dyDescent="0.25"/>
    <row r="1590" ht="15.75" customHeight="1" x14ac:dyDescent="0.25"/>
    <row r="1591" ht="15" customHeight="1" x14ac:dyDescent="0.25"/>
    <row r="1592" ht="15.75" customHeight="1" x14ac:dyDescent="0.25"/>
    <row r="1593" ht="15.75" customHeight="1" x14ac:dyDescent="0.25"/>
    <row r="1594" ht="15.75" customHeight="1" x14ac:dyDescent="0.25"/>
    <row r="1595" ht="15" customHeight="1" x14ac:dyDescent="0.25"/>
    <row r="1596" ht="15.75" customHeight="1" x14ac:dyDescent="0.25"/>
    <row r="1597" ht="15.75" customHeight="1" x14ac:dyDescent="0.25"/>
    <row r="1598" ht="15.75" customHeight="1" x14ac:dyDescent="0.25"/>
    <row r="1599" ht="15.75" customHeight="1" x14ac:dyDescent="0.25"/>
    <row r="1600" ht="15.75" customHeight="1" x14ac:dyDescent="0.25"/>
    <row r="1601" ht="15" customHeight="1" x14ac:dyDescent="0.25"/>
    <row r="1602" ht="15.75" customHeight="1" x14ac:dyDescent="0.25"/>
    <row r="1603" ht="15.75" customHeight="1" x14ac:dyDescent="0.25"/>
    <row r="1604" ht="15.75" customHeight="1" x14ac:dyDescent="0.25"/>
    <row r="1605" ht="15.75" customHeight="1" x14ac:dyDescent="0.25"/>
    <row r="1606" ht="15.75" customHeight="1" x14ac:dyDescent="0.25"/>
    <row r="1607" ht="15.75" customHeight="1" x14ac:dyDescent="0.25"/>
    <row r="1608" ht="15.75" customHeight="1" x14ac:dyDescent="0.25"/>
    <row r="1609" ht="15.75" customHeight="1" x14ac:dyDescent="0.25"/>
    <row r="1610" ht="15" customHeight="1" x14ac:dyDescent="0.25"/>
    <row r="1611" ht="15.75" customHeight="1" x14ac:dyDescent="0.25"/>
    <row r="1612" ht="15.75" customHeight="1" x14ac:dyDescent="0.25"/>
    <row r="1613" ht="15.75" customHeight="1" x14ac:dyDescent="0.25"/>
    <row r="1614" ht="15.75" customHeight="1" x14ac:dyDescent="0.25"/>
    <row r="1615" ht="15.75" customHeight="1" x14ac:dyDescent="0.25"/>
    <row r="1617" ht="15" customHeight="1" x14ac:dyDescent="0.25"/>
    <row r="1619" ht="15" customHeight="1" x14ac:dyDescent="0.25"/>
    <row r="1620" ht="15.75" customHeight="1" x14ac:dyDescent="0.25"/>
    <row r="1621" ht="15.75" customHeight="1" x14ac:dyDescent="0.25"/>
    <row r="1622" ht="15.75" customHeight="1" x14ac:dyDescent="0.25"/>
    <row r="1623" ht="15" customHeight="1" x14ac:dyDescent="0.25"/>
    <row r="1624" ht="15.75" customHeight="1" x14ac:dyDescent="0.25"/>
    <row r="1625" ht="15" customHeight="1" x14ac:dyDescent="0.25"/>
    <row r="1626" ht="15.75" customHeight="1" x14ac:dyDescent="0.25"/>
    <row r="1627" ht="15.75" customHeight="1" x14ac:dyDescent="0.25"/>
    <row r="1628" ht="15.75" customHeight="1" x14ac:dyDescent="0.25"/>
    <row r="1629" ht="15.75" customHeight="1" x14ac:dyDescent="0.25"/>
    <row r="1630" ht="15" customHeight="1" x14ac:dyDescent="0.25"/>
    <row r="1631" ht="15.75" customHeight="1" x14ac:dyDescent="0.25"/>
    <row r="1632" ht="15" customHeight="1" x14ac:dyDescent="0.25"/>
    <row r="1633" ht="15.75" customHeight="1" x14ac:dyDescent="0.25"/>
    <row r="1634" ht="15.75" customHeight="1" x14ac:dyDescent="0.25"/>
    <row r="1635" ht="15.75" customHeight="1" x14ac:dyDescent="0.25"/>
    <row r="1636" ht="15.75" customHeight="1" x14ac:dyDescent="0.25"/>
    <row r="1637" ht="15.75" customHeight="1" x14ac:dyDescent="0.25"/>
    <row r="1638" ht="15.75" customHeight="1" x14ac:dyDescent="0.25"/>
    <row r="1639" ht="15.75" customHeight="1" x14ac:dyDescent="0.25"/>
    <row r="1640" ht="15" customHeight="1" x14ac:dyDescent="0.25"/>
    <row r="1641" ht="15.75" customHeight="1" x14ac:dyDescent="0.25"/>
    <row r="1642" ht="15" customHeight="1" x14ac:dyDescent="0.25"/>
    <row r="1643" ht="15.75" customHeight="1" x14ac:dyDescent="0.25"/>
    <row r="1644" ht="15" customHeight="1" x14ac:dyDescent="0.25"/>
    <row r="1645" ht="15.75" customHeight="1" x14ac:dyDescent="0.25"/>
    <row r="1646" ht="15.75" customHeight="1" x14ac:dyDescent="0.25"/>
    <row r="1647" ht="15.75" customHeight="1" x14ac:dyDescent="0.25"/>
    <row r="1648" ht="15.75" customHeight="1" x14ac:dyDescent="0.25"/>
    <row r="1649" ht="15.75" customHeight="1" x14ac:dyDescent="0.25"/>
    <row r="1650" ht="15.75" customHeight="1" x14ac:dyDescent="0.25"/>
    <row r="1651" ht="15.75" customHeight="1" x14ac:dyDescent="0.25"/>
    <row r="1652" ht="15.75" customHeight="1" x14ac:dyDescent="0.25"/>
    <row r="1653" ht="15.75" customHeight="1" x14ac:dyDescent="0.25"/>
    <row r="1654" ht="15.75" customHeight="1" x14ac:dyDescent="0.25"/>
    <row r="1655" ht="15.75" customHeight="1" x14ac:dyDescent="0.25"/>
    <row r="1656" ht="15.75" customHeight="1" x14ac:dyDescent="0.25"/>
    <row r="1657" ht="15.75" customHeight="1" x14ac:dyDescent="0.25"/>
    <row r="1658" ht="15.75" customHeight="1" x14ac:dyDescent="0.25"/>
    <row r="1659" ht="15.75" customHeight="1" x14ac:dyDescent="0.25"/>
    <row r="1660" ht="15" customHeight="1" x14ac:dyDescent="0.25"/>
    <row r="1661" ht="15.75" customHeight="1" x14ac:dyDescent="0.25"/>
    <row r="1662" ht="15.75" customHeight="1" x14ac:dyDescent="0.25"/>
    <row r="1663" ht="15.75" customHeight="1" x14ac:dyDescent="0.25"/>
    <row r="1664" ht="15.75" customHeight="1" x14ac:dyDescent="0.25"/>
    <row r="1665" ht="15.75" customHeight="1" x14ac:dyDescent="0.25"/>
    <row r="1666" ht="15.75" customHeight="1" x14ac:dyDescent="0.25"/>
    <row r="1667" ht="15.75" customHeight="1" x14ac:dyDescent="0.25"/>
    <row r="1668" ht="15.75" customHeight="1" x14ac:dyDescent="0.25"/>
    <row r="1669" ht="15.75" customHeight="1" x14ac:dyDescent="0.25"/>
    <row r="1670" ht="15.75" customHeight="1" x14ac:dyDescent="0.25"/>
    <row r="1671" ht="15" customHeight="1" x14ac:dyDescent="0.25"/>
    <row r="1672" ht="15.75" customHeight="1" x14ac:dyDescent="0.25"/>
    <row r="1673" ht="15" customHeight="1" x14ac:dyDescent="0.25"/>
    <row r="1674" ht="15.75" customHeight="1" x14ac:dyDescent="0.25"/>
    <row r="1675" ht="15.75" customHeight="1" x14ac:dyDescent="0.25"/>
    <row r="1676" ht="15.75" customHeight="1" x14ac:dyDescent="0.25"/>
    <row r="1677" ht="15.75" customHeight="1" x14ac:dyDescent="0.25"/>
    <row r="1678" ht="15" customHeight="1" x14ac:dyDescent="0.25"/>
    <row r="1679" ht="15.75" customHeight="1" x14ac:dyDescent="0.25"/>
    <row r="1680" ht="15.75" customHeight="1" x14ac:dyDescent="0.25"/>
    <row r="1681" ht="15" customHeight="1" x14ac:dyDescent="0.25"/>
    <row r="1682" ht="15" customHeight="1" x14ac:dyDescent="0.25"/>
    <row r="1683" ht="15.75" customHeight="1" x14ac:dyDescent="0.25"/>
    <row r="1684" ht="15.75" customHeight="1" x14ac:dyDescent="0.25"/>
    <row r="1685" ht="15.75" customHeight="1" x14ac:dyDescent="0.25"/>
    <row r="1686" ht="15.75" customHeight="1" x14ac:dyDescent="0.25"/>
    <row r="1687" ht="15" customHeight="1" x14ac:dyDescent="0.25"/>
    <row r="1688" ht="15.75" customHeight="1" x14ac:dyDescent="0.25"/>
    <row r="1689" ht="15.75" customHeight="1" x14ac:dyDescent="0.25"/>
    <row r="1690" ht="15.75" customHeight="1" x14ac:dyDescent="0.25"/>
    <row r="1691" ht="15.75" customHeight="1" x14ac:dyDescent="0.25"/>
    <row r="1692" ht="15.7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.7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.75" customHeight="1" x14ac:dyDescent="0.25"/>
    <row r="1703" ht="15.75" customHeight="1" x14ac:dyDescent="0.25"/>
    <row r="1704" ht="15.75" customHeight="1" x14ac:dyDescent="0.25"/>
    <row r="1705" ht="15.75" customHeight="1" x14ac:dyDescent="0.25"/>
    <row r="1706" ht="15.75" customHeight="1" x14ac:dyDescent="0.25"/>
    <row r="1707" ht="15.75" customHeight="1" x14ac:dyDescent="0.25"/>
    <row r="1708" ht="15.75" customHeight="1" x14ac:dyDescent="0.25"/>
    <row r="1709" ht="15" customHeight="1" x14ac:dyDescent="0.25"/>
    <row r="1710" ht="15" customHeight="1" x14ac:dyDescent="0.25"/>
    <row r="1711" ht="15" customHeight="1" x14ac:dyDescent="0.25"/>
    <row r="1712" ht="15.75" customHeight="1" x14ac:dyDescent="0.25"/>
    <row r="1713" ht="15.75" customHeight="1" x14ac:dyDescent="0.25"/>
    <row r="1714" ht="15.75" customHeight="1" x14ac:dyDescent="0.25"/>
    <row r="1715" ht="15.75" customHeight="1" x14ac:dyDescent="0.25"/>
    <row r="1716" ht="15.75" customHeight="1" x14ac:dyDescent="0.25"/>
    <row r="1717" ht="15.75" customHeight="1" x14ac:dyDescent="0.25"/>
    <row r="1718" ht="15.75" customHeight="1" x14ac:dyDescent="0.25"/>
    <row r="1719" ht="15.75" customHeight="1" x14ac:dyDescent="0.25"/>
    <row r="1720" ht="15.75" customHeight="1" x14ac:dyDescent="0.25"/>
    <row r="1721" ht="15.75" customHeight="1" x14ac:dyDescent="0.25"/>
    <row r="1722" ht="15.75" customHeight="1" x14ac:dyDescent="0.25"/>
    <row r="1723" ht="15.75" customHeight="1" x14ac:dyDescent="0.25"/>
    <row r="1724" ht="15.75" customHeight="1" x14ac:dyDescent="0.25"/>
    <row r="1725" ht="15.75" customHeight="1" x14ac:dyDescent="0.25"/>
    <row r="1726" ht="15.75" customHeight="1" x14ac:dyDescent="0.25"/>
    <row r="1727" ht="15.75" customHeight="1" x14ac:dyDescent="0.25"/>
    <row r="1728" ht="15.75" customHeight="1" x14ac:dyDescent="0.25"/>
    <row r="1729" ht="15.75" customHeight="1" x14ac:dyDescent="0.25"/>
    <row r="1730" ht="15.75" customHeight="1" x14ac:dyDescent="0.25"/>
    <row r="1731" ht="15" customHeight="1" x14ac:dyDescent="0.25"/>
    <row r="1732" ht="15.75" customHeight="1" x14ac:dyDescent="0.25"/>
    <row r="1733" ht="15.75" customHeight="1" x14ac:dyDescent="0.25"/>
    <row r="1734" ht="15.75" customHeight="1" x14ac:dyDescent="0.25"/>
    <row r="1735" ht="15.75" customHeight="1" x14ac:dyDescent="0.25"/>
    <row r="1736" ht="15.75" customHeight="1" x14ac:dyDescent="0.25"/>
    <row r="1737" ht="15.75" customHeight="1" x14ac:dyDescent="0.25"/>
    <row r="1739" ht="15.75" customHeight="1" x14ac:dyDescent="0.25"/>
    <row r="1740" ht="15" customHeight="1" x14ac:dyDescent="0.25"/>
    <row r="1741" ht="15" customHeight="1" x14ac:dyDescent="0.25"/>
    <row r="1742" ht="15.75" customHeight="1" x14ac:dyDescent="0.25"/>
    <row r="1743" ht="15.75" customHeight="1" x14ac:dyDescent="0.25"/>
    <row r="1744" ht="15.75" customHeight="1" x14ac:dyDescent="0.25"/>
    <row r="1745" ht="15.75" customHeight="1" x14ac:dyDescent="0.25"/>
    <row r="1746" ht="15.75" customHeight="1" x14ac:dyDescent="0.25"/>
    <row r="1747" ht="15.75" customHeight="1" x14ac:dyDescent="0.25"/>
    <row r="1748" ht="15" customHeight="1" x14ac:dyDescent="0.25"/>
    <row r="1749" ht="15.75" customHeight="1" x14ac:dyDescent="0.25"/>
    <row r="1750" ht="15.75" customHeight="1" x14ac:dyDescent="0.25"/>
    <row r="1751" ht="15.75" customHeight="1" x14ac:dyDescent="0.25"/>
    <row r="1752" ht="15.75" customHeight="1" x14ac:dyDescent="0.25"/>
    <row r="1753" ht="15.75" customHeight="1" x14ac:dyDescent="0.25"/>
    <row r="1754" ht="15.75" customHeight="1" x14ac:dyDescent="0.25"/>
    <row r="1755" ht="15.75" customHeight="1" x14ac:dyDescent="0.25"/>
    <row r="1756" ht="15.75" customHeight="1" x14ac:dyDescent="0.25"/>
    <row r="1757" ht="15.75" customHeight="1" x14ac:dyDescent="0.25"/>
    <row r="1758" ht="15" customHeight="1" x14ac:dyDescent="0.25"/>
    <row r="1759" ht="15.75" customHeight="1" x14ac:dyDescent="0.25"/>
    <row r="1760" ht="15" customHeight="1" x14ac:dyDescent="0.25"/>
    <row r="1761" ht="15.75" customHeight="1" x14ac:dyDescent="0.25"/>
    <row r="1762" ht="15.75" customHeight="1" x14ac:dyDescent="0.25"/>
    <row r="1763" ht="15.75" customHeight="1" x14ac:dyDescent="0.25"/>
    <row r="1764" ht="15" customHeight="1" x14ac:dyDescent="0.25"/>
    <row r="1766" ht="15.75" customHeight="1" x14ac:dyDescent="0.25"/>
    <row r="1767" ht="15.75" customHeight="1" x14ac:dyDescent="0.25"/>
    <row r="1768" ht="15.75" customHeight="1" x14ac:dyDescent="0.25"/>
    <row r="1769" ht="15" customHeight="1" x14ac:dyDescent="0.25"/>
    <row r="1770" ht="15.75" customHeight="1" x14ac:dyDescent="0.25"/>
    <row r="1771" ht="15.75" customHeight="1" x14ac:dyDescent="0.25"/>
    <row r="1772" ht="15.75" customHeight="1" x14ac:dyDescent="0.25"/>
    <row r="1773" ht="15" customHeight="1" x14ac:dyDescent="0.25"/>
    <row r="1774" ht="15.75" customHeight="1" x14ac:dyDescent="0.25"/>
    <row r="1775" ht="15.75" customHeight="1" x14ac:dyDescent="0.25"/>
    <row r="1776" ht="15.75" customHeight="1" x14ac:dyDescent="0.25"/>
    <row r="1777" ht="15.75" customHeight="1" x14ac:dyDescent="0.25"/>
    <row r="1778" ht="15" customHeight="1" x14ac:dyDescent="0.25"/>
    <row r="1779" ht="15" customHeight="1" x14ac:dyDescent="0.25"/>
    <row r="1780" ht="15.75" customHeight="1" x14ac:dyDescent="0.25"/>
    <row r="1781" ht="15.75" customHeight="1" x14ac:dyDescent="0.25"/>
    <row r="1782" ht="15.75" customHeight="1" x14ac:dyDescent="0.25"/>
    <row r="1783" ht="15" customHeight="1" x14ac:dyDescent="0.25"/>
    <row r="1784" ht="15.75" customHeight="1" x14ac:dyDescent="0.25"/>
    <row r="1785" ht="15" customHeight="1" x14ac:dyDescent="0.25"/>
    <row r="1786" ht="15.75" customHeight="1" x14ac:dyDescent="0.25"/>
    <row r="1787" ht="15.75" customHeight="1" x14ac:dyDescent="0.25"/>
    <row r="1788" ht="15.75" customHeight="1" x14ac:dyDescent="0.25"/>
    <row r="1790" ht="15.75" customHeight="1" x14ac:dyDescent="0.25"/>
    <row r="1791" ht="15.75" customHeight="1" x14ac:dyDescent="0.25"/>
    <row r="1792" ht="15" customHeight="1" x14ac:dyDescent="0.25"/>
    <row r="1793" ht="15.75" customHeight="1" x14ac:dyDescent="0.25"/>
    <row r="1794" ht="15.75" customHeight="1" x14ac:dyDescent="0.25"/>
    <row r="1795" ht="15.75" customHeight="1" x14ac:dyDescent="0.25"/>
    <row r="1796" ht="15.75" customHeight="1" x14ac:dyDescent="0.25"/>
    <row r="1797" ht="15.75" customHeight="1" x14ac:dyDescent="0.25"/>
    <row r="1798" ht="15" customHeight="1" x14ac:dyDescent="0.25"/>
    <row r="1799" ht="15" customHeight="1" x14ac:dyDescent="0.25"/>
    <row r="1800" ht="15.75" customHeight="1" x14ac:dyDescent="0.25"/>
    <row r="1801" ht="15.75" customHeight="1" x14ac:dyDescent="0.25"/>
    <row r="1802" ht="15" customHeight="1" x14ac:dyDescent="0.25"/>
    <row r="1803" ht="15.75" customHeight="1" x14ac:dyDescent="0.25"/>
    <row r="1804" ht="15.75" customHeight="1" x14ac:dyDescent="0.25"/>
    <row r="1805" ht="15" customHeight="1" x14ac:dyDescent="0.25"/>
    <row r="1806" ht="15.75" customHeight="1" x14ac:dyDescent="0.25"/>
    <row r="1807" ht="15.75" customHeight="1" x14ac:dyDescent="0.25"/>
    <row r="1808" ht="15.75" customHeight="1" x14ac:dyDescent="0.25"/>
    <row r="1809" ht="15.75" customHeight="1" x14ac:dyDescent="0.25"/>
    <row r="1810" ht="15" customHeight="1" x14ac:dyDescent="0.25"/>
    <row r="1811" ht="15.75" customHeight="1" x14ac:dyDescent="0.25"/>
    <row r="1812" ht="15.75" customHeight="1" x14ac:dyDescent="0.25"/>
    <row r="1813" ht="15.75" customHeight="1" x14ac:dyDescent="0.25"/>
    <row r="1814" ht="15.75" customHeight="1" x14ac:dyDescent="0.25"/>
    <row r="1815" ht="15" customHeight="1" x14ac:dyDescent="0.25"/>
    <row r="1816" ht="15" customHeight="1" x14ac:dyDescent="0.25"/>
    <row r="1817" ht="15.75" customHeight="1" x14ac:dyDescent="0.25"/>
    <row r="1818" ht="15.75" customHeight="1" x14ac:dyDescent="0.25"/>
    <row r="1819" ht="15.75" customHeight="1" x14ac:dyDescent="0.25"/>
    <row r="1820" ht="15.75" customHeight="1" x14ac:dyDescent="0.25"/>
    <row r="1821" ht="15.75" customHeight="1" x14ac:dyDescent="0.25"/>
    <row r="1822" ht="15" customHeight="1" x14ac:dyDescent="0.25"/>
    <row r="1823" ht="15.75" customHeight="1" x14ac:dyDescent="0.25"/>
    <row r="1824" ht="15.75" customHeight="1" x14ac:dyDescent="0.25"/>
    <row r="1825" ht="15" customHeight="1" x14ac:dyDescent="0.25"/>
    <row r="1826" ht="15.75" customHeight="1" x14ac:dyDescent="0.25"/>
    <row r="1827" ht="15.75" customHeight="1" x14ac:dyDescent="0.25"/>
    <row r="1828" ht="15.75" customHeight="1" x14ac:dyDescent="0.25"/>
    <row r="1829" ht="15.75" customHeight="1" x14ac:dyDescent="0.25"/>
    <row r="1830" ht="15.75" customHeight="1" x14ac:dyDescent="0.25"/>
    <row r="1831" ht="15" customHeight="1" x14ac:dyDescent="0.25"/>
    <row r="1832" ht="15" customHeight="1" x14ac:dyDescent="0.25"/>
    <row r="1833" ht="15.75" customHeight="1" x14ac:dyDescent="0.25"/>
    <row r="1834" ht="15.75" customHeight="1" x14ac:dyDescent="0.25"/>
    <row r="1835" ht="15.75" customHeight="1" x14ac:dyDescent="0.25"/>
    <row r="1836" ht="15.75" customHeight="1" x14ac:dyDescent="0.25"/>
    <row r="1837" ht="15.75" customHeight="1" x14ac:dyDescent="0.25"/>
    <row r="1838" ht="15.75" customHeight="1" x14ac:dyDescent="0.25"/>
    <row r="1839" ht="15.75" customHeight="1" x14ac:dyDescent="0.25"/>
    <row r="1840" ht="15" customHeight="1" x14ac:dyDescent="0.25"/>
    <row r="1841" ht="15" customHeight="1" x14ac:dyDescent="0.25"/>
    <row r="1842" ht="15" customHeight="1" x14ac:dyDescent="0.25"/>
    <row r="1843" ht="15.75" customHeight="1" x14ac:dyDescent="0.25"/>
    <row r="1844" ht="15" customHeight="1" x14ac:dyDescent="0.25"/>
    <row r="1845" ht="15.75" customHeight="1" x14ac:dyDescent="0.25"/>
    <row r="1846" ht="15.75" customHeight="1" x14ac:dyDescent="0.25"/>
    <row r="1847" ht="15.75" customHeight="1" x14ac:dyDescent="0.25"/>
    <row r="1848" ht="15.75" customHeight="1" x14ac:dyDescent="0.25"/>
    <row r="1849" ht="15.75" customHeight="1" x14ac:dyDescent="0.25"/>
    <row r="1850" ht="15" customHeight="1" x14ac:dyDescent="0.25"/>
    <row r="1851" ht="15.75" customHeight="1" x14ac:dyDescent="0.25"/>
    <row r="1852" ht="15.75" customHeight="1" x14ac:dyDescent="0.25"/>
    <row r="1853" ht="15" customHeight="1" x14ac:dyDescent="0.25"/>
    <row r="1854" ht="15.75" customHeight="1" x14ac:dyDescent="0.25"/>
    <row r="1855" ht="15" customHeight="1" x14ac:dyDescent="0.25"/>
    <row r="1856" ht="15.75" customHeight="1" x14ac:dyDescent="0.25"/>
    <row r="1857" ht="15" customHeight="1" x14ac:dyDescent="0.25"/>
    <row r="1858" ht="15" customHeight="1" x14ac:dyDescent="0.25"/>
    <row r="1859" ht="15.75" customHeight="1" x14ac:dyDescent="0.25"/>
    <row r="1860" ht="15.75" customHeight="1" x14ac:dyDescent="0.25"/>
    <row r="1861" ht="15.75" customHeight="1" x14ac:dyDescent="0.25"/>
    <row r="1862" ht="15.7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.75" customHeight="1" x14ac:dyDescent="0.25"/>
    <row r="1870" ht="15" customHeight="1" x14ac:dyDescent="0.25"/>
    <row r="1871" ht="15.7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.75" customHeight="1" x14ac:dyDescent="0.25"/>
    <row r="1879" ht="15" customHeight="1" x14ac:dyDescent="0.25"/>
    <row r="1880" ht="15" customHeight="1" x14ac:dyDescent="0.25"/>
    <row r="1881" ht="15" customHeight="1" x14ac:dyDescent="0.25"/>
    <row r="1882" ht="15.75" customHeight="1" x14ac:dyDescent="0.25"/>
    <row r="1883" ht="15" customHeight="1" x14ac:dyDescent="0.25"/>
    <row r="1884" ht="15.75" customHeight="1" x14ac:dyDescent="0.25"/>
    <row r="1885" ht="15.75" customHeight="1" x14ac:dyDescent="0.25"/>
    <row r="1886" ht="15.75" customHeight="1" x14ac:dyDescent="0.25"/>
    <row r="1887" ht="15.75" customHeight="1" x14ac:dyDescent="0.25"/>
    <row r="1888" ht="15.75" customHeight="1" x14ac:dyDescent="0.25"/>
    <row r="1889" ht="15.75" customHeight="1" x14ac:dyDescent="0.25"/>
    <row r="1890" ht="15" customHeight="1" x14ac:dyDescent="0.25"/>
    <row r="1891" ht="15.75" customHeight="1" x14ac:dyDescent="0.25"/>
    <row r="1892" ht="15.75" customHeight="1" x14ac:dyDescent="0.25"/>
    <row r="1894" ht="15.75" customHeight="1" x14ac:dyDescent="0.25"/>
    <row r="1895" ht="15.75" customHeight="1" x14ac:dyDescent="0.25"/>
    <row r="1896" ht="15" customHeight="1" x14ac:dyDescent="0.25"/>
    <row r="1897" ht="15" customHeight="1" x14ac:dyDescent="0.25"/>
    <row r="1898" ht="15" customHeight="1" x14ac:dyDescent="0.25"/>
    <row r="1899" ht="15.75" customHeight="1" x14ac:dyDescent="0.25"/>
    <row r="1900" ht="15.75" customHeight="1" x14ac:dyDescent="0.25"/>
    <row r="1901" ht="15.75" customHeight="1" x14ac:dyDescent="0.25"/>
    <row r="1902" ht="15" customHeight="1" x14ac:dyDescent="0.25"/>
    <row r="1903" ht="15.75" customHeight="1" x14ac:dyDescent="0.25"/>
    <row r="1904" ht="15.75" customHeight="1" x14ac:dyDescent="0.25"/>
    <row r="1905" ht="15.75" customHeight="1" x14ac:dyDescent="0.25"/>
    <row r="1906" ht="15.75" customHeight="1" x14ac:dyDescent="0.25"/>
    <row r="1907" ht="15" customHeight="1" x14ac:dyDescent="0.25"/>
    <row r="1908" ht="15.75" customHeight="1" x14ac:dyDescent="0.25"/>
    <row r="1909" ht="15.75" customHeight="1" x14ac:dyDescent="0.25"/>
    <row r="1910" ht="15.75" customHeight="1" x14ac:dyDescent="0.25"/>
    <row r="1911" ht="15.75" customHeight="1" x14ac:dyDescent="0.25"/>
    <row r="1912" ht="15.75" customHeight="1" x14ac:dyDescent="0.25"/>
    <row r="1913" ht="15.75" customHeight="1" x14ac:dyDescent="0.25"/>
    <row r="1914" ht="15.75" customHeight="1" x14ac:dyDescent="0.25"/>
    <row r="1915" ht="15.75" customHeight="1" x14ac:dyDescent="0.25"/>
    <row r="1916" ht="15.75" customHeight="1" x14ac:dyDescent="0.25"/>
    <row r="1917" ht="15" customHeight="1" x14ac:dyDescent="0.25"/>
    <row r="1918" ht="15.75" customHeight="1" x14ac:dyDescent="0.25"/>
    <row r="1919" ht="15.75" customHeight="1" x14ac:dyDescent="0.25"/>
    <row r="1920" ht="15.75" customHeight="1" x14ac:dyDescent="0.25"/>
    <row r="1921" ht="15.75" customHeight="1" x14ac:dyDescent="0.25"/>
    <row r="1922" ht="15.75" customHeight="1" x14ac:dyDescent="0.25"/>
    <row r="1923" ht="15.75" customHeight="1" x14ac:dyDescent="0.25"/>
    <row r="1924" ht="15" customHeight="1" x14ac:dyDescent="0.25"/>
    <row r="1925" ht="15.75" customHeight="1" x14ac:dyDescent="0.25"/>
    <row r="1926" ht="15" customHeight="1" x14ac:dyDescent="0.25"/>
    <row r="1927" ht="15.7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.75" customHeight="1" x14ac:dyDescent="0.25"/>
    <row r="1933" ht="15.75" customHeight="1" x14ac:dyDescent="0.25"/>
    <row r="1934" ht="15.75" customHeight="1" x14ac:dyDescent="0.25"/>
    <row r="1935" ht="15.75" customHeight="1" x14ac:dyDescent="0.25"/>
    <row r="1936" ht="15.75" customHeight="1" x14ac:dyDescent="0.25"/>
    <row r="1937" ht="15" customHeight="1" x14ac:dyDescent="0.25"/>
    <row r="1938" ht="15.75" customHeight="1" x14ac:dyDescent="0.25"/>
    <row r="1939" ht="15" customHeight="1" x14ac:dyDescent="0.25"/>
    <row r="1940" ht="15.75" customHeight="1" x14ac:dyDescent="0.25"/>
    <row r="1941" ht="15.75" customHeight="1" x14ac:dyDescent="0.25"/>
    <row r="1942" ht="15" customHeight="1" x14ac:dyDescent="0.25"/>
    <row r="1943" ht="15.75" customHeight="1" x14ac:dyDescent="0.25"/>
    <row r="1944" ht="15" customHeight="1" x14ac:dyDescent="0.25"/>
    <row r="1945" ht="15" customHeight="1" x14ac:dyDescent="0.25"/>
    <row r="1946" ht="15.75" customHeight="1" x14ac:dyDescent="0.25"/>
    <row r="1947" ht="15" customHeight="1" x14ac:dyDescent="0.25"/>
    <row r="1948" ht="15.75" customHeight="1" x14ac:dyDescent="0.25"/>
    <row r="1949" ht="15.75" customHeight="1" x14ac:dyDescent="0.25"/>
    <row r="1950" ht="15.75" customHeight="1" x14ac:dyDescent="0.25"/>
    <row r="1951" ht="15.75" customHeight="1" x14ac:dyDescent="0.25"/>
    <row r="1952" ht="15.75" customHeight="1" x14ac:dyDescent="0.25"/>
    <row r="1953" ht="15.75" customHeight="1" x14ac:dyDescent="0.25"/>
    <row r="1954" ht="15.75" customHeight="1" x14ac:dyDescent="0.25"/>
    <row r="1955" ht="15" customHeight="1" x14ac:dyDescent="0.25"/>
    <row r="1956" ht="15.75" customHeight="1" x14ac:dyDescent="0.25"/>
    <row r="1957" ht="15.75" customHeight="1" x14ac:dyDescent="0.25"/>
    <row r="1958" ht="15.75" customHeight="1" x14ac:dyDescent="0.25"/>
    <row r="1959" ht="15.75" customHeight="1" x14ac:dyDescent="0.25"/>
    <row r="1960" ht="15.75" customHeight="1" x14ac:dyDescent="0.25"/>
    <row r="1961" ht="15.75" customHeight="1" x14ac:dyDescent="0.25"/>
    <row r="1962" ht="15.75" customHeight="1" x14ac:dyDescent="0.25"/>
    <row r="1963" ht="15.75" customHeight="1" x14ac:dyDescent="0.25"/>
    <row r="1964" ht="15.75" customHeight="1" x14ac:dyDescent="0.25"/>
    <row r="1965" ht="15.75" customHeight="1" x14ac:dyDescent="0.25"/>
    <row r="1966" ht="15.75" customHeight="1" x14ac:dyDescent="0.25"/>
    <row r="1967" ht="15.75" customHeight="1" x14ac:dyDescent="0.25"/>
    <row r="1968" ht="15.75" customHeight="1" x14ac:dyDescent="0.25"/>
    <row r="1969" ht="15" customHeight="1" x14ac:dyDescent="0.25"/>
    <row r="1970" ht="15.75" customHeight="1" x14ac:dyDescent="0.25"/>
    <row r="1971" ht="15" customHeight="1" x14ac:dyDescent="0.25"/>
    <row r="1972" ht="15.75" customHeight="1" x14ac:dyDescent="0.25"/>
    <row r="1973" ht="15.75" customHeight="1" x14ac:dyDescent="0.25"/>
    <row r="1974" ht="15" customHeight="1" x14ac:dyDescent="0.25"/>
    <row r="1975" ht="15.75" customHeight="1" x14ac:dyDescent="0.25"/>
    <row r="1976" ht="15" customHeight="1" x14ac:dyDescent="0.25"/>
    <row r="1977" ht="15" customHeight="1" x14ac:dyDescent="0.25"/>
    <row r="1978" ht="15" customHeight="1" x14ac:dyDescent="0.25"/>
    <row r="1979" ht="15.75" customHeight="1" x14ac:dyDescent="0.25"/>
    <row r="1980" ht="15.75" customHeight="1" x14ac:dyDescent="0.25"/>
    <row r="1981" ht="15.75" customHeight="1" x14ac:dyDescent="0.25"/>
    <row r="1982" ht="15" customHeight="1" x14ac:dyDescent="0.25"/>
    <row r="1983" ht="15.75" customHeight="1" x14ac:dyDescent="0.25"/>
    <row r="1984" ht="15.75" customHeight="1" x14ac:dyDescent="0.25"/>
    <row r="1985" ht="15.75" customHeight="1" x14ac:dyDescent="0.25"/>
    <row r="1986" ht="15.75" customHeight="1" x14ac:dyDescent="0.25"/>
    <row r="1987" ht="15.75" customHeight="1" x14ac:dyDescent="0.25"/>
    <row r="1988" ht="15.75" customHeight="1" x14ac:dyDescent="0.25"/>
    <row r="1989" ht="15.75" customHeight="1" x14ac:dyDescent="0.25"/>
    <row r="1990" ht="15.75" customHeight="1" x14ac:dyDescent="0.25"/>
    <row r="1991" ht="15.75" customHeight="1" x14ac:dyDescent="0.25"/>
    <row r="1992" ht="15" customHeight="1" x14ac:dyDescent="0.25"/>
    <row r="1993" ht="15.75" customHeight="1" x14ac:dyDescent="0.25"/>
    <row r="1995" ht="15.75" customHeight="1" x14ac:dyDescent="0.25"/>
    <row r="1996" ht="15.75" customHeight="1" x14ac:dyDescent="0.25"/>
    <row r="1997" ht="15.75" customHeight="1" x14ac:dyDescent="0.25"/>
    <row r="1998" ht="15" customHeight="1" x14ac:dyDescent="0.25"/>
    <row r="2000" ht="15.75" customHeight="1" x14ac:dyDescent="0.25"/>
    <row r="2001" ht="15.75" customHeight="1" x14ac:dyDescent="0.25"/>
    <row r="2002" ht="15.75" customHeight="1" x14ac:dyDescent="0.25"/>
    <row r="2003" ht="15.75" customHeight="1" x14ac:dyDescent="0.25"/>
    <row r="2004" ht="15.75" customHeight="1" x14ac:dyDescent="0.25"/>
    <row r="2005" ht="15.75" customHeight="1" x14ac:dyDescent="0.25"/>
    <row r="2006" ht="15.75" customHeight="1" x14ac:dyDescent="0.25"/>
    <row r="2007" ht="15.75" customHeight="1" x14ac:dyDescent="0.25"/>
    <row r="2008" ht="15.75" customHeight="1" x14ac:dyDescent="0.25"/>
    <row r="2009" ht="15" customHeight="1" x14ac:dyDescent="0.25"/>
    <row r="2010" ht="15" customHeight="1" x14ac:dyDescent="0.25"/>
    <row r="2011" ht="15.75" customHeight="1" x14ac:dyDescent="0.25"/>
    <row r="2012" ht="15.75" customHeight="1" x14ac:dyDescent="0.25"/>
    <row r="2013" ht="15.75" customHeight="1" x14ac:dyDescent="0.25"/>
    <row r="2014" ht="15" customHeight="1" x14ac:dyDescent="0.25"/>
    <row r="2015" ht="15" customHeight="1" x14ac:dyDescent="0.25"/>
    <row r="2016" ht="15" customHeight="1" x14ac:dyDescent="0.25"/>
    <row r="2017" ht="15.75" customHeight="1" x14ac:dyDescent="0.25"/>
    <row r="2018" ht="15.75" customHeight="1" x14ac:dyDescent="0.25"/>
    <row r="2019" ht="15" customHeight="1" x14ac:dyDescent="0.25"/>
    <row r="2020" ht="15.75" customHeight="1" x14ac:dyDescent="0.25"/>
    <row r="2021" ht="15" customHeight="1" x14ac:dyDescent="0.25"/>
    <row r="2022" ht="15.75" customHeight="1" x14ac:dyDescent="0.25"/>
    <row r="2023" ht="15.75" customHeight="1" x14ac:dyDescent="0.25"/>
    <row r="2024" ht="15.75" customHeight="1" x14ac:dyDescent="0.25"/>
    <row r="2025" ht="15.75" customHeight="1" x14ac:dyDescent="0.25"/>
    <row r="2026" ht="15.75" customHeight="1" x14ac:dyDescent="0.25"/>
    <row r="2027" ht="15" customHeight="1" x14ac:dyDescent="0.25"/>
    <row r="2028" ht="15.75" customHeight="1" x14ac:dyDescent="0.25"/>
    <row r="2029" ht="15" customHeight="1" x14ac:dyDescent="0.25"/>
    <row r="2030" ht="15.75" customHeight="1" x14ac:dyDescent="0.25"/>
    <row r="2031" ht="15.75" customHeight="1" x14ac:dyDescent="0.25"/>
    <row r="2032" ht="15.75" customHeight="1" x14ac:dyDescent="0.25"/>
    <row r="2033" ht="15" customHeight="1" x14ac:dyDescent="0.25"/>
    <row r="2034" ht="15.75" customHeight="1" x14ac:dyDescent="0.25"/>
    <row r="2035" ht="15.75" customHeight="1" x14ac:dyDescent="0.25"/>
    <row r="2036" ht="15" customHeight="1" x14ac:dyDescent="0.25"/>
    <row r="2037" ht="15.75" customHeight="1" x14ac:dyDescent="0.25"/>
    <row r="2038" ht="15" customHeight="1" x14ac:dyDescent="0.25"/>
    <row r="2039" ht="15" customHeight="1" x14ac:dyDescent="0.25"/>
    <row r="2040" ht="15.75" customHeight="1" x14ac:dyDescent="0.25"/>
    <row r="2041" ht="15.75" customHeight="1" x14ac:dyDescent="0.25"/>
    <row r="2042" ht="15.75" customHeight="1" x14ac:dyDescent="0.25"/>
    <row r="2043" ht="15.75" customHeight="1" x14ac:dyDescent="0.25"/>
    <row r="2044" ht="15.75" customHeight="1" x14ac:dyDescent="0.25"/>
    <row r="2045" ht="15.75" customHeight="1" x14ac:dyDescent="0.25"/>
    <row r="2046" ht="15.75" customHeight="1" x14ac:dyDescent="0.25"/>
    <row r="2047" ht="15.75" customHeight="1" x14ac:dyDescent="0.25"/>
    <row r="2048" ht="15.75" customHeight="1" x14ac:dyDescent="0.25"/>
    <row r="2049" ht="15.75" customHeight="1" x14ac:dyDescent="0.25"/>
    <row r="2050" ht="15" customHeight="1" x14ac:dyDescent="0.25"/>
    <row r="2051" ht="15.75" customHeight="1" x14ac:dyDescent="0.25"/>
    <row r="2052" ht="15.75" customHeight="1" x14ac:dyDescent="0.25"/>
    <row r="2053" ht="15.75" customHeight="1" x14ac:dyDescent="0.25"/>
    <row r="2054" ht="15.75" customHeight="1" x14ac:dyDescent="0.25"/>
    <row r="2055" ht="15.75" customHeight="1" x14ac:dyDescent="0.25"/>
    <row r="2056" ht="15.75" customHeight="1" x14ac:dyDescent="0.25"/>
    <row r="2057" ht="15.75" customHeight="1" x14ac:dyDescent="0.25"/>
    <row r="2058" ht="15.75" customHeight="1" x14ac:dyDescent="0.25"/>
    <row r="2059" ht="15" customHeight="1" x14ac:dyDescent="0.25"/>
    <row r="2060" ht="15.75" customHeight="1" x14ac:dyDescent="0.25"/>
    <row r="2061" ht="15" customHeight="1" x14ac:dyDescent="0.25"/>
    <row r="2062" ht="15" customHeight="1" x14ac:dyDescent="0.25"/>
    <row r="2063" ht="15" customHeight="1" x14ac:dyDescent="0.25"/>
    <row r="2064" ht="15" customHeight="1" x14ac:dyDescent="0.25"/>
    <row r="2065" ht="15.75" customHeight="1" x14ac:dyDescent="0.25"/>
    <row r="2066" ht="15.75" customHeight="1" x14ac:dyDescent="0.25"/>
    <row r="2067" ht="15" customHeight="1" x14ac:dyDescent="0.25"/>
    <row r="2068" ht="15.75" customHeight="1" x14ac:dyDescent="0.25"/>
    <row r="2069" ht="15.75" customHeight="1" x14ac:dyDescent="0.25"/>
    <row r="2070" ht="15" customHeight="1" x14ac:dyDescent="0.25"/>
    <row r="2071" ht="15" customHeight="1" x14ac:dyDescent="0.25"/>
    <row r="2072" ht="15.75" customHeight="1" x14ac:dyDescent="0.25"/>
    <row r="2073" ht="15.75" customHeight="1" x14ac:dyDescent="0.25"/>
    <row r="2074" ht="15.75" customHeight="1" x14ac:dyDescent="0.25"/>
    <row r="2075" ht="15" customHeight="1" x14ac:dyDescent="0.25"/>
    <row r="2076" ht="15.75" customHeight="1" x14ac:dyDescent="0.25"/>
    <row r="2077" ht="15.75" customHeight="1" x14ac:dyDescent="0.25"/>
    <row r="2078" ht="15" customHeight="1" x14ac:dyDescent="0.25"/>
    <row r="2079" ht="15.75" customHeight="1" x14ac:dyDescent="0.25"/>
    <row r="2080" ht="15.75" customHeight="1" x14ac:dyDescent="0.25"/>
    <row r="2081" ht="15.75" customHeight="1" x14ac:dyDescent="0.25"/>
    <row r="2082" ht="15" customHeight="1" x14ac:dyDescent="0.25"/>
    <row r="2083" ht="15.75" customHeight="1" x14ac:dyDescent="0.25"/>
    <row r="2084" ht="15" customHeight="1" x14ac:dyDescent="0.25"/>
    <row r="2085" ht="15.75" customHeight="1" x14ac:dyDescent="0.25"/>
    <row r="2086" ht="15.75" customHeight="1" x14ac:dyDescent="0.25"/>
    <row r="2087" ht="15.75" customHeight="1" x14ac:dyDescent="0.25"/>
    <row r="2088" ht="15.75" customHeight="1" x14ac:dyDescent="0.25"/>
    <row r="2089" ht="15.75" customHeight="1" x14ac:dyDescent="0.25"/>
    <row r="2090" ht="15.7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.75" customHeight="1" x14ac:dyDescent="0.25"/>
    <row r="2099" ht="15" customHeight="1" x14ac:dyDescent="0.25"/>
    <row r="2100" ht="15.75" customHeight="1" x14ac:dyDescent="0.25"/>
    <row r="2101" ht="15.75" customHeight="1" x14ac:dyDescent="0.25"/>
    <row r="2102" ht="15.75" customHeight="1" x14ac:dyDescent="0.25"/>
    <row r="2103" ht="15.75" customHeight="1" x14ac:dyDescent="0.25"/>
    <row r="2104" ht="15" customHeight="1" x14ac:dyDescent="0.25"/>
    <row r="2105" ht="15.75" customHeight="1" x14ac:dyDescent="0.25"/>
    <row r="2106" ht="15.75" customHeight="1" x14ac:dyDescent="0.25"/>
    <row r="2107" ht="15.75" customHeight="1" x14ac:dyDescent="0.25"/>
    <row r="2108" ht="15.75" customHeight="1" x14ac:dyDescent="0.25"/>
    <row r="2109" ht="15.75" customHeight="1" x14ac:dyDescent="0.25"/>
    <row r="2110" ht="15.75" customHeight="1" x14ac:dyDescent="0.25"/>
    <row r="2111" ht="15.75" customHeight="1" x14ac:dyDescent="0.25"/>
    <row r="2112" ht="15" customHeight="1" x14ac:dyDescent="0.25"/>
    <row r="2113" ht="15.75" customHeight="1" x14ac:dyDescent="0.25"/>
    <row r="2114" ht="15.75" customHeight="1" x14ac:dyDescent="0.25"/>
    <row r="2115" ht="15.75" customHeight="1" x14ac:dyDescent="0.25"/>
    <row r="2116" ht="15.75" customHeight="1" x14ac:dyDescent="0.25"/>
    <row r="2117" ht="15.75" customHeight="1" x14ac:dyDescent="0.25"/>
    <row r="2118" ht="15" customHeight="1" x14ac:dyDescent="0.25"/>
    <row r="2119" ht="15.75" customHeight="1" x14ac:dyDescent="0.25"/>
    <row r="2120" ht="15.75" customHeight="1" x14ac:dyDescent="0.25"/>
    <row r="2121" ht="15.75" customHeight="1" x14ac:dyDescent="0.25"/>
    <row r="2122" ht="15.75" customHeight="1" x14ac:dyDescent="0.25"/>
    <row r="2123" ht="15.75" customHeight="1" x14ac:dyDescent="0.25"/>
    <row r="2124" ht="15.75" customHeight="1" x14ac:dyDescent="0.25"/>
    <row r="2125" ht="15.75" customHeight="1" x14ac:dyDescent="0.25"/>
    <row r="2126" ht="15.75" customHeight="1" x14ac:dyDescent="0.25"/>
    <row r="2127" ht="15.75" customHeight="1" x14ac:dyDescent="0.25"/>
    <row r="2128" ht="15.75" customHeight="1" x14ac:dyDescent="0.25"/>
    <row r="2129" ht="15.75" customHeight="1" x14ac:dyDescent="0.25"/>
    <row r="2130" ht="15.75" customHeight="1" x14ac:dyDescent="0.25"/>
    <row r="2131" ht="15.75" customHeight="1" x14ac:dyDescent="0.25"/>
    <row r="2132" ht="15.75" customHeight="1" x14ac:dyDescent="0.25"/>
    <row r="2133" ht="15.75" customHeight="1" x14ac:dyDescent="0.25"/>
    <row r="2134" ht="15.75" customHeight="1" x14ac:dyDescent="0.25"/>
    <row r="2135" ht="15.75" customHeight="1" x14ac:dyDescent="0.25"/>
    <row r="2136" ht="15.75" customHeight="1" x14ac:dyDescent="0.25"/>
    <row r="2137" ht="15.75" customHeight="1" x14ac:dyDescent="0.25"/>
    <row r="2138" ht="15.75" customHeight="1" x14ac:dyDescent="0.25"/>
    <row r="2139" ht="15.75" customHeight="1" x14ac:dyDescent="0.25"/>
    <row r="2140" ht="15.75" customHeight="1" x14ac:dyDescent="0.25"/>
    <row r="2141" ht="15.75" customHeight="1" x14ac:dyDescent="0.25"/>
    <row r="2142" ht="15" customHeight="1" x14ac:dyDescent="0.25"/>
    <row r="2143" ht="15.75" customHeight="1" x14ac:dyDescent="0.25"/>
    <row r="2144" ht="15" customHeight="1" x14ac:dyDescent="0.25"/>
    <row r="2145" ht="15.75" customHeight="1" x14ac:dyDescent="0.25"/>
    <row r="2146" ht="15.75" customHeight="1" x14ac:dyDescent="0.25"/>
    <row r="2147" ht="15.75" customHeight="1" x14ac:dyDescent="0.25"/>
    <row r="2148" ht="15.75" customHeight="1" x14ac:dyDescent="0.25"/>
    <row r="2149" ht="15.75" customHeight="1" x14ac:dyDescent="0.25"/>
    <row r="2150" ht="15.75" customHeight="1" x14ac:dyDescent="0.25"/>
    <row r="2151" ht="15.75" customHeight="1" x14ac:dyDescent="0.25"/>
    <row r="2152" ht="15.75" customHeight="1" x14ac:dyDescent="0.25"/>
    <row r="2153" ht="15.75" customHeight="1" x14ac:dyDescent="0.25"/>
    <row r="2154" ht="15.75" customHeight="1" x14ac:dyDescent="0.25"/>
    <row r="2155" ht="15" customHeight="1" x14ac:dyDescent="0.25"/>
    <row r="2156" ht="15.75" customHeight="1" x14ac:dyDescent="0.25"/>
    <row r="2157" ht="15.75" customHeight="1" x14ac:dyDescent="0.25"/>
    <row r="2158" ht="15.75" customHeight="1" x14ac:dyDescent="0.25"/>
    <row r="2159" ht="15.75" customHeight="1" x14ac:dyDescent="0.25"/>
    <row r="2160" ht="15.75" customHeight="1" x14ac:dyDescent="0.25"/>
    <row r="2161" ht="15.75" customHeight="1" x14ac:dyDescent="0.25"/>
    <row r="2162" ht="15" customHeight="1" x14ac:dyDescent="0.25"/>
    <row r="2163" ht="15.75" customHeight="1" x14ac:dyDescent="0.25"/>
    <row r="2164" ht="15.75" customHeight="1" x14ac:dyDescent="0.25"/>
    <row r="2165" ht="15.75" customHeight="1" x14ac:dyDescent="0.25"/>
    <row r="2166" ht="15" customHeight="1" x14ac:dyDescent="0.25"/>
    <row r="2167" ht="15.75" customHeight="1" x14ac:dyDescent="0.25"/>
    <row r="2168" ht="15.75" customHeight="1" x14ac:dyDescent="0.25"/>
    <row r="2169" ht="15.75" customHeight="1" x14ac:dyDescent="0.25"/>
    <row r="2170" ht="15" customHeight="1" x14ac:dyDescent="0.25"/>
    <row r="2171" ht="15" customHeight="1" x14ac:dyDescent="0.25"/>
    <row r="2172" ht="15.75" customHeight="1" x14ac:dyDescent="0.25"/>
    <row r="2173" ht="15.75" customHeight="1" x14ac:dyDescent="0.25"/>
    <row r="2174" ht="15.75" customHeight="1" x14ac:dyDescent="0.25"/>
    <row r="2176" ht="15.75" customHeight="1" x14ac:dyDescent="0.25"/>
    <row r="2177" ht="15" customHeight="1" x14ac:dyDescent="0.25"/>
    <row r="2178" ht="15.75" customHeight="1" x14ac:dyDescent="0.25"/>
    <row r="2179" ht="15.75" customHeight="1" x14ac:dyDescent="0.25"/>
    <row r="2180" ht="15.75" customHeight="1" x14ac:dyDescent="0.25"/>
    <row r="2181" ht="15" customHeight="1" x14ac:dyDescent="0.25"/>
    <row r="2182" ht="15.75" customHeight="1" x14ac:dyDescent="0.25"/>
    <row r="2183" ht="15.75" customHeight="1" x14ac:dyDescent="0.25"/>
    <row r="2184" ht="15.75" customHeight="1" x14ac:dyDescent="0.25"/>
    <row r="2185" ht="15.75" customHeight="1" x14ac:dyDescent="0.25"/>
    <row r="2186" ht="15.75" customHeight="1" x14ac:dyDescent="0.25"/>
    <row r="2187" ht="15" customHeight="1" x14ac:dyDescent="0.25"/>
    <row r="2188" ht="15.75" customHeight="1" x14ac:dyDescent="0.25"/>
    <row r="2189" ht="15.75" customHeight="1" x14ac:dyDescent="0.25"/>
    <row r="2190" ht="15.75" customHeight="1" x14ac:dyDescent="0.25"/>
    <row r="2191" ht="15.75" customHeight="1" x14ac:dyDescent="0.25"/>
    <row r="2192" ht="15.75" customHeight="1" x14ac:dyDescent="0.25"/>
    <row r="2193" ht="15.75" customHeight="1" x14ac:dyDescent="0.25"/>
    <row r="2194" ht="15.75" customHeight="1" x14ac:dyDescent="0.25"/>
    <row r="2195" ht="15.75" customHeight="1" x14ac:dyDescent="0.25"/>
    <row r="2196" ht="15.75" customHeight="1" x14ac:dyDescent="0.25"/>
    <row r="2197" ht="15.75" customHeight="1" x14ac:dyDescent="0.25"/>
    <row r="2198" ht="15.75" customHeight="1" x14ac:dyDescent="0.25"/>
    <row r="2199" ht="15.75" customHeight="1" x14ac:dyDescent="0.25"/>
    <row r="2200" ht="15" customHeight="1" x14ac:dyDescent="0.25"/>
    <row r="2201" ht="15.75" customHeight="1" x14ac:dyDescent="0.25"/>
    <row r="2202" ht="15.75" customHeight="1" x14ac:dyDescent="0.25"/>
    <row r="2203" ht="15.75" customHeight="1" x14ac:dyDescent="0.25"/>
    <row r="2204" ht="15" customHeight="1" x14ac:dyDescent="0.25"/>
    <row r="2205" ht="15.75" customHeight="1" x14ac:dyDescent="0.25"/>
    <row r="2206" ht="15.75" customHeight="1" x14ac:dyDescent="0.25"/>
    <row r="2207" ht="15.75" customHeight="1" x14ac:dyDescent="0.25"/>
    <row r="2208" ht="15" customHeight="1" x14ac:dyDescent="0.25"/>
    <row r="2209" ht="15.75" customHeight="1" x14ac:dyDescent="0.25"/>
    <row r="2210" ht="15.75" customHeight="1" x14ac:dyDescent="0.25"/>
    <row r="2211" ht="15" customHeight="1" x14ac:dyDescent="0.25"/>
    <row r="2212" ht="15.75" customHeight="1" x14ac:dyDescent="0.25"/>
    <row r="2213" ht="15.75" customHeight="1" x14ac:dyDescent="0.25"/>
    <row r="2214" ht="15.75" customHeight="1" x14ac:dyDescent="0.25"/>
    <row r="2215" ht="15.75" customHeight="1" x14ac:dyDescent="0.25"/>
    <row r="2216" ht="15.75" customHeight="1" x14ac:dyDescent="0.25"/>
    <row r="2217" ht="15.75" customHeight="1" x14ac:dyDescent="0.25"/>
    <row r="2218" ht="15.75" customHeight="1" x14ac:dyDescent="0.25"/>
    <row r="2219" ht="15" customHeight="1" x14ac:dyDescent="0.25"/>
    <row r="2220" ht="15.75" customHeight="1" x14ac:dyDescent="0.25"/>
    <row r="2221" ht="15.75" customHeight="1" x14ac:dyDescent="0.25"/>
    <row r="2222" ht="15" customHeight="1" x14ac:dyDescent="0.25"/>
    <row r="2223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.75" customHeight="1" x14ac:dyDescent="0.25"/>
    <row r="2231" ht="15.75" customHeight="1" x14ac:dyDescent="0.25"/>
    <row r="2232" ht="15" customHeight="1" x14ac:dyDescent="0.25"/>
    <row r="2233" ht="15.75" customHeight="1" x14ac:dyDescent="0.25"/>
    <row r="2234" ht="15" customHeight="1" x14ac:dyDescent="0.25"/>
    <row r="2235" ht="15.75" customHeight="1" x14ac:dyDescent="0.25"/>
    <row r="2236" ht="15.75" customHeight="1" x14ac:dyDescent="0.25"/>
    <row r="2237" ht="15" customHeight="1" x14ac:dyDescent="0.25"/>
    <row r="2238" ht="15.75" customHeight="1" x14ac:dyDescent="0.25"/>
    <row r="2239" ht="15" customHeight="1" x14ac:dyDescent="0.25"/>
    <row r="2240" ht="15.75" customHeight="1" x14ac:dyDescent="0.25"/>
    <row r="2241" ht="15" customHeight="1" x14ac:dyDescent="0.25"/>
    <row r="2242" ht="15.75" customHeight="1" x14ac:dyDescent="0.25"/>
    <row r="2243" ht="15.75" customHeight="1" x14ac:dyDescent="0.25"/>
    <row r="2244" ht="15.75" customHeight="1" x14ac:dyDescent="0.25"/>
    <row r="2245" ht="15" customHeight="1" x14ac:dyDescent="0.25"/>
    <row r="2246" ht="15.75" customHeight="1" x14ac:dyDescent="0.25"/>
    <row r="2247" ht="15.75" customHeight="1" x14ac:dyDescent="0.25"/>
    <row r="2248" ht="15.75" customHeight="1" x14ac:dyDescent="0.25"/>
    <row r="2249" ht="15.75" customHeight="1" x14ac:dyDescent="0.25"/>
    <row r="2250" ht="15.75" customHeight="1" x14ac:dyDescent="0.25"/>
    <row r="2251" ht="15.75" customHeight="1" x14ac:dyDescent="0.25"/>
    <row r="2252" ht="15" customHeight="1" x14ac:dyDescent="0.25"/>
    <row r="2253" ht="15.75" customHeight="1" x14ac:dyDescent="0.25"/>
    <row r="2254" ht="15.75" customHeight="1" x14ac:dyDescent="0.25"/>
    <row r="2255" ht="15.75" customHeight="1" x14ac:dyDescent="0.25"/>
    <row r="2256" ht="15.75" customHeight="1" x14ac:dyDescent="0.25"/>
    <row r="2257" ht="15.75" customHeight="1" x14ac:dyDescent="0.25"/>
    <row r="2258" ht="15.75" customHeight="1" x14ac:dyDescent="0.25"/>
    <row r="2259" ht="15.75" customHeight="1" x14ac:dyDescent="0.25"/>
    <row r="2260" ht="15" customHeight="1" x14ac:dyDescent="0.25"/>
    <row r="2261" ht="15.75" customHeight="1" x14ac:dyDescent="0.25"/>
    <row r="2262" ht="15.75" customHeight="1" x14ac:dyDescent="0.25"/>
    <row r="2263" ht="15.75" customHeight="1" x14ac:dyDescent="0.25"/>
    <row r="2264" ht="15" customHeight="1" x14ac:dyDescent="0.25"/>
    <row r="2265" ht="15.75" customHeight="1" x14ac:dyDescent="0.25"/>
    <row r="2266" ht="15.75" customHeight="1" x14ac:dyDescent="0.25"/>
    <row r="2267" ht="15.75" customHeight="1" x14ac:dyDescent="0.25"/>
    <row r="2268" ht="15" customHeight="1" x14ac:dyDescent="0.25"/>
    <row r="2269" ht="15.7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4" ht="15" customHeight="1" x14ac:dyDescent="0.25"/>
    <row r="2275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.75" customHeight="1" x14ac:dyDescent="0.25"/>
    <row r="2286" ht="15.75" customHeight="1" x14ac:dyDescent="0.25"/>
    <row r="2287" ht="15" customHeight="1" x14ac:dyDescent="0.25"/>
    <row r="2288" ht="15" customHeight="1" x14ac:dyDescent="0.25"/>
    <row r="2289" ht="15" customHeight="1" x14ac:dyDescent="0.25"/>
    <row r="2290" ht="15.75" customHeight="1" x14ac:dyDescent="0.25"/>
    <row r="2291" ht="15" customHeight="1" x14ac:dyDescent="0.25"/>
    <row r="2292" ht="15" customHeight="1" x14ac:dyDescent="0.25"/>
    <row r="2294" ht="15" customHeight="1" x14ac:dyDescent="0.25"/>
    <row r="2296" ht="15.75" customHeight="1" x14ac:dyDescent="0.25"/>
    <row r="2297" ht="15" customHeight="1" x14ac:dyDescent="0.25"/>
    <row r="2298" ht="15" customHeight="1" x14ac:dyDescent="0.25"/>
    <row r="2299" ht="15.75" customHeight="1" x14ac:dyDescent="0.25"/>
    <row r="2301" ht="15" customHeight="1" x14ac:dyDescent="0.25"/>
    <row r="2302" ht="15.75" customHeight="1" x14ac:dyDescent="0.25"/>
    <row r="2303" ht="15.75" customHeight="1" x14ac:dyDescent="0.25"/>
    <row r="2304" ht="15.75" customHeight="1" x14ac:dyDescent="0.25"/>
    <row r="2305" ht="15.75" customHeight="1" x14ac:dyDescent="0.25"/>
    <row r="2306" ht="15.75" customHeight="1" x14ac:dyDescent="0.25"/>
    <row r="2307" ht="15" customHeight="1" x14ac:dyDescent="0.25"/>
    <row r="2308" ht="15.75" customHeight="1" x14ac:dyDescent="0.25"/>
    <row r="2309" ht="15.75" customHeight="1" x14ac:dyDescent="0.25"/>
    <row r="2310" ht="15.75" customHeight="1" x14ac:dyDescent="0.25"/>
    <row r="2311" ht="15.75" customHeight="1" x14ac:dyDescent="0.25"/>
    <row r="2312" ht="15.75" customHeight="1" x14ac:dyDescent="0.25"/>
    <row r="2313" ht="15.75" customHeight="1" x14ac:dyDescent="0.25"/>
    <row r="2314" ht="15.75" customHeight="1" x14ac:dyDescent="0.25"/>
    <row r="2315" ht="15.75" customHeight="1" x14ac:dyDescent="0.25"/>
    <row r="2316" ht="15" customHeight="1" x14ac:dyDescent="0.25"/>
    <row r="2317" ht="15" customHeight="1" x14ac:dyDescent="0.25"/>
    <row r="2318" ht="15.75" customHeight="1" x14ac:dyDescent="0.25"/>
    <row r="2319" ht="15.75" customHeight="1" x14ac:dyDescent="0.25"/>
    <row r="2320" ht="15.75" customHeight="1" x14ac:dyDescent="0.25"/>
    <row r="2322" ht="15" customHeight="1" x14ac:dyDescent="0.25"/>
    <row r="2324" ht="15.75" customHeight="1" x14ac:dyDescent="0.25"/>
    <row r="2326" ht="15" customHeight="1" x14ac:dyDescent="0.25"/>
    <row r="2327" ht="15.75" customHeight="1" x14ac:dyDescent="0.25"/>
    <row r="2328" ht="15.75" customHeight="1" x14ac:dyDescent="0.25"/>
    <row r="2329" ht="15.75" customHeight="1" x14ac:dyDescent="0.25"/>
    <row r="2330" ht="15.75" customHeight="1" x14ac:dyDescent="0.25"/>
    <row r="2331" ht="15.75" customHeight="1" x14ac:dyDescent="0.25"/>
    <row r="2332" ht="15.75" customHeight="1" x14ac:dyDescent="0.25"/>
    <row r="2333" ht="15.75" customHeight="1" x14ac:dyDescent="0.25"/>
    <row r="2334" ht="15.75" customHeight="1" x14ac:dyDescent="0.25"/>
    <row r="2335" ht="15" customHeight="1" x14ac:dyDescent="0.25"/>
    <row r="2336" ht="15.75" customHeight="1" x14ac:dyDescent="0.25"/>
    <row r="2337" ht="15.75" customHeight="1" x14ac:dyDescent="0.25"/>
    <row r="2338" ht="15.75" customHeight="1" x14ac:dyDescent="0.25"/>
    <row r="2339" ht="15.75" customHeight="1" x14ac:dyDescent="0.25"/>
    <row r="2340" ht="15.75" customHeight="1" x14ac:dyDescent="0.25"/>
    <row r="2341" ht="15.75" customHeight="1" x14ac:dyDescent="0.25"/>
    <row r="2342" ht="15.75" customHeight="1" x14ac:dyDescent="0.25"/>
    <row r="2343" ht="15.75" customHeight="1" x14ac:dyDescent="0.25"/>
    <row r="2344" ht="15.75" customHeight="1" x14ac:dyDescent="0.25"/>
    <row r="2346" ht="15.75" customHeight="1" x14ac:dyDescent="0.25"/>
    <row r="2347" ht="15" customHeight="1" x14ac:dyDescent="0.25"/>
    <row r="2348" ht="15.75" customHeight="1" x14ac:dyDescent="0.25"/>
    <row r="2349" ht="15" customHeight="1" x14ac:dyDescent="0.25"/>
    <row r="2350" ht="15.75" customHeight="1" x14ac:dyDescent="0.25"/>
    <row r="2351" ht="15" customHeight="1" x14ac:dyDescent="0.25"/>
    <row r="2352" ht="15.75" customHeight="1" x14ac:dyDescent="0.25"/>
    <row r="2353" ht="15.75" customHeight="1" x14ac:dyDescent="0.25"/>
    <row r="2354" ht="15.75" customHeight="1" x14ac:dyDescent="0.25"/>
    <row r="2355" ht="15.75" customHeight="1" x14ac:dyDescent="0.25"/>
    <row r="2356" ht="15.75" customHeight="1" x14ac:dyDescent="0.25"/>
    <row r="2357" ht="15.75" customHeight="1" x14ac:dyDescent="0.25"/>
    <row r="2358" ht="15" customHeight="1" x14ac:dyDescent="0.25"/>
    <row r="2359" ht="15" customHeight="1" x14ac:dyDescent="0.25"/>
    <row r="2360" ht="15.75" customHeight="1" x14ac:dyDescent="0.25"/>
    <row r="2361" ht="15.75" customHeight="1" x14ac:dyDescent="0.25"/>
    <row r="2362" ht="15" customHeight="1" x14ac:dyDescent="0.25"/>
    <row r="2363" ht="15.75" customHeight="1" x14ac:dyDescent="0.25"/>
    <row r="2364" ht="15.75" customHeight="1" x14ac:dyDescent="0.25"/>
    <row r="2365" ht="15.75" customHeight="1" x14ac:dyDescent="0.25"/>
    <row r="2366" ht="15" customHeight="1" x14ac:dyDescent="0.25"/>
    <row r="2367" ht="15.75" customHeight="1" x14ac:dyDescent="0.25"/>
    <row r="2368" ht="15.75" customHeight="1" x14ac:dyDescent="0.25"/>
    <row r="2369" ht="15.75" customHeight="1" x14ac:dyDescent="0.25"/>
    <row r="2370" ht="15" customHeight="1" x14ac:dyDescent="0.25"/>
    <row r="2371" ht="15.75" customHeight="1" x14ac:dyDescent="0.25"/>
    <row r="2372" ht="15.75" customHeight="1" x14ac:dyDescent="0.25"/>
    <row r="2373" ht="15.75" customHeight="1" x14ac:dyDescent="0.25"/>
    <row r="2374" ht="15" customHeight="1" x14ac:dyDescent="0.25"/>
    <row r="2375" ht="15.75" customHeight="1" x14ac:dyDescent="0.25"/>
    <row r="2376" ht="15" customHeight="1" x14ac:dyDescent="0.25"/>
    <row r="2377" ht="15.75" customHeight="1" x14ac:dyDescent="0.25"/>
    <row r="2378" ht="15.75" customHeight="1" x14ac:dyDescent="0.25"/>
    <row r="2379" ht="15" customHeight="1" x14ac:dyDescent="0.25"/>
    <row r="2380" ht="15.75" customHeight="1" x14ac:dyDescent="0.25"/>
    <row r="2381" ht="15.75" customHeight="1" x14ac:dyDescent="0.25"/>
    <row r="2382" ht="15" customHeight="1" x14ac:dyDescent="0.25"/>
    <row r="2383" ht="15.75" customHeight="1" x14ac:dyDescent="0.25"/>
    <row r="2384" ht="15" customHeight="1" x14ac:dyDescent="0.25"/>
    <row r="2385" ht="15" customHeight="1" x14ac:dyDescent="0.25"/>
    <row r="2386" ht="15.75" customHeight="1" x14ac:dyDescent="0.25"/>
    <row r="2387" ht="15.75" customHeight="1" x14ac:dyDescent="0.25"/>
    <row r="2388" ht="15.75" customHeight="1" x14ac:dyDescent="0.25"/>
    <row r="2389" ht="15.75" customHeight="1" x14ac:dyDescent="0.25"/>
    <row r="2390" ht="15.75" customHeight="1" x14ac:dyDescent="0.25"/>
    <row r="2391" ht="15.75" customHeight="1" x14ac:dyDescent="0.25"/>
    <row r="2392" ht="15.75" customHeight="1" x14ac:dyDescent="0.25"/>
    <row r="2393" ht="15.75" customHeight="1" x14ac:dyDescent="0.25"/>
    <row r="2394" ht="15.75" customHeight="1" x14ac:dyDescent="0.25"/>
    <row r="2395" ht="15" customHeight="1" x14ac:dyDescent="0.25"/>
    <row r="2396" ht="15" customHeight="1" x14ac:dyDescent="0.25"/>
    <row r="2397" ht="15.75" customHeight="1" x14ac:dyDescent="0.25"/>
    <row r="2398" ht="15.75" customHeight="1" x14ac:dyDescent="0.25"/>
    <row r="2399" ht="15" customHeight="1" x14ac:dyDescent="0.25"/>
    <row r="2400" ht="15.75" customHeight="1" x14ac:dyDescent="0.25"/>
    <row r="2401" ht="15.75" customHeight="1" x14ac:dyDescent="0.25"/>
    <row r="2402" ht="15.75" customHeight="1" x14ac:dyDescent="0.25"/>
    <row r="2403" ht="15.75" customHeight="1" x14ac:dyDescent="0.25"/>
    <row r="2404" ht="15.75" customHeight="1" x14ac:dyDescent="0.25"/>
    <row r="2405" ht="15.75" customHeight="1" x14ac:dyDescent="0.25"/>
    <row r="2406" ht="15" customHeight="1" x14ac:dyDescent="0.25"/>
    <row r="2407" ht="15" customHeight="1" x14ac:dyDescent="0.25"/>
    <row r="2408" ht="15.75" customHeight="1" x14ac:dyDescent="0.25"/>
    <row r="2409" ht="15" customHeight="1" x14ac:dyDescent="0.25"/>
    <row r="2410" ht="15.75" customHeight="1" x14ac:dyDescent="0.25"/>
    <row r="2411" ht="15.75" customHeight="1" x14ac:dyDescent="0.25"/>
    <row r="2412" ht="15.75" customHeight="1" x14ac:dyDescent="0.25"/>
    <row r="2413" ht="15" customHeight="1" x14ac:dyDescent="0.25"/>
    <row r="2414" ht="15.75" customHeight="1" x14ac:dyDescent="0.25"/>
    <row r="2415" ht="15.75" customHeight="1" x14ac:dyDescent="0.25"/>
    <row r="2416" ht="15" customHeight="1" x14ac:dyDescent="0.25"/>
    <row r="2417" ht="15.75" customHeight="1" x14ac:dyDescent="0.25"/>
    <row r="2418" ht="15.75" customHeight="1" x14ac:dyDescent="0.25"/>
    <row r="2419" ht="15.75" customHeight="1" x14ac:dyDescent="0.25"/>
    <row r="2420" ht="15.75" customHeight="1" x14ac:dyDescent="0.25"/>
    <row r="2421" ht="15.75" customHeight="1" x14ac:dyDescent="0.25"/>
    <row r="2422" ht="15.75" customHeight="1" x14ac:dyDescent="0.25"/>
    <row r="2423" ht="15" customHeight="1" x14ac:dyDescent="0.25"/>
    <row r="2425" ht="15.75" customHeight="1" x14ac:dyDescent="0.25"/>
    <row r="2426" ht="15" customHeight="1" x14ac:dyDescent="0.25"/>
    <row r="2427" ht="15.75" customHeight="1" x14ac:dyDescent="0.25"/>
    <row r="2428" ht="15.75" customHeight="1" x14ac:dyDescent="0.25"/>
    <row r="2429" ht="15.75" customHeight="1" x14ac:dyDescent="0.25"/>
    <row r="2430" ht="15.75" customHeight="1" x14ac:dyDescent="0.25"/>
    <row r="2431" ht="15.75" customHeight="1" x14ac:dyDescent="0.25"/>
    <row r="2432" ht="15.75" customHeight="1" x14ac:dyDescent="0.25"/>
    <row r="2433" ht="15" customHeight="1" x14ac:dyDescent="0.25"/>
    <row r="2434" ht="15" customHeight="1" x14ac:dyDescent="0.25"/>
    <row r="2435" ht="15" customHeight="1" x14ac:dyDescent="0.25"/>
    <row r="2436" ht="15.75" customHeight="1" x14ac:dyDescent="0.25"/>
    <row r="2437" ht="15.75" customHeight="1" x14ac:dyDescent="0.25"/>
    <row r="2438" ht="15.75" customHeight="1" x14ac:dyDescent="0.25"/>
    <row r="2439" ht="15.75" customHeight="1" x14ac:dyDescent="0.25"/>
    <row r="2440" ht="15.75" customHeight="1" x14ac:dyDescent="0.25"/>
    <row r="2442" ht="15" customHeight="1" x14ac:dyDescent="0.25"/>
    <row r="2443" ht="15.75" customHeight="1" x14ac:dyDescent="0.25"/>
    <row r="2444" ht="15.75" customHeight="1" x14ac:dyDescent="0.25"/>
    <row r="2445" ht="15.75" customHeight="1" x14ac:dyDescent="0.25"/>
    <row r="2446" ht="15.75" customHeight="1" x14ac:dyDescent="0.25"/>
    <row r="2447" ht="15.75" customHeight="1" x14ac:dyDescent="0.25"/>
    <row r="2448" ht="15.75" customHeight="1" x14ac:dyDescent="0.25"/>
    <row r="2449" ht="15.75" customHeight="1" x14ac:dyDescent="0.25"/>
    <row r="2450" ht="15" customHeight="1" x14ac:dyDescent="0.25"/>
    <row r="2451" ht="15.75" customHeight="1" x14ac:dyDescent="0.25"/>
    <row r="2452" ht="15" customHeight="1" x14ac:dyDescent="0.25"/>
    <row r="2453" ht="15" customHeight="1" x14ac:dyDescent="0.25"/>
    <row r="2454" ht="15" customHeight="1" x14ac:dyDescent="0.25"/>
    <row r="2455" ht="15" customHeight="1" x14ac:dyDescent="0.25"/>
    <row r="2456" ht="15" customHeight="1" x14ac:dyDescent="0.25"/>
    <row r="2457" ht="15.75" customHeight="1" x14ac:dyDescent="0.25"/>
    <row r="2458" ht="15.75" customHeight="1" x14ac:dyDescent="0.25"/>
    <row r="2459" ht="15.75" customHeight="1" x14ac:dyDescent="0.25"/>
    <row r="2460" ht="15" customHeight="1" x14ac:dyDescent="0.25"/>
    <row r="2461" ht="15" customHeight="1" x14ac:dyDescent="0.25"/>
    <row r="2462" ht="15" customHeight="1" x14ac:dyDescent="0.25"/>
    <row r="2463" ht="15" customHeight="1" x14ac:dyDescent="0.25"/>
    <row r="2464" ht="15.75" customHeight="1" x14ac:dyDescent="0.25"/>
    <row r="2465" ht="15.75" customHeight="1" x14ac:dyDescent="0.25"/>
    <row r="2466" ht="15.75" customHeight="1" x14ac:dyDescent="0.25"/>
    <row r="2467" ht="15.75" customHeight="1" x14ac:dyDescent="0.25"/>
    <row r="2468" ht="15.75" customHeight="1" x14ac:dyDescent="0.25"/>
    <row r="2469" ht="15.75" customHeight="1" x14ac:dyDescent="0.25"/>
    <row r="2470" ht="15" customHeight="1" x14ac:dyDescent="0.25"/>
    <row r="2471" ht="15.75" customHeight="1" x14ac:dyDescent="0.25"/>
    <row r="2473" ht="15.75" customHeight="1" x14ac:dyDescent="0.25"/>
    <row r="2474" ht="15.75" customHeight="1" x14ac:dyDescent="0.25"/>
    <row r="2475" ht="15.75" customHeight="1" x14ac:dyDescent="0.25"/>
    <row r="2476" ht="15.75" customHeight="1" x14ac:dyDescent="0.25"/>
    <row r="2477" ht="15.75" customHeight="1" x14ac:dyDescent="0.25"/>
    <row r="2478" ht="15.75" customHeight="1" x14ac:dyDescent="0.25"/>
    <row r="2479" ht="15.75" customHeight="1" x14ac:dyDescent="0.25"/>
    <row r="2480" ht="15.75" customHeight="1" x14ac:dyDescent="0.25"/>
    <row r="2481" ht="15.75" customHeight="1" x14ac:dyDescent="0.25"/>
    <row r="2482" ht="15.75" customHeight="1" x14ac:dyDescent="0.25"/>
    <row r="2483" ht="15.75" customHeight="1" x14ac:dyDescent="0.25"/>
    <row r="2484" ht="15.75" customHeight="1" x14ac:dyDescent="0.25"/>
    <row r="2485" ht="15" customHeight="1" x14ac:dyDescent="0.25"/>
    <row r="2486" ht="15.75" customHeight="1" x14ac:dyDescent="0.25"/>
    <row r="2487" ht="15.75" customHeight="1" x14ac:dyDescent="0.25"/>
    <row r="2488" ht="15.75" customHeight="1" x14ac:dyDescent="0.25"/>
    <row r="2489" ht="15.75" customHeight="1" x14ac:dyDescent="0.25"/>
    <row r="2490" ht="15.75" customHeight="1" x14ac:dyDescent="0.25"/>
    <row r="2491" ht="15" customHeight="1" x14ac:dyDescent="0.25"/>
    <row r="2492" ht="15" customHeight="1" x14ac:dyDescent="0.25"/>
    <row r="2493" ht="15.75" customHeight="1" x14ac:dyDescent="0.25"/>
    <row r="2494" ht="15.75" customHeight="1" x14ac:dyDescent="0.25"/>
    <row r="2495" ht="15" customHeight="1" x14ac:dyDescent="0.25"/>
    <row r="2496" ht="15" customHeight="1" x14ac:dyDescent="0.25"/>
    <row r="2497" ht="15.75" customHeight="1" x14ac:dyDescent="0.25"/>
    <row r="2498" ht="15.75" customHeight="1" x14ac:dyDescent="0.25"/>
    <row r="2499" ht="15" customHeight="1" x14ac:dyDescent="0.25"/>
    <row r="2500" ht="15.75" customHeight="1" x14ac:dyDescent="0.25"/>
    <row r="2501" ht="15.75" customHeight="1" x14ac:dyDescent="0.25"/>
    <row r="2502" ht="15.75" customHeight="1" x14ac:dyDescent="0.25"/>
    <row r="2503" ht="15.75" customHeight="1" x14ac:dyDescent="0.25"/>
    <row r="2504" ht="15.75" customHeight="1" x14ac:dyDescent="0.25"/>
    <row r="2505" ht="15" customHeight="1" x14ac:dyDescent="0.25"/>
    <row r="2506" ht="15" customHeight="1" x14ac:dyDescent="0.25"/>
    <row r="2507" ht="15.75" customHeight="1" x14ac:dyDescent="0.25"/>
    <row r="2508" ht="15.75" customHeight="1" x14ac:dyDescent="0.25"/>
    <row r="2509" ht="15.75" customHeight="1" x14ac:dyDescent="0.25"/>
    <row r="2510" ht="15.75" customHeight="1" x14ac:dyDescent="0.25"/>
    <row r="2511" ht="15.75" customHeight="1" x14ac:dyDescent="0.25"/>
    <row r="2512" ht="15" customHeight="1" x14ac:dyDescent="0.25"/>
    <row r="2513" ht="15.75" customHeight="1" x14ac:dyDescent="0.25"/>
    <row r="2514" ht="15.75" customHeight="1" x14ac:dyDescent="0.25"/>
    <row r="2515" ht="15.75" customHeight="1" x14ac:dyDescent="0.25"/>
    <row r="2516" ht="15.75" customHeight="1" x14ac:dyDescent="0.25"/>
    <row r="2517" ht="15" customHeight="1" x14ac:dyDescent="0.25"/>
    <row r="2518" ht="15" customHeight="1" x14ac:dyDescent="0.25"/>
    <row r="2519" ht="15.75" customHeight="1" x14ac:dyDescent="0.25"/>
    <row r="2520" ht="15.75" customHeight="1" x14ac:dyDescent="0.25"/>
    <row r="2521" ht="15.75" customHeight="1" x14ac:dyDescent="0.25"/>
    <row r="2522" ht="15.75" customHeight="1" x14ac:dyDescent="0.25"/>
    <row r="2523" ht="15.75" customHeight="1" x14ac:dyDescent="0.25"/>
    <row r="2524" ht="15.75" customHeight="1" x14ac:dyDescent="0.25"/>
    <row r="2525" ht="15" customHeight="1" x14ac:dyDescent="0.25"/>
    <row r="2526" ht="15.75" customHeight="1" x14ac:dyDescent="0.25"/>
    <row r="2527" ht="15.75" customHeight="1" x14ac:dyDescent="0.25"/>
    <row r="2528" ht="15" customHeight="1" x14ac:dyDescent="0.25"/>
    <row r="2529" ht="15.75" customHeight="1" x14ac:dyDescent="0.25"/>
    <row r="2530" ht="15" customHeight="1" x14ac:dyDescent="0.25"/>
    <row r="2531" ht="15.75" customHeight="1" x14ac:dyDescent="0.25"/>
    <row r="2532" ht="15" customHeight="1" x14ac:dyDescent="0.25"/>
    <row r="2533" ht="15.75" customHeight="1" x14ac:dyDescent="0.25"/>
    <row r="2534" ht="15.75" customHeight="1" x14ac:dyDescent="0.25"/>
    <row r="2535" ht="15" customHeight="1" x14ac:dyDescent="0.25"/>
    <row r="2536" ht="15" customHeight="1" x14ac:dyDescent="0.25"/>
    <row r="2537" ht="15.75" customHeight="1" x14ac:dyDescent="0.25"/>
    <row r="2538" ht="15.75" customHeight="1" x14ac:dyDescent="0.25"/>
    <row r="2539" ht="15" customHeight="1" x14ac:dyDescent="0.25"/>
    <row r="2540" ht="15.75" customHeight="1" x14ac:dyDescent="0.25"/>
    <row r="2541" ht="15.75" customHeight="1" x14ac:dyDescent="0.25"/>
    <row r="2542" ht="15.75" customHeight="1" x14ac:dyDescent="0.25"/>
    <row r="2543" ht="15" customHeight="1" x14ac:dyDescent="0.25"/>
    <row r="2544" ht="15.75" customHeight="1" x14ac:dyDescent="0.25"/>
    <row r="2545" ht="15" customHeight="1" x14ac:dyDescent="0.25"/>
    <row r="2546" ht="15.75" customHeight="1" x14ac:dyDescent="0.25"/>
    <row r="2547" ht="15.75" customHeight="1" x14ac:dyDescent="0.25"/>
    <row r="2548" ht="15" customHeight="1" x14ac:dyDescent="0.25"/>
    <row r="2549" ht="15.75" customHeight="1" x14ac:dyDescent="0.25"/>
    <row r="2550" ht="15.75" customHeight="1" x14ac:dyDescent="0.25"/>
    <row r="2551" ht="15.75" customHeight="1" x14ac:dyDescent="0.25"/>
    <row r="2552" ht="15.75" customHeight="1" x14ac:dyDescent="0.25"/>
    <row r="2553" ht="15.75" customHeight="1" x14ac:dyDescent="0.25"/>
    <row r="2554" ht="15.75" customHeight="1" x14ac:dyDescent="0.25"/>
    <row r="2555" ht="15" customHeight="1" x14ac:dyDescent="0.25"/>
    <row r="2556" ht="15.75" customHeight="1" x14ac:dyDescent="0.25"/>
    <row r="2557" ht="15.75" customHeight="1" x14ac:dyDescent="0.25"/>
    <row r="2558" ht="15.75" customHeight="1" x14ac:dyDescent="0.25"/>
    <row r="2559" ht="15.75" customHeight="1" x14ac:dyDescent="0.25"/>
    <row r="2560" ht="15" customHeight="1" x14ac:dyDescent="0.25"/>
    <row r="2561" ht="15.75" customHeight="1" x14ac:dyDescent="0.25"/>
    <row r="2562" ht="15.75" customHeight="1" x14ac:dyDescent="0.25"/>
    <row r="2563" ht="15" customHeight="1" x14ac:dyDescent="0.25"/>
    <row r="2564" ht="15.75" customHeight="1" x14ac:dyDescent="0.25"/>
    <row r="2565" ht="15" customHeight="1" x14ac:dyDescent="0.25"/>
    <row r="2566" ht="15" customHeight="1" x14ac:dyDescent="0.25"/>
    <row r="2567" ht="15.75" customHeight="1" x14ac:dyDescent="0.25"/>
    <row r="2568" ht="15.75" customHeight="1" x14ac:dyDescent="0.25"/>
    <row r="2569" ht="15.75" customHeight="1" x14ac:dyDescent="0.25"/>
    <row r="2570" ht="15" customHeight="1" x14ac:dyDescent="0.25"/>
    <row r="2571" ht="15.75" customHeight="1" x14ac:dyDescent="0.25"/>
    <row r="2572" ht="15" customHeight="1" x14ac:dyDescent="0.25"/>
    <row r="2573" ht="15" customHeight="1" x14ac:dyDescent="0.25"/>
    <row r="2574" ht="15.75" customHeight="1" x14ac:dyDescent="0.25"/>
    <row r="2575" ht="15.75" customHeight="1" x14ac:dyDescent="0.25"/>
    <row r="2576" ht="15" customHeight="1" x14ac:dyDescent="0.25"/>
    <row r="2577" ht="15.75" customHeight="1" x14ac:dyDescent="0.25"/>
    <row r="2578" ht="15" customHeight="1" x14ac:dyDescent="0.25"/>
    <row r="2579" ht="15.75" customHeight="1" x14ac:dyDescent="0.25"/>
    <row r="2580" ht="15.75" customHeight="1" x14ac:dyDescent="0.25"/>
    <row r="2581" ht="15.75" customHeight="1" x14ac:dyDescent="0.25"/>
    <row r="2582" ht="15.75" customHeight="1" x14ac:dyDescent="0.25"/>
    <row r="2583" ht="15.75" customHeight="1" x14ac:dyDescent="0.25"/>
    <row r="2584" ht="15.75" customHeight="1" x14ac:dyDescent="0.25"/>
    <row r="2585" ht="15.75" customHeight="1" x14ac:dyDescent="0.25"/>
    <row r="2586" ht="15.75" customHeight="1" x14ac:dyDescent="0.25"/>
    <row r="2587" ht="15.75" customHeight="1" x14ac:dyDescent="0.25"/>
    <row r="2588" ht="15" customHeight="1" x14ac:dyDescent="0.25"/>
    <row r="2589" ht="15" customHeight="1" x14ac:dyDescent="0.25"/>
    <row r="2590" ht="15.75" customHeight="1" x14ac:dyDescent="0.25"/>
    <row r="2591" ht="15.75" customHeight="1" x14ac:dyDescent="0.25"/>
    <row r="2592" ht="15.75" customHeight="1" x14ac:dyDescent="0.25"/>
    <row r="2593" ht="15.75" customHeight="1" x14ac:dyDescent="0.25"/>
    <row r="2594" ht="15" customHeight="1" x14ac:dyDescent="0.25"/>
    <row r="2595" ht="15.75" customHeight="1" x14ac:dyDescent="0.25"/>
    <row r="2596" ht="15" customHeight="1" x14ac:dyDescent="0.25"/>
    <row r="2597" ht="15.75" customHeight="1" x14ac:dyDescent="0.25"/>
    <row r="2598" ht="15.75" customHeight="1" x14ac:dyDescent="0.25"/>
    <row r="2599" ht="15.75" customHeight="1" x14ac:dyDescent="0.25"/>
    <row r="2600" ht="15" customHeight="1" x14ac:dyDescent="0.25"/>
    <row r="2601" ht="15.75" customHeight="1" x14ac:dyDescent="0.25"/>
    <row r="2602" ht="15.75" customHeight="1" x14ac:dyDescent="0.25"/>
    <row r="2603" ht="15" customHeight="1" x14ac:dyDescent="0.25"/>
    <row r="2604" ht="15" customHeight="1" x14ac:dyDescent="0.25"/>
    <row r="2605" ht="15" customHeight="1" x14ac:dyDescent="0.25"/>
    <row r="2606" ht="15" customHeight="1" x14ac:dyDescent="0.25"/>
    <row r="2607" ht="15.75" customHeight="1" x14ac:dyDescent="0.25"/>
    <row r="2608" ht="15.75" customHeight="1" x14ac:dyDescent="0.25"/>
    <row r="2609" ht="15" customHeight="1" x14ac:dyDescent="0.25"/>
    <row r="2610" ht="15.75" customHeight="1" x14ac:dyDescent="0.25"/>
    <row r="2611" ht="15.75" customHeight="1" x14ac:dyDescent="0.25"/>
    <row r="2612" ht="15.75" customHeight="1" x14ac:dyDescent="0.25"/>
    <row r="2613" ht="15.75" customHeight="1" x14ac:dyDescent="0.25"/>
    <row r="2614" ht="15.75" customHeight="1" x14ac:dyDescent="0.25"/>
    <row r="2615" ht="15.75" customHeight="1" x14ac:dyDescent="0.25"/>
    <row r="2616" ht="15.75" customHeight="1" x14ac:dyDescent="0.25"/>
    <row r="2617" ht="15.75" customHeight="1" x14ac:dyDescent="0.25"/>
    <row r="2618" ht="15" customHeight="1" x14ac:dyDescent="0.25"/>
    <row r="2619" ht="15.75" customHeight="1" x14ac:dyDescent="0.25"/>
    <row r="2620" ht="15.75" customHeight="1" x14ac:dyDescent="0.25"/>
    <row r="2621" ht="15.75" customHeight="1" x14ac:dyDescent="0.25"/>
    <row r="2622" ht="15.75" customHeight="1" x14ac:dyDescent="0.25"/>
    <row r="2623" ht="15" customHeight="1" x14ac:dyDescent="0.25"/>
    <row r="2624" ht="15" customHeight="1" x14ac:dyDescent="0.25"/>
    <row r="2625" ht="15.75" customHeight="1" x14ac:dyDescent="0.25"/>
    <row r="2626" ht="15.75" customHeight="1" x14ac:dyDescent="0.25"/>
    <row r="2627" ht="15.75" customHeight="1" x14ac:dyDescent="0.25"/>
    <row r="2628" ht="15" customHeight="1" x14ac:dyDescent="0.25"/>
    <row r="2629" ht="15.75" customHeight="1" x14ac:dyDescent="0.25"/>
    <row r="2630" ht="15.75" customHeight="1" x14ac:dyDescent="0.25"/>
    <row r="2631" ht="15.75" customHeight="1" x14ac:dyDescent="0.25"/>
    <row r="2632" ht="15.75" customHeight="1" x14ac:dyDescent="0.25"/>
    <row r="2633" ht="15.75" customHeight="1" x14ac:dyDescent="0.25"/>
    <row r="2634" ht="15" customHeight="1" x14ac:dyDescent="0.25"/>
    <row r="2635" ht="15.75" customHeight="1" x14ac:dyDescent="0.25"/>
    <row r="2636" ht="15.75" customHeight="1" x14ac:dyDescent="0.25"/>
    <row r="2637" ht="15.75" customHeight="1" x14ac:dyDescent="0.25"/>
    <row r="2638" ht="15.75" customHeight="1" x14ac:dyDescent="0.25"/>
    <row r="2639" ht="15.75" customHeight="1" x14ac:dyDescent="0.25"/>
    <row r="2640" ht="15" customHeight="1" x14ac:dyDescent="0.25"/>
    <row r="2641" ht="15.75" customHeight="1" x14ac:dyDescent="0.25"/>
    <row r="2642" ht="15.75" customHeight="1" x14ac:dyDescent="0.25"/>
    <row r="2643" ht="15.75" customHeight="1" x14ac:dyDescent="0.25"/>
    <row r="2644" ht="15.75" customHeight="1" x14ac:dyDescent="0.25"/>
    <row r="2645" ht="15.75" customHeight="1" x14ac:dyDescent="0.25"/>
    <row r="2646" ht="15.75" customHeight="1" x14ac:dyDescent="0.25"/>
    <row r="2647" ht="15.75" customHeight="1" x14ac:dyDescent="0.25"/>
    <row r="2648" ht="15.75" customHeight="1" x14ac:dyDescent="0.25"/>
    <row r="2649" ht="15.75" customHeight="1" x14ac:dyDescent="0.25"/>
    <row r="2650" ht="15.75" customHeight="1" x14ac:dyDescent="0.25"/>
    <row r="2651" ht="15.75" customHeight="1" x14ac:dyDescent="0.25"/>
    <row r="2652" ht="15.75" customHeight="1" x14ac:dyDescent="0.25"/>
    <row r="2653" ht="15.75" customHeight="1" x14ac:dyDescent="0.25"/>
    <row r="2654" ht="15.75" customHeight="1" x14ac:dyDescent="0.25"/>
    <row r="2655" ht="15.75" customHeight="1" x14ac:dyDescent="0.25"/>
    <row r="2656" ht="15" customHeight="1" x14ac:dyDescent="0.25"/>
    <row r="2657" ht="15.75" customHeight="1" x14ac:dyDescent="0.25"/>
    <row r="2658" ht="15.75" customHeight="1" x14ac:dyDescent="0.25"/>
    <row r="2659" ht="15.75" customHeight="1" x14ac:dyDescent="0.25"/>
    <row r="2660" ht="15.75" customHeight="1" x14ac:dyDescent="0.25"/>
    <row r="2661" ht="15.75" customHeight="1" x14ac:dyDescent="0.25"/>
    <row r="2662" ht="15" customHeight="1" x14ac:dyDescent="0.25"/>
    <row r="2663" ht="15.75" customHeight="1" x14ac:dyDescent="0.25"/>
    <row r="2664" ht="15.75" customHeight="1" x14ac:dyDescent="0.25"/>
    <row r="2665" ht="15.75" customHeight="1" x14ac:dyDescent="0.25"/>
    <row r="2666" ht="15.75" customHeight="1" x14ac:dyDescent="0.25"/>
    <row r="2667" ht="15.75" customHeight="1" x14ac:dyDescent="0.25"/>
    <row r="2668" ht="15.75" customHeight="1" x14ac:dyDescent="0.25"/>
    <row r="2669" ht="15.75" customHeight="1" x14ac:dyDescent="0.25"/>
    <row r="2670" ht="15.75" customHeight="1" x14ac:dyDescent="0.25"/>
    <row r="2671" ht="15.75" customHeight="1" x14ac:dyDescent="0.25"/>
    <row r="2672" ht="15" customHeight="1" x14ac:dyDescent="0.25"/>
    <row r="2673" ht="15.75" customHeight="1" x14ac:dyDescent="0.25"/>
    <row r="2674" ht="15" customHeight="1" x14ac:dyDescent="0.25"/>
    <row r="2675" ht="15.75" customHeight="1" x14ac:dyDescent="0.25"/>
    <row r="2676" ht="15.75" customHeight="1" x14ac:dyDescent="0.25"/>
    <row r="2677" ht="15.75" customHeight="1" x14ac:dyDescent="0.25"/>
    <row r="2678" ht="15" customHeight="1" x14ac:dyDescent="0.25"/>
    <row r="2679" ht="15.75" customHeight="1" x14ac:dyDescent="0.25"/>
    <row r="2680" ht="15.75" customHeight="1" x14ac:dyDescent="0.25"/>
    <row r="2681" ht="15.75" customHeight="1" x14ac:dyDescent="0.25"/>
    <row r="2682" ht="15.75" customHeight="1" x14ac:dyDescent="0.25"/>
    <row r="2683" ht="15.75" customHeight="1" x14ac:dyDescent="0.25"/>
    <row r="2684" ht="15.75" customHeight="1" x14ac:dyDescent="0.25"/>
    <row r="2685" ht="15.75" customHeight="1" x14ac:dyDescent="0.25"/>
    <row r="2686" ht="15" customHeight="1" x14ac:dyDescent="0.25"/>
    <row r="2687" ht="15" customHeight="1" x14ac:dyDescent="0.25"/>
    <row r="2688" ht="15.75" customHeight="1" x14ac:dyDescent="0.25"/>
    <row r="2689" ht="15" customHeight="1" x14ac:dyDescent="0.25"/>
    <row r="2690" ht="15.75" customHeight="1" x14ac:dyDescent="0.25"/>
    <row r="2691" ht="15.75" customHeight="1" x14ac:dyDescent="0.25"/>
    <row r="2692" ht="15.75" customHeight="1" x14ac:dyDescent="0.25"/>
    <row r="2693" ht="15.75" customHeight="1" x14ac:dyDescent="0.25"/>
    <row r="2694" ht="15.75" customHeight="1" x14ac:dyDescent="0.25"/>
    <row r="2695" ht="15.75" customHeight="1" x14ac:dyDescent="0.25"/>
    <row r="2696" ht="15.75" customHeight="1" x14ac:dyDescent="0.25"/>
    <row r="2697" ht="15.75" customHeight="1" x14ac:dyDescent="0.25"/>
    <row r="2698" ht="15.75" customHeight="1" x14ac:dyDescent="0.25"/>
    <row r="2699" ht="15.75" customHeight="1" x14ac:dyDescent="0.25"/>
    <row r="2700" ht="15.75" customHeight="1" x14ac:dyDescent="0.25"/>
    <row r="2701" ht="15.75" customHeight="1" x14ac:dyDescent="0.25"/>
    <row r="2702" ht="15" customHeight="1" x14ac:dyDescent="0.25"/>
    <row r="2703" ht="15.75" customHeight="1" x14ac:dyDescent="0.25"/>
    <row r="2704" ht="15.75" customHeight="1" x14ac:dyDescent="0.25"/>
    <row r="2705" ht="15" customHeight="1" x14ac:dyDescent="0.25"/>
    <row r="2706" ht="15" customHeight="1" x14ac:dyDescent="0.25"/>
    <row r="2707" ht="15.75" customHeight="1" x14ac:dyDescent="0.25"/>
    <row r="2708" ht="15.75" customHeight="1" x14ac:dyDescent="0.25"/>
    <row r="2709" ht="15.75" customHeight="1" x14ac:dyDescent="0.25"/>
    <row r="2710" ht="15.75" customHeight="1" x14ac:dyDescent="0.25"/>
    <row r="2711" ht="15.75" customHeight="1" x14ac:dyDescent="0.25"/>
    <row r="2712" ht="15.75" customHeight="1" x14ac:dyDescent="0.25"/>
    <row r="2713" ht="15.75" customHeight="1" x14ac:dyDescent="0.25"/>
    <row r="2714" ht="15.75" customHeight="1" x14ac:dyDescent="0.25"/>
    <row r="2715" ht="15.75" customHeight="1" x14ac:dyDescent="0.25"/>
    <row r="2716" ht="15" customHeight="1" x14ac:dyDescent="0.25"/>
    <row r="2717" ht="15" customHeight="1" x14ac:dyDescent="0.25"/>
    <row r="2718" ht="15.75" customHeight="1" x14ac:dyDescent="0.25"/>
    <row r="2719" ht="15" customHeight="1" x14ac:dyDescent="0.25"/>
    <row r="2720" ht="15" customHeight="1" x14ac:dyDescent="0.25"/>
    <row r="2721" ht="15.75" customHeight="1" x14ac:dyDescent="0.25"/>
    <row r="2722" ht="15.75" customHeight="1" x14ac:dyDescent="0.25"/>
    <row r="2723" ht="15.75" customHeight="1" x14ac:dyDescent="0.25"/>
    <row r="2724" ht="15" customHeight="1" x14ac:dyDescent="0.25"/>
    <row r="2725" ht="15.75" customHeight="1" x14ac:dyDescent="0.25"/>
    <row r="2726" ht="15.75" customHeight="1" x14ac:dyDescent="0.25"/>
    <row r="2727" ht="15" customHeight="1" x14ac:dyDescent="0.25"/>
    <row r="2728" ht="15" customHeight="1" x14ac:dyDescent="0.25"/>
    <row r="2729" ht="15.75" customHeight="1" x14ac:dyDescent="0.25"/>
    <row r="2730" ht="15" customHeight="1" x14ac:dyDescent="0.25"/>
    <row r="2731" ht="15" customHeight="1" x14ac:dyDescent="0.25"/>
    <row r="2732" ht="15" customHeight="1" x14ac:dyDescent="0.25"/>
    <row r="2733" ht="15" customHeight="1" x14ac:dyDescent="0.25"/>
    <row r="2734" ht="15.75" customHeight="1" x14ac:dyDescent="0.25"/>
    <row r="2735" ht="15.75" customHeight="1" x14ac:dyDescent="0.25"/>
    <row r="2736" ht="15.75" customHeight="1" x14ac:dyDescent="0.25"/>
    <row r="2737" ht="15.75" customHeight="1" x14ac:dyDescent="0.25"/>
    <row r="2738" ht="15.75" customHeight="1" x14ac:dyDescent="0.25"/>
    <row r="2739" ht="15.75" customHeight="1" x14ac:dyDescent="0.25"/>
    <row r="2740" ht="15.75" customHeight="1" x14ac:dyDescent="0.25"/>
    <row r="2741" ht="15" customHeight="1" x14ac:dyDescent="0.25"/>
    <row r="2742" ht="15" customHeight="1" x14ac:dyDescent="0.25"/>
    <row r="2743" ht="15.75" customHeight="1" x14ac:dyDescent="0.25"/>
    <row r="2744" ht="15.75" customHeight="1" x14ac:dyDescent="0.25"/>
    <row r="2745" ht="15.75" customHeight="1" x14ac:dyDescent="0.25"/>
    <row r="2746" ht="15.75" customHeight="1" x14ac:dyDescent="0.25"/>
    <row r="2747" ht="15.75" customHeight="1" x14ac:dyDescent="0.25"/>
    <row r="2748" ht="15.75" customHeight="1" x14ac:dyDescent="0.25"/>
    <row r="2749" ht="15" customHeight="1" x14ac:dyDescent="0.25"/>
    <row r="2750" ht="15.75" customHeight="1" x14ac:dyDescent="0.25"/>
    <row r="2751" ht="15.75" customHeight="1" x14ac:dyDescent="0.25"/>
    <row r="2752" ht="15.75" customHeight="1" x14ac:dyDescent="0.25"/>
    <row r="2753" ht="15" customHeight="1" x14ac:dyDescent="0.25"/>
    <row r="2754" ht="15" customHeight="1" x14ac:dyDescent="0.25"/>
    <row r="2755" ht="15" customHeight="1" x14ac:dyDescent="0.25"/>
    <row r="2756" ht="15" customHeight="1" x14ac:dyDescent="0.25"/>
    <row r="2757" ht="15" customHeight="1" x14ac:dyDescent="0.25"/>
    <row r="2758" ht="15" customHeight="1" x14ac:dyDescent="0.25"/>
    <row r="2759" ht="15.75" customHeight="1" x14ac:dyDescent="0.25"/>
    <row r="2760" ht="15" customHeight="1" x14ac:dyDescent="0.25"/>
    <row r="2761" ht="15.75" customHeight="1" x14ac:dyDescent="0.25"/>
    <row r="2762" ht="15.75" customHeight="1" x14ac:dyDescent="0.25"/>
    <row r="2763" ht="15" customHeight="1" x14ac:dyDescent="0.25"/>
    <row r="2764" ht="15.75" customHeight="1" x14ac:dyDescent="0.25"/>
    <row r="2765" ht="15" customHeight="1" x14ac:dyDescent="0.25"/>
    <row r="2766" ht="15.75" customHeight="1" x14ac:dyDescent="0.25"/>
    <row r="2767" ht="15" customHeight="1" x14ac:dyDescent="0.25"/>
    <row r="2768" ht="15.75" customHeight="1" x14ac:dyDescent="0.25"/>
    <row r="2769" ht="15.75" customHeight="1" x14ac:dyDescent="0.25"/>
    <row r="2770" ht="15.75" customHeight="1" x14ac:dyDescent="0.25"/>
    <row r="2771" ht="15.75" customHeight="1" x14ac:dyDescent="0.25"/>
    <row r="2772" ht="15.75" customHeight="1" x14ac:dyDescent="0.25"/>
    <row r="2773" ht="15.75" customHeight="1" x14ac:dyDescent="0.25"/>
    <row r="2774" ht="15.75" customHeight="1" x14ac:dyDescent="0.25"/>
    <row r="2775" ht="15.75" customHeight="1" x14ac:dyDescent="0.25"/>
    <row r="2776" ht="15.75" customHeight="1" x14ac:dyDescent="0.25"/>
    <row r="2777" ht="15" customHeight="1" x14ac:dyDescent="0.25"/>
    <row r="2778" ht="15" customHeight="1" x14ac:dyDescent="0.25"/>
    <row r="2779" ht="15.75" customHeight="1" x14ac:dyDescent="0.25"/>
    <row r="2780" ht="15.75" customHeight="1" x14ac:dyDescent="0.25"/>
    <row r="2781" ht="15.75" customHeight="1" x14ac:dyDescent="0.25"/>
    <row r="2782" ht="15.75" customHeight="1" x14ac:dyDescent="0.25"/>
    <row r="2783" ht="15.75" customHeight="1" x14ac:dyDescent="0.25"/>
    <row r="2784" ht="15.75" customHeight="1" x14ac:dyDescent="0.25"/>
    <row r="2785" ht="15.75" customHeight="1" x14ac:dyDescent="0.25"/>
    <row r="2786" ht="15.75" customHeight="1" x14ac:dyDescent="0.25"/>
    <row r="2787" ht="15" customHeight="1" x14ac:dyDescent="0.25"/>
    <row r="2788" ht="15.75" customHeight="1" x14ac:dyDescent="0.25"/>
    <row r="2789" ht="15.75" customHeight="1" x14ac:dyDescent="0.25"/>
    <row r="2790" ht="15.75" customHeight="1" x14ac:dyDescent="0.25"/>
    <row r="2791" ht="15.75" customHeight="1" x14ac:dyDescent="0.25"/>
    <row r="2792" ht="15" customHeight="1" x14ac:dyDescent="0.25"/>
    <row r="2793" ht="15.75" customHeight="1" x14ac:dyDescent="0.25"/>
    <row r="2794" ht="15.75" customHeight="1" x14ac:dyDescent="0.25"/>
    <row r="2795" ht="15.75" customHeight="1" x14ac:dyDescent="0.25"/>
    <row r="2796" ht="15.75" customHeight="1" x14ac:dyDescent="0.25"/>
    <row r="2797" ht="15" customHeight="1" x14ac:dyDescent="0.25"/>
    <row r="2798" ht="15" customHeight="1" x14ac:dyDescent="0.25"/>
    <row r="2799" ht="15.75" customHeight="1" x14ac:dyDescent="0.25"/>
    <row r="2800" ht="15.75" customHeight="1" x14ac:dyDescent="0.25"/>
    <row r="2801" ht="15.75" customHeight="1" x14ac:dyDescent="0.25"/>
    <row r="2802" ht="15.75" customHeight="1" x14ac:dyDescent="0.25"/>
    <row r="2803" ht="15.75" customHeight="1" x14ac:dyDescent="0.25"/>
    <row r="2804" ht="15.75" customHeight="1" x14ac:dyDescent="0.25"/>
    <row r="2805" ht="15.75" customHeight="1" x14ac:dyDescent="0.25"/>
    <row r="2806" ht="15.75" customHeight="1" x14ac:dyDescent="0.25"/>
    <row r="2807" ht="15.75" customHeight="1" x14ac:dyDescent="0.25"/>
    <row r="2808" ht="15.75" customHeight="1" x14ac:dyDescent="0.25"/>
    <row r="2809" ht="15.75" customHeight="1" x14ac:dyDescent="0.25"/>
    <row r="2810" ht="15.75" customHeight="1" x14ac:dyDescent="0.25"/>
    <row r="2811" ht="15.75" customHeight="1" x14ac:dyDescent="0.25"/>
    <row r="2812" ht="15.75" customHeight="1" x14ac:dyDescent="0.25"/>
    <row r="2813" ht="15.75" customHeight="1" x14ac:dyDescent="0.25"/>
    <row r="2814" ht="15.75" customHeight="1" x14ac:dyDescent="0.25"/>
    <row r="2815" ht="15.75" customHeight="1" x14ac:dyDescent="0.25"/>
    <row r="2816" ht="15" customHeight="1" x14ac:dyDescent="0.25"/>
    <row r="2817" ht="15.75" customHeight="1" x14ac:dyDescent="0.25"/>
    <row r="2818" ht="15.75" customHeight="1" x14ac:dyDescent="0.25"/>
    <row r="2819" ht="15" customHeight="1" x14ac:dyDescent="0.25"/>
    <row r="2820" ht="15.75" customHeight="1" x14ac:dyDescent="0.25"/>
    <row r="2821" ht="15.75" customHeight="1" x14ac:dyDescent="0.25"/>
    <row r="2822" ht="15.75" customHeight="1" x14ac:dyDescent="0.25"/>
    <row r="2823" ht="15.75" customHeight="1" x14ac:dyDescent="0.25"/>
    <row r="2824" ht="15.75" customHeight="1" x14ac:dyDescent="0.25"/>
    <row r="2825" ht="15.75" customHeight="1" x14ac:dyDescent="0.25"/>
    <row r="2826" ht="15.75" customHeight="1" x14ac:dyDescent="0.25"/>
    <row r="2827" ht="15.75" customHeight="1" x14ac:dyDescent="0.25"/>
    <row r="2828" ht="15.75" customHeight="1" x14ac:dyDescent="0.25"/>
    <row r="2829" ht="15.75" customHeight="1" x14ac:dyDescent="0.25"/>
    <row r="2830" ht="15.75" customHeight="1" x14ac:dyDescent="0.25"/>
    <row r="2831" ht="15.75" customHeight="1" x14ac:dyDescent="0.25"/>
    <row r="2832" ht="15.75" customHeight="1" x14ac:dyDescent="0.25"/>
    <row r="2833" ht="15.75" customHeight="1" x14ac:dyDescent="0.25"/>
    <row r="2834" ht="15" customHeight="1" x14ac:dyDescent="0.25"/>
    <row r="2835" ht="15.75" customHeight="1" x14ac:dyDescent="0.25"/>
    <row r="2836" ht="15.75" customHeight="1" x14ac:dyDescent="0.25"/>
    <row r="2837" ht="15.75" customHeight="1" x14ac:dyDescent="0.25"/>
    <row r="2838" ht="15" customHeight="1" x14ac:dyDescent="0.25"/>
    <row r="2839" ht="15.75" customHeight="1" x14ac:dyDescent="0.25"/>
    <row r="2840" ht="15.75" customHeight="1" x14ac:dyDescent="0.25"/>
    <row r="2841" ht="15" customHeight="1" x14ac:dyDescent="0.25"/>
    <row r="2842" ht="15.75" customHeight="1" x14ac:dyDescent="0.25"/>
    <row r="2843" ht="15" customHeight="1" x14ac:dyDescent="0.25"/>
    <row r="2844" ht="15" customHeight="1" x14ac:dyDescent="0.25"/>
    <row r="2845" ht="15.75" customHeight="1" x14ac:dyDescent="0.25"/>
    <row r="2846" ht="15.75" customHeight="1" x14ac:dyDescent="0.25"/>
    <row r="2847" ht="15.75" customHeight="1" x14ac:dyDescent="0.25"/>
    <row r="2848" ht="15.75" customHeight="1" x14ac:dyDescent="0.25"/>
    <row r="2849" ht="15" customHeight="1" x14ac:dyDescent="0.25"/>
    <row r="2850" ht="15" customHeight="1" x14ac:dyDescent="0.25"/>
    <row r="2851" ht="15.75" customHeight="1" x14ac:dyDescent="0.25"/>
    <row r="2852" ht="15.75" customHeight="1" x14ac:dyDescent="0.25"/>
    <row r="2853" ht="15.75" customHeight="1" x14ac:dyDescent="0.25"/>
    <row r="2854" ht="15" customHeight="1" x14ac:dyDescent="0.25"/>
    <row r="2855" ht="15" customHeight="1" x14ac:dyDescent="0.25"/>
    <row r="2856" ht="15" customHeight="1" x14ac:dyDescent="0.25"/>
    <row r="2857" ht="15.75" customHeight="1" x14ac:dyDescent="0.25"/>
    <row r="2858" ht="15.75" customHeight="1" x14ac:dyDescent="0.25"/>
    <row r="2859" ht="15.75" customHeight="1" x14ac:dyDescent="0.25"/>
    <row r="2860" ht="15.75" customHeight="1" x14ac:dyDescent="0.25"/>
    <row r="2861" ht="15.75" customHeight="1" x14ac:dyDescent="0.25"/>
    <row r="2862" ht="15.75" customHeight="1" x14ac:dyDescent="0.25"/>
    <row r="2863" ht="15" customHeight="1" x14ac:dyDescent="0.25"/>
    <row r="2864" ht="15" customHeight="1" x14ac:dyDescent="0.25"/>
    <row r="2865" ht="15" customHeight="1" x14ac:dyDescent="0.25"/>
    <row r="2866" ht="15" customHeight="1" x14ac:dyDescent="0.25"/>
    <row r="2867" ht="15.75" customHeight="1" x14ac:dyDescent="0.25"/>
    <row r="2868" ht="15.75" customHeight="1" x14ac:dyDescent="0.25"/>
    <row r="2869" ht="15" customHeight="1" x14ac:dyDescent="0.25"/>
    <row r="2870" ht="15.75" customHeight="1" x14ac:dyDescent="0.25"/>
    <row r="2871" ht="15" customHeight="1" x14ac:dyDescent="0.25"/>
    <row r="2872" ht="15.75" customHeight="1" x14ac:dyDescent="0.25"/>
    <row r="2873" ht="15" customHeight="1" x14ac:dyDescent="0.25"/>
    <row r="2874" ht="15" customHeight="1" x14ac:dyDescent="0.25"/>
    <row r="2875" ht="15" customHeight="1" x14ac:dyDescent="0.25"/>
    <row r="2876" ht="15" customHeight="1" x14ac:dyDescent="0.25"/>
    <row r="2877" ht="15.75" customHeight="1" x14ac:dyDescent="0.25"/>
    <row r="2878" ht="15" customHeight="1" x14ac:dyDescent="0.25"/>
    <row r="2879" ht="15" customHeight="1" x14ac:dyDescent="0.25"/>
    <row r="2880" ht="15" customHeight="1" x14ac:dyDescent="0.25"/>
    <row r="2881" ht="15.75" customHeight="1" x14ac:dyDescent="0.25"/>
    <row r="2882" ht="15" customHeight="1" x14ac:dyDescent="0.25"/>
    <row r="2883" ht="15.75" customHeight="1" x14ac:dyDescent="0.25"/>
    <row r="2884" ht="15" customHeight="1" x14ac:dyDescent="0.25"/>
    <row r="2885" ht="15" customHeight="1" x14ac:dyDescent="0.25"/>
    <row r="2886" ht="15.75" customHeight="1" x14ac:dyDescent="0.25"/>
    <row r="2887" ht="15.75" customHeight="1" x14ac:dyDescent="0.25"/>
    <row r="2888" ht="15.75" customHeight="1" x14ac:dyDescent="0.25"/>
    <row r="2889" ht="15.75" customHeight="1" x14ac:dyDescent="0.25"/>
    <row r="2890" ht="15.75" customHeight="1" x14ac:dyDescent="0.25"/>
    <row r="2891" ht="15.75" customHeight="1" x14ac:dyDescent="0.25"/>
    <row r="2892" ht="15" customHeight="1" x14ac:dyDescent="0.25"/>
    <row r="2893" ht="15.75" customHeight="1" x14ac:dyDescent="0.25"/>
    <row r="2894" ht="15" customHeight="1" x14ac:dyDescent="0.25"/>
    <row r="2895" ht="15.75" customHeight="1" x14ac:dyDescent="0.25"/>
    <row r="2896" ht="15.75" customHeight="1" x14ac:dyDescent="0.25"/>
    <row r="2897" ht="15.75" customHeight="1" x14ac:dyDescent="0.25"/>
    <row r="2898" ht="15.75" customHeight="1" x14ac:dyDescent="0.25"/>
    <row r="2899" ht="15.75" customHeight="1" x14ac:dyDescent="0.25"/>
    <row r="2900" ht="15.75" customHeight="1" x14ac:dyDescent="0.25"/>
    <row r="2901" ht="15" customHeight="1" x14ac:dyDescent="0.25"/>
    <row r="2902" ht="15.75" customHeight="1" x14ac:dyDescent="0.25"/>
    <row r="2903" ht="15" customHeight="1" x14ac:dyDescent="0.25"/>
    <row r="2904" ht="15.75" customHeight="1" x14ac:dyDescent="0.25"/>
    <row r="2905" ht="15.75" customHeight="1" x14ac:dyDescent="0.25"/>
    <row r="2906" ht="15.75" customHeight="1" x14ac:dyDescent="0.25"/>
    <row r="2907" ht="15" customHeight="1" x14ac:dyDescent="0.25"/>
    <row r="2908" ht="15" customHeight="1" x14ac:dyDescent="0.25"/>
    <row r="2909" ht="15" customHeight="1" x14ac:dyDescent="0.25"/>
    <row r="2910" ht="15.75" customHeight="1" x14ac:dyDescent="0.25"/>
    <row r="2911" ht="15.75" customHeight="1" x14ac:dyDescent="0.25"/>
    <row r="2912" ht="15.75" customHeight="1" x14ac:dyDescent="0.25"/>
    <row r="2913" ht="15.75" customHeight="1" x14ac:dyDescent="0.25"/>
    <row r="2914" ht="15.75" customHeight="1" x14ac:dyDescent="0.25"/>
    <row r="2915" ht="15.75" customHeight="1" x14ac:dyDescent="0.25"/>
    <row r="2916" ht="15" customHeight="1" x14ac:dyDescent="0.25"/>
    <row r="2917" ht="15" customHeight="1" x14ac:dyDescent="0.25"/>
    <row r="2918" ht="15.75" customHeight="1" x14ac:dyDescent="0.25"/>
    <row r="2919" ht="15" customHeight="1" x14ac:dyDescent="0.25"/>
    <row r="2920" ht="15" customHeight="1" x14ac:dyDescent="0.25"/>
    <row r="2921" ht="15" customHeight="1" x14ac:dyDescent="0.25"/>
    <row r="2922" ht="15.75" customHeight="1" x14ac:dyDescent="0.25"/>
    <row r="2923" ht="15.75" customHeight="1" x14ac:dyDescent="0.25"/>
    <row r="2924" ht="15.75" customHeight="1" x14ac:dyDescent="0.25"/>
    <row r="2925" ht="15.75" customHeight="1" x14ac:dyDescent="0.25"/>
    <row r="2926" ht="15.75" customHeight="1" x14ac:dyDescent="0.25"/>
    <row r="2927" ht="15.75" customHeight="1" x14ac:dyDescent="0.25"/>
    <row r="2928" ht="15" customHeight="1" x14ac:dyDescent="0.25"/>
    <row r="2929" ht="15.75" customHeight="1" x14ac:dyDescent="0.25"/>
    <row r="2930" ht="15.75" customHeight="1" x14ac:dyDescent="0.25"/>
    <row r="2931" ht="15.75" customHeight="1" x14ac:dyDescent="0.25"/>
    <row r="2932" ht="15.75" customHeight="1" x14ac:dyDescent="0.25"/>
    <row r="2933" ht="15.75" customHeight="1" x14ac:dyDescent="0.25"/>
    <row r="2934" ht="15.75" customHeight="1" x14ac:dyDescent="0.25"/>
    <row r="2935" ht="15" customHeight="1" x14ac:dyDescent="0.25"/>
    <row r="2936" ht="15.75" customHeight="1" x14ac:dyDescent="0.25"/>
    <row r="2937" ht="15.75" customHeight="1" x14ac:dyDescent="0.25"/>
    <row r="2938" ht="15.75" customHeight="1" x14ac:dyDescent="0.25"/>
    <row r="2939" ht="15.75" customHeight="1" x14ac:dyDescent="0.25"/>
    <row r="2940" ht="15.75" customHeight="1" x14ac:dyDescent="0.25"/>
    <row r="2941" ht="15" customHeight="1" x14ac:dyDescent="0.25"/>
    <row r="2942" ht="15.75" customHeight="1" x14ac:dyDescent="0.25"/>
    <row r="2943" ht="15.75" customHeight="1" x14ac:dyDescent="0.25"/>
    <row r="2944" ht="15.75" customHeight="1" x14ac:dyDescent="0.25"/>
    <row r="2945" ht="15" customHeight="1" x14ac:dyDescent="0.25"/>
    <row r="2946" ht="15.75" customHeight="1" x14ac:dyDescent="0.25"/>
    <row r="2947" ht="15.75" customHeight="1" x14ac:dyDescent="0.25"/>
    <row r="2948" ht="15.75" customHeight="1" x14ac:dyDescent="0.25"/>
    <row r="2949" ht="15" customHeight="1" x14ac:dyDescent="0.25"/>
    <row r="2950" ht="15" customHeight="1" x14ac:dyDescent="0.25"/>
    <row r="2951" ht="15.75" customHeight="1" x14ac:dyDescent="0.25"/>
    <row r="2952" ht="15" customHeight="1" x14ac:dyDescent="0.25"/>
    <row r="2953" ht="15" customHeight="1" x14ac:dyDescent="0.25"/>
    <row r="2954" ht="15" customHeight="1" x14ac:dyDescent="0.25"/>
    <row r="2955" ht="15" customHeight="1" x14ac:dyDescent="0.25"/>
    <row r="2956" ht="15.75" customHeight="1" x14ac:dyDescent="0.25"/>
    <row r="2957" ht="15" customHeight="1" x14ac:dyDescent="0.25"/>
    <row r="2958" ht="15.75" customHeight="1" x14ac:dyDescent="0.25"/>
    <row r="2959" ht="15.75" customHeight="1" x14ac:dyDescent="0.25"/>
    <row r="2960" ht="15.75" customHeight="1" x14ac:dyDescent="0.25"/>
    <row r="2961" ht="15.75" customHeight="1" x14ac:dyDescent="0.25"/>
    <row r="2962" ht="15.75" customHeight="1" x14ac:dyDescent="0.25"/>
    <row r="2963" ht="15.75" customHeight="1" x14ac:dyDescent="0.25"/>
    <row r="2964" ht="15.75" customHeight="1" x14ac:dyDescent="0.25"/>
    <row r="2965" ht="15.75" customHeight="1" x14ac:dyDescent="0.25"/>
    <row r="2966" ht="15.75" customHeight="1" x14ac:dyDescent="0.25"/>
    <row r="2967" ht="15.75" customHeight="1" x14ac:dyDescent="0.25"/>
    <row r="2968" ht="15.75" customHeight="1" x14ac:dyDescent="0.25"/>
    <row r="2969" ht="15" customHeight="1" x14ac:dyDescent="0.25"/>
    <row r="2970" ht="15.75" customHeight="1" x14ac:dyDescent="0.25"/>
    <row r="2971" ht="15.75" customHeight="1" x14ac:dyDescent="0.25"/>
    <row r="2972" ht="15.75" customHeight="1" x14ac:dyDescent="0.25"/>
    <row r="2973" ht="15.75" customHeight="1" x14ac:dyDescent="0.25"/>
    <row r="2974" ht="15.75" customHeight="1" x14ac:dyDescent="0.25"/>
    <row r="2975" ht="15.75" customHeight="1" x14ac:dyDescent="0.25"/>
    <row r="2976" ht="15.75" customHeight="1" x14ac:dyDescent="0.25"/>
    <row r="2977" ht="15.75" customHeight="1" x14ac:dyDescent="0.25"/>
    <row r="2978" ht="15.75" customHeight="1" x14ac:dyDescent="0.25"/>
    <row r="2979" ht="15.75" customHeight="1" x14ac:dyDescent="0.25"/>
    <row r="2980" ht="15.75" customHeight="1" x14ac:dyDescent="0.25"/>
    <row r="2981" ht="15.75" customHeight="1" x14ac:dyDescent="0.25"/>
    <row r="2982" ht="15.75" customHeight="1" x14ac:dyDescent="0.25"/>
    <row r="2983" ht="15.75" customHeight="1" x14ac:dyDescent="0.25"/>
    <row r="2984" ht="15" customHeight="1" x14ac:dyDescent="0.25"/>
    <row r="2985" ht="15" customHeight="1" x14ac:dyDescent="0.25"/>
    <row r="2986" ht="15" customHeight="1" x14ac:dyDescent="0.25"/>
    <row r="2987" ht="15" customHeight="1" x14ac:dyDescent="0.25"/>
    <row r="2988" ht="15.75" customHeight="1" x14ac:dyDescent="0.25"/>
    <row r="2989" ht="15.75" customHeight="1" x14ac:dyDescent="0.25"/>
    <row r="2990" ht="15.75" customHeight="1" x14ac:dyDescent="0.25"/>
    <row r="2991" ht="15.75" customHeight="1" x14ac:dyDescent="0.25"/>
    <row r="2992" ht="15.75" customHeight="1" x14ac:dyDescent="0.25"/>
    <row r="2993" ht="15.75" customHeight="1" x14ac:dyDescent="0.25"/>
    <row r="2994" ht="15.75" customHeight="1" x14ac:dyDescent="0.25"/>
    <row r="2995" ht="15.75" customHeight="1" x14ac:dyDescent="0.25"/>
    <row r="2996" ht="15.75" customHeight="1" x14ac:dyDescent="0.25"/>
    <row r="2997" ht="15.75" customHeight="1" x14ac:dyDescent="0.25"/>
    <row r="2998" ht="15.75" customHeight="1" x14ac:dyDescent="0.25"/>
    <row r="2999" ht="15.75" customHeight="1" x14ac:dyDescent="0.25"/>
    <row r="3000" ht="15" customHeight="1" x14ac:dyDescent="0.25"/>
    <row r="3001" ht="15" customHeight="1" x14ac:dyDescent="0.25"/>
    <row r="3002" ht="15" customHeight="1" x14ac:dyDescent="0.25"/>
    <row r="3003" ht="15.75" customHeight="1" x14ac:dyDescent="0.25"/>
    <row r="3004" ht="15.75" customHeight="1" x14ac:dyDescent="0.25"/>
    <row r="3005" ht="15" customHeight="1" x14ac:dyDescent="0.25"/>
    <row r="3006" ht="15.75" customHeight="1" x14ac:dyDescent="0.25"/>
    <row r="3007" ht="15.75" customHeight="1" x14ac:dyDescent="0.25"/>
    <row r="3008" ht="15.75" customHeight="1" x14ac:dyDescent="0.25"/>
    <row r="3009" ht="15.75" customHeight="1" x14ac:dyDescent="0.25"/>
    <row r="3010" ht="15.75" customHeight="1" x14ac:dyDescent="0.25"/>
    <row r="3011" ht="15.75" customHeight="1" x14ac:dyDescent="0.25"/>
    <row r="3012" ht="15.75" customHeight="1" x14ac:dyDescent="0.25"/>
    <row r="3013" ht="15.75" customHeight="1" x14ac:dyDescent="0.25"/>
    <row r="3014" ht="15" customHeight="1" x14ac:dyDescent="0.25"/>
    <row r="3015" ht="15.75" customHeight="1" x14ac:dyDescent="0.25"/>
    <row r="3016" ht="15" customHeight="1" x14ac:dyDescent="0.25"/>
    <row r="3017" ht="15.75" customHeight="1" x14ac:dyDescent="0.25"/>
    <row r="3018" ht="15.75" customHeight="1" x14ac:dyDescent="0.25"/>
    <row r="3019" ht="15.75" customHeight="1" x14ac:dyDescent="0.25"/>
    <row r="3020" ht="15.75" customHeight="1" x14ac:dyDescent="0.25"/>
    <row r="3021" ht="15.75" customHeight="1" x14ac:dyDescent="0.25"/>
    <row r="3022" ht="15.75" customHeight="1" x14ac:dyDescent="0.25"/>
    <row r="3023" ht="15.75" customHeight="1" x14ac:dyDescent="0.25"/>
    <row r="3024" ht="15.75" customHeight="1" x14ac:dyDescent="0.25"/>
    <row r="3025" ht="15" customHeight="1" x14ac:dyDescent="0.25"/>
    <row r="3026" ht="15.75" customHeight="1" x14ac:dyDescent="0.25"/>
    <row r="3027" ht="15.75" customHeight="1" x14ac:dyDescent="0.25"/>
    <row r="3028" ht="15.75" customHeight="1" x14ac:dyDescent="0.25"/>
    <row r="3029" ht="15.75" customHeight="1" x14ac:dyDescent="0.25"/>
    <row r="3030" ht="15.75" customHeight="1" x14ac:dyDescent="0.25"/>
    <row r="3031" ht="15.75" customHeight="1" x14ac:dyDescent="0.25"/>
    <row r="3032" ht="15.75" customHeight="1" x14ac:dyDescent="0.25"/>
    <row r="3033" ht="15" customHeight="1" x14ac:dyDescent="0.25"/>
    <row r="3034" ht="15.75" customHeight="1" x14ac:dyDescent="0.25"/>
    <row r="3035" ht="15" customHeight="1" x14ac:dyDescent="0.25"/>
    <row r="3036" ht="15.75" customHeight="1" x14ac:dyDescent="0.25"/>
    <row r="3037" ht="15" customHeight="1" x14ac:dyDescent="0.25"/>
    <row r="3038" ht="15.75" customHeight="1" x14ac:dyDescent="0.25"/>
    <row r="3039" ht="15.75" customHeight="1" x14ac:dyDescent="0.25"/>
    <row r="3040" ht="15.75" customHeight="1" x14ac:dyDescent="0.25"/>
    <row r="3041" ht="15.75" customHeight="1" x14ac:dyDescent="0.25"/>
    <row r="3042" ht="15" customHeight="1" x14ac:dyDescent="0.25"/>
    <row r="3043" ht="15" customHeight="1" x14ac:dyDescent="0.25"/>
    <row r="3044" ht="15.75" customHeight="1" x14ac:dyDescent="0.25"/>
    <row r="3045" ht="15" customHeight="1" x14ac:dyDescent="0.25"/>
    <row r="3046" ht="15.75" customHeight="1" x14ac:dyDescent="0.25"/>
    <row r="3047" ht="15.75" customHeight="1" x14ac:dyDescent="0.25"/>
    <row r="3048" ht="15.75" customHeight="1" x14ac:dyDescent="0.25"/>
    <row r="3049" ht="15.75" customHeight="1" x14ac:dyDescent="0.25"/>
    <row r="3050" ht="15.75" customHeight="1" x14ac:dyDescent="0.25"/>
    <row r="3051" ht="15.75" customHeight="1" x14ac:dyDescent="0.25"/>
    <row r="3052" ht="15.75" customHeight="1" x14ac:dyDescent="0.25"/>
    <row r="3053" ht="15.75" customHeight="1" x14ac:dyDescent="0.25"/>
    <row r="3054" ht="15.75" customHeight="1" x14ac:dyDescent="0.25"/>
    <row r="3055" ht="15.75" customHeight="1" x14ac:dyDescent="0.25"/>
    <row r="3056" ht="15.75" customHeight="1" x14ac:dyDescent="0.25"/>
    <row r="3070" ht="15" customHeight="1" x14ac:dyDescent="0.25"/>
    <row r="3076" ht="15" customHeight="1" x14ac:dyDescent="0.25"/>
    <row r="3089" ht="15" customHeight="1" x14ac:dyDescent="0.25"/>
    <row r="3095" ht="15" customHeight="1" x14ac:dyDescent="0.25"/>
    <row r="3096" ht="15" customHeight="1" x14ac:dyDescent="0.25"/>
    <row r="3098" ht="15" customHeight="1" x14ac:dyDescent="0.25"/>
    <row r="3099" ht="15" customHeight="1" x14ac:dyDescent="0.25"/>
    <row r="3100" ht="15" customHeight="1" x14ac:dyDescent="0.25"/>
    <row r="3106" ht="15" customHeight="1" x14ac:dyDescent="0.25"/>
    <row r="3107" ht="15" customHeight="1" x14ac:dyDescent="0.25"/>
    <row r="3114" ht="15" customHeight="1" x14ac:dyDescent="0.25"/>
    <row r="3116" ht="15" customHeight="1" x14ac:dyDescent="0.25"/>
    <row r="3117" ht="15" customHeight="1" x14ac:dyDescent="0.25"/>
    <row r="3118" ht="15" customHeight="1" x14ac:dyDescent="0.25"/>
    <row r="3119" ht="15" customHeight="1" x14ac:dyDescent="0.25"/>
    <row r="3121" ht="15" customHeight="1" x14ac:dyDescent="0.25"/>
    <row r="3125" ht="15" customHeight="1" x14ac:dyDescent="0.25"/>
    <row r="3126" ht="15" customHeight="1" x14ac:dyDescent="0.25"/>
    <row r="3127" ht="15" customHeight="1" x14ac:dyDescent="0.25"/>
    <row r="3128" ht="15" customHeight="1" x14ac:dyDescent="0.25"/>
    <row r="3135" ht="15" customHeight="1" x14ac:dyDescent="0.25"/>
    <row r="3136" ht="15" customHeight="1" x14ac:dyDescent="0.25"/>
    <row r="3137" spans="1:1" ht="15" customHeight="1" x14ac:dyDescent="0.25"/>
    <row r="3140" spans="1:1" ht="15" customHeight="1" x14ac:dyDescent="0.25"/>
    <row r="3144" spans="1:1" x14ac:dyDescent="0.25">
      <c r="A3144" s="4"/>
    </row>
    <row r="3154" ht="15" customHeight="1" x14ac:dyDescent="0.25"/>
    <row r="3161" ht="15" customHeight="1" x14ac:dyDescent="0.25"/>
    <row r="3165" ht="15" customHeight="1" x14ac:dyDescent="0.25"/>
    <row r="3168" ht="15" customHeight="1" x14ac:dyDescent="0.25"/>
    <row r="3171" ht="15" customHeight="1" x14ac:dyDescent="0.25"/>
    <row r="3174" ht="15" customHeight="1" x14ac:dyDescent="0.25"/>
    <row r="3175" ht="15" customHeight="1" x14ac:dyDescent="0.25"/>
    <row r="3179" ht="15" customHeight="1" x14ac:dyDescent="0.25"/>
    <row r="3182" ht="15" customHeight="1" x14ac:dyDescent="0.25"/>
    <row r="3188" ht="15" customHeight="1" x14ac:dyDescent="0.25"/>
    <row r="3189" ht="15" customHeight="1" x14ac:dyDescent="0.25"/>
    <row r="3190" ht="15" customHeight="1" x14ac:dyDescent="0.25"/>
    <row r="3191" ht="15" customHeight="1" x14ac:dyDescent="0.25"/>
    <row r="3192" ht="15" customHeight="1" x14ac:dyDescent="0.25"/>
    <row r="3193" ht="15" customHeight="1" x14ac:dyDescent="0.25"/>
    <row r="3194" ht="15" customHeight="1" x14ac:dyDescent="0.25"/>
    <row r="3198" ht="15" customHeight="1" x14ac:dyDescent="0.25"/>
    <row r="3199" ht="15" customHeight="1" x14ac:dyDescent="0.25"/>
    <row r="3201" ht="15" customHeight="1" x14ac:dyDescent="0.25"/>
    <row r="3206" ht="15" customHeight="1" x14ac:dyDescent="0.25"/>
    <row r="3215" ht="15" customHeight="1" x14ac:dyDescent="0.25"/>
    <row r="3225" ht="15" customHeight="1" x14ac:dyDescent="0.25"/>
    <row r="3226" ht="15" customHeight="1" x14ac:dyDescent="0.25"/>
    <row r="3230" ht="15" customHeight="1" x14ac:dyDescent="0.25"/>
    <row r="3231" ht="15" customHeight="1" x14ac:dyDescent="0.25"/>
    <row r="3238" ht="15" customHeight="1" x14ac:dyDescent="0.25"/>
    <row r="3242" ht="15" customHeight="1" x14ac:dyDescent="0.25"/>
    <row r="3243" ht="15" customHeight="1" x14ac:dyDescent="0.25"/>
    <row r="3260" ht="15" customHeight="1" x14ac:dyDescent="0.25"/>
    <row r="3263" ht="15" customHeight="1" x14ac:dyDescent="0.25"/>
    <row r="3272" ht="15" customHeight="1" x14ac:dyDescent="0.25"/>
    <row r="3273" ht="15" customHeight="1" x14ac:dyDescent="0.25"/>
    <row r="3274" ht="15" customHeight="1" x14ac:dyDescent="0.25"/>
    <row r="3275" ht="15" customHeight="1" x14ac:dyDescent="0.25"/>
    <row r="3278" ht="15" customHeight="1" x14ac:dyDescent="0.25"/>
    <row r="3280" ht="15" customHeight="1" x14ac:dyDescent="0.25"/>
    <row r="3284" ht="15" customHeight="1" x14ac:dyDescent="0.25"/>
    <row r="3287" ht="15" customHeight="1" x14ac:dyDescent="0.25"/>
    <row r="3289" ht="15" customHeight="1" x14ac:dyDescent="0.25"/>
    <row r="3291" ht="15" customHeight="1" x14ac:dyDescent="0.25"/>
    <row r="3293" ht="15" customHeight="1" x14ac:dyDescent="0.25"/>
    <row r="3300" ht="15" customHeight="1" x14ac:dyDescent="0.25"/>
    <row r="3304" ht="15" customHeight="1" x14ac:dyDescent="0.25"/>
    <row r="3306" ht="15" customHeight="1" x14ac:dyDescent="0.25"/>
    <row r="3313" ht="15" customHeight="1" x14ac:dyDescent="0.25"/>
    <row r="3321" ht="15" customHeight="1" x14ac:dyDescent="0.25"/>
    <row r="3323" ht="15" customHeight="1" x14ac:dyDescent="0.25"/>
    <row r="3329" ht="15" customHeight="1" x14ac:dyDescent="0.25"/>
    <row r="3332" ht="15" customHeight="1" x14ac:dyDescent="0.25"/>
    <row r="3336" ht="15" customHeight="1" x14ac:dyDescent="0.25"/>
    <row r="3338" ht="15" customHeight="1" x14ac:dyDescent="0.25"/>
    <row r="3345" spans="1:1" ht="15" customHeight="1" x14ac:dyDescent="0.25"/>
    <row r="3346" spans="1:1" ht="15" customHeight="1" x14ac:dyDescent="0.25"/>
    <row r="3347" spans="1:1" x14ac:dyDescent="0.25">
      <c r="A3347" s="7"/>
    </row>
    <row r="3348" spans="1:1" ht="15" customHeight="1" x14ac:dyDescent="0.25"/>
    <row r="3351" spans="1:1" ht="15" customHeight="1" x14ac:dyDescent="0.25"/>
    <row r="3352" spans="1:1" ht="15" customHeight="1" x14ac:dyDescent="0.25"/>
    <row r="3356" spans="1:1" ht="15" customHeight="1" x14ac:dyDescent="0.25"/>
    <row r="3357" spans="1:1" ht="15" customHeight="1" x14ac:dyDescent="0.25"/>
    <row r="3367" ht="15" customHeight="1" x14ac:dyDescent="0.25"/>
    <row r="3368" ht="15" customHeight="1" x14ac:dyDescent="0.25"/>
    <row r="3371" ht="15" customHeight="1" x14ac:dyDescent="0.25"/>
    <row r="3381" ht="15" customHeight="1" x14ac:dyDescent="0.25"/>
    <row r="3382" ht="15" customHeight="1" x14ac:dyDescent="0.25"/>
    <row r="3393" ht="15" customHeight="1" x14ac:dyDescent="0.25"/>
    <row r="3394" ht="15" customHeight="1" x14ac:dyDescent="0.25"/>
    <row r="3395" ht="15" customHeight="1" x14ac:dyDescent="0.25"/>
    <row r="3397" ht="15" customHeight="1" x14ac:dyDescent="0.25"/>
    <row r="3398" ht="15" customHeight="1" x14ac:dyDescent="0.25"/>
    <row r="3399" ht="15" customHeight="1" x14ac:dyDescent="0.25"/>
    <row r="3400" ht="15" customHeight="1" x14ac:dyDescent="0.25"/>
    <row r="3405" ht="15" customHeight="1" x14ac:dyDescent="0.25"/>
    <row r="3406" ht="15" customHeight="1" x14ac:dyDescent="0.25"/>
    <row r="3429" ht="15" customHeight="1" x14ac:dyDescent="0.25"/>
    <row r="3431" ht="15" customHeight="1" x14ac:dyDescent="0.25"/>
    <row r="3433" ht="15" customHeight="1" x14ac:dyDescent="0.25"/>
    <row r="3434" ht="15" customHeight="1" x14ac:dyDescent="0.25"/>
    <row r="3435" ht="15" customHeight="1" x14ac:dyDescent="0.25"/>
    <row r="3439" ht="15" customHeight="1" x14ac:dyDescent="0.25"/>
    <row r="3441" ht="15" customHeight="1" x14ac:dyDescent="0.25"/>
    <row r="3442" ht="15" customHeight="1" x14ac:dyDescent="0.25"/>
    <row r="3454" ht="15" customHeight="1" x14ac:dyDescent="0.25"/>
    <row r="3455" ht="15" customHeight="1" x14ac:dyDescent="0.25"/>
    <row r="3456" ht="15" customHeight="1" x14ac:dyDescent="0.25"/>
    <row r="3469" ht="15" customHeight="1" x14ac:dyDescent="0.25"/>
    <row r="3470" ht="15" customHeight="1" x14ac:dyDescent="0.25"/>
    <row r="3474" ht="15" customHeight="1" x14ac:dyDescent="0.25"/>
    <row r="3476" ht="15" customHeight="1" x14ac:dyDescent="0.25"/>
    <row r="3477" ht="15" customHeight="1" x14ac:dyDescent="0.25"/>
    <row r="3478" ht="15" customHeight="1" x14ac:dyDescent="0.25"/>
    <row r="3479" ht="15" customHeight="1" x14ac:dyDescent="0.25"/>
    <row r="3480" ht="15" customHeight="1" x14ac:dyDescent="0.25"/>
    <row r="3481" ht="15" customHeight="1" x14ac:dyDescent="0.25"/>
    <row r="3482" ht="15" customHeight="1" x14ac:dyDescent="0.25"/>
    <row r="3485" ht="15" customHeight="1" x14ac:dyDescent="0.25"/>
    <row r="3488" ht="15" customHeight="1" x14ac:dyDescent="0.25"/>
    <row r="3490" ht="15" customHeight="1" x14ac:dyDescent="0.25"/>
    <row r="3491" ht="15" customHeight="1" x14ac:dyDescent="0.25"/>
    <row r="3492" ht="15" customHeight="1" x14ac:dyDescent="0.25"/>
    <row r="3494" ht="15" customHeight="1" x14ac:dyDescent="0.25"/>
    <row r="3509" ht="15" customHeight="1" x14ac:dyDescent="0.25"/>
    <row r="3514" ht="15" customHeight="1" x14ac:dyDescent="0.25"/>
    <row r="3522" spans="1:4" ht="15" customHeight="1" x14ac:dyDescent="0.25"/>
    <row r="3523" spans="1:4" ht="15" customHeight="1" x14ac:dyDescent="0.25"/>
    <row r="3525" spans="1:4" ht="15" customHeight="1" x14ac:dyDescent="0.25"/>
    <row r="3528" spans="1:4" ht="15" customHeight="1" x14ac:dyDescent="0.25"/>
    <row r="3529" spans="1:4" ht="15" customHeight="1" x14ac:dyDescent="0.25"/>
    <row r="3530" spans="1:4" ht="15" customHeight="1" x14ac:dyDescent="0.25"/>
    <row r="3534" spans="1:4" x14ac:dyDescent="0.25">
      <c r="D3534" s="5"/>
    </row>
    <row r="3535" spans="1:4" s="5" customFormat="1" x14ac:dyDescent="0.25">
      <c r="A3535" s="1"/>
      <c r="B3535"/>
      <c r="C3535"/>
      <c r="D3535"/>
    </row>
    <row r="3538" ht="15" customHeight="1" x14ac:dyDescent="0.25"/>
    <row r="3539" ht="15" customHeight="1" x14ac:dyDescent="0.25"/>
    <row r="3541" ht="15" customHeight="1" x14ac:dyDescent="0.25"/>
    <row r="3556" ht="15" customHeight="1" x14ac:dyDescent="0.25"/>
    <row r="3557" ht="15" customHeight="1" x14ac:dyDescent="0.25"/>
    <row r="3561" ht="15" customHeight="1" x14ac:dyDescent="0.25"/>
    <row r="3570" ht="15" customHeight="1" x14ac:dyDescent="0.25"/>
    <row r="3571" ht="15" customHeight="1" x14ac:dyDescent="0.25"/>
    <row r="3574" ht="15" customHeight="1" x14ac:dyDescent="0.25"/>
    <row r="3575" ht="15" customHeight="1" x14ac:dyDescent="0.25"/>
    <row r="3577" ht="15" customHeight="1" x14ac:dyDescent="0.25"/>
    <row r="3579" ht="15" customHeight="1" x14ac:dyDescent="0.25"/>
    <row r="3584" ht="15" customHeight="1" x14ac:dyDescent="0.25"/>
    <row r="3586" ht="15" customHeight="1" x14ac:dyDescent="0.25"/>
    <row r="3588" ht="15" customHeight="1" x14ac:dyDescent="0.25"/>
    <row r="3590" ht="15" customHeight="1" x14ac:dyDescent="0.25"/>
    <row r="3592" ht="15" customHeight="1" x14ac:dyDescent="0.25"/>
    <row r="3593" ht="15" customHeight="1" x14ac:dyDescent="0.25"/>
    <row r="3597" ht="15" customHeight="1" x14ac:dyDescent="0.25"/>
    <row r="3600" ht="15" customHeight="1" x14ac:dyDescent="0.25"/>
    <row r="3604" ht="15" customHeight="1" x14ac:dyDescent="0.25"/>
    <row r="3606" ht="15" customHeight="1" x14ac:dyDescent="0.25"/>
    <row r="3607" ht="15" customHeight="1" x14ac:dyDescent="0.25"/>
    <row r="3609" ht="15" customHeight="1" x14ac:dyDescent="0.25"/>
    <row r="3611" ht="15" customHeight="1" x14ac:dyDescent="0.25"/>
    <row r="3613" ht="15" customHeight="1" x14ac:dyDescent="0.25"/>
    <row r="3614" ht="15" customHeight="1" x14ac:dyDescent="0.25"/>
    <row r="3615" ht="15" customHeight="1" x14ac:dyDescent="0.25"/>
    <row r="3616" ht="15" customHeight="1" x14ac:dyDescent="0.25"/>
    <row r="3618" ht="15" customHeight="1" x14ac:dyDescent="0.25"/>
    <row r="3622" ht="15" customHeight="1" x14ac:dyDescent="0.25"/>
    <row r="3630" ht="15" customHeight="1" x14ac:dyDescent="0.25"/>
    <row r="3635" ht="15" customHeight="1" x14ac:dyDescent="0.25"/>
    <row r="3636" ht="15" customHeight="1" x14ac:dyDescent="0.25"/>
    <row r="3637" ht="15" customHeight="1" x14ac:dyDescent="0.25"/>
    <row r="3638" ht="15" customHeight="1" x14ac:dyDescent="0.25"/>
    <row r="3639" ht="15" customHeight="1" x14ac:dyDescent="0.25"/>
    <row r="3644" ht="15" customHeight="1" x14ac:dyDescent="0.25"/>
    <row r="3646" ht="15" customHeight="1" x14ac:dyDescent="0.25"/>
    <row r="3647" ht="15" customHeight="1" x14ac:dyDescent="0.25"/>
    <row r="3648" ht="15" customHeight="1" x14ac:dyDescent="0.25"/>
    <row r="3649" ht="15" customHeight="1" x14ac:dyDescent="0.25"/>
    <row r="3650" ht="15" customHeight="1" x14ac:dyDescent="0.25"/>
    <row r="3653" ht="15" customHeight="1" x14ac:dyDescent="0.25"/>
    <row r="3681" ht="15" customHeight="1" x14ac:dyDescent="0.25"/>
    <row r="3682" ht="15" customHeight="1" x14ac:dyDescent="0.25"/>
    <row r="3685" ht="15" customHeight="1" x14ac:dyDescent="0.25"/>
    <row r="3721" ht="15" customHeight="1" x14ac:dyDescent="0.25"/>
    <row r="3733" ht="15" customHeight="1" x14ac:dyDescent="0.25"/>
    <row r="3735" ht="15" customHeight="1" x14ac:dyDescent="0.25"/>
    <row r="3740" ht="15" customHeight="1" x14ac:dyDescent="0.25"/>
    <row r="3747" ht="15" customHeight="1" x14ac:dyDescent="0.25"/>
    <row r="3750" ht="15" customHeight="1" x14ac:dyDescent="0.25"/>
    <row r="3759" ht="15" customHeight="1" x14ac:dyDescent="0.25"/>
    <row r="3760" ht="15" customHeight="1" x14ac:dyDescent="0.25"/>
    <row r="3768" ht="15" customHeight="1" x14ac:dyDescent="0.25"/>
    <row r="3771" ht="15" customHeight="1" x14ac:dyDescent="0.25"/>
    <row r="3779" ht="15" customHeight="1" x14ac:dyDescent="0.25"/>
    <row r="3780" ht="15" customHeight="1" x14ac:dyDescent="0.25"/>
    <row r="3786" ht="15" customHeight="1" x14ac:dyDescent="0.25"/>
    <row r="3794" ht="15" customHeight="1" x14ac:dyDescent="0.25"/>
    <row r="3795" ht="15" customHeight="1" x14ac:dyDescent="0.25"/>
    <row r="3796" ht="15" customHeight="1" x14ac:dyDescent="0.25"/>
    <row r="3797" ht="15" customHeight="1" x14ac:dyDescent="0.25"/>
    <row r="3798" ht="15" customHeight="1" x14ac:dyDescent="0.25"/>
    <row r="3799" ht="15" customHeight="1" x14ac:dyDescent="0.25"/>
    <row r="3802" ht="15" customHeight="1" x14ac:dyDescent="0.25"/>
    <row r="3805" ht="15" customHeight="1" x14ac:dyDescent="0.25"/>
    <row r="3810" ht="15" customHeight="1" x14ac:dyDescent="0.25"/>
    <row r="3812" ht="15" customHeight="1" x14ac:dyDescent="0.25"/>
    <row r="3816" ht="15" customHeight="1" x14ac:dyDescent="0.25"/>
    <row r="3819" ht="15" customHeight="1" x14ac:dyDescent="0.25"/>
    <row r="3822" ht="15" customHeight="1" x14ac:dyDescent="0.25"/>
    <row r="3823" ht="15" customHeight="1" x14ac:dyDescent="0.25"/>
    <row r="3825" ht="15" customHeight="1" x14ac:dyDescent="0.25"/>
    <row r="3826" ht="15" customHeight="1" x14ac:dyDescent="0.25"/>
    <row r="3828" ht="15" customHeight="1" x14ac:dyDescent="0.25"/>
    <row r="3829" ht="15" customHeight="1" x14ac:dyDescent="0.25"/>
    <row r="3830" ht="15" customHeight="1" x14ac:dyDescent="0.25"/>
    <row r="3840" ht="15" customHeight="1" x14ac:dyDescent="0.25"/>
    <row r="3843" ht="15" customHeight="1" x14ac:dyDescent="0.25"/>
    <row r="3844" ht="15" customHeight="1" x14ac:dyDescent="0.25"/>
    <row r="3846" ht="15" customHeight="1" x14ac:dyDescent="0.25"/>
    <row r="3847" ht="15" customHeight="1" x14ac:dyDescent="0.25"/>
    <row r="3848" ht="15" customHeight="1" x14ac:dyDescent="0.25"/>
    <row r="3849" ht="15" customHeight="1" x14ac:dyDescent="0.25"/>
    <row r="3850" ht="15" customHeight="1" x14ac:dyDescent="0.25"/>
    <row r="3851" ht="15" customHeight="1" x14ac:dyDescent="0.25"/>
    <row r="3853" ht="15" customHeight="1" x14ac:dyDescent="0.25"/>
    <row r="3854" ht="15" customHeight="1" x14ac:dyDescent="0.25"/>
    <row r="3855" ht="15" customHeight="1" x14ac:dyDescent="0.25"/>
    <row r="3856" ht="15" customHeight="1" x14ac:dyDescent="0.25"/>
    <row r="3858" ht="15" customHeight="1" x14ac:dyDescent="0.25"/>
    <row r="3859" ht="15" customHeight="1" x14ac:dyDescent="0.25"/>
    <row r="3861" ht="15" customHeight="1" x14ac:dyDescent="0.25"/>
    <row r="3862" ht="15" customHeight="1" x14ac:dyDescent="0.25"/>
    <row r="3864" ht="15" customHeight="1" x14ac:dyDescent="0.25"/>
    <row r="3865" ht="15" customHeight="1" x14ac:dyDescent="0.25"/>
    <row r="3868" ht="15" customHeight="1" x14ac:dyDescent="0.25"/>
    <row r="3869" ht="15" customHeight="1" x14ac:dyDescent="0.25"/>
    <row r="3870" ht="15" customHeight="1" x14ac:dyDescent="0.25"/>
    <row r="3871" ht="15" customHeight="1" x14ac:dyDescent="0.25"/>
    <row r="3873" ht="15" customHeight="1" x14ac:dyDescent="0.25"/>
    <row r="3874" ht="15" customHeight="1" x14ac:dyDescent="0.25"/>
    <row r="3875" ht="15" customHeight="1" x14ac:dyDescent="0.25"/>
    <row r="3880" ht="15" customHeight="1" x14ac:dyDescent="0.25"/>
    <row r="3881" ht="15" customHeight="1" x14ac:dyDescent="0.25"/>
    <row r="3882" ht="15" customHeight="1" x14ac:dyDescent="0.25"/>
    <row r="3883" ht="15" customHeight="1" x14ac:dyDescent="0.25"/>
    <row r="3885" ht="15" customHeight="1" x14ac:dyDescent="0.25"/>
    <row r="3886" ht="15" customHeight="1" x14ac:dyDescent="0.25"/>
    <row r="3887" ht="15" customHeight="1" x14ac:dyDescent="0.25"/>
    <row r="3890" ht="15" customHeight="1" x14ac:dyDescent="0.25"/>
    <row r="3891" ht="15" customHeight="1" x14ac:dyDescent="0.25"/>
    <row r="3892" ht="15" customHeight="1" x14ac:dyDescent="0.25"/>
    <row r="3893" ht="15" customHeight="1" x14ac:dyDescent="0.25"/>
    <row r="3894" ht="15" customHeight="1" x14ac:dyDescent="0.25"/>
    <row r="3895" ht="15" customHeight="1" x14ac:dyDescent="0.25"/>
    <row r="3896" ht="15" customHeight="1" x14ac:dyDescent="0.25"/>
    <row r="3897" ht="15" customHeight="1" x14ac:dyDescent="0.25"/>
    <row r="3899" ht="15" customHeight="1" x14ac:dyDescent="0.25"/>
    <row r="3900" ht="15" customHeight="1" x14ac:dyDescent="0.25"/>
    <row r="3901" ht="15" customHeight="1" x14ac:dyDescent="0.25"/>
    <row r="3902" ht="15" customHeight="1" x14ac:dyDescent="0.25"/>
    <row r="3903" ht="15" customHeight="1" x14ac:dyDescent="0.25"/>
    <row r="3905" ht="15" customHeight="1" x14ac:dyDescent="0.25"/>
    <row r="3906" ht="15" customHeight="1" x14ac:dyDescent="0.25"/>
    <row r="3909" ht="15" customHeight="1" x14ac:dyDescent="0.25"/>
    <row r="3912" ht="15" customHeight="1" x14ac:dyDescent="0.25"/>
    <row r="3914" ht="15" customHeight="1" x14ac:dyDescent="0.25"/>
    <row r="3916" ht="15" customHeight="1" x14ac:dyDescent="0.25"/>
    <row r="3923" ht="15" customHeight="1" x14ac:dyDescent="0.25"/>
    <row r="3924" ht="15" customHeight="1" x14ac:dyDescent="0.25"/>
    <row r="3927" ht="15" customHeight="1" x14ac:dyDescent="0.25"/>
    <row r="3932" ht="15" customHeight="1" x14ac:dyDescent="0.25"/>
    <row r="3937" ht="15" customHeight="1" x14ac:dyDescent="0.25"/>
    <row r="3943" ht="15" customHeight="1" x14ac:dyDescent="0.25"/>
    <row r="3944" ht="15" customHeight="1" x14ac:dyDescent="0.25"/>
    <row r="3946" ht="15" customHeight="1" x14ac:dyDescent="0.25"/>
    <row r="3976" ht="15" customHeight="1" x14ac:dyDescent="0.25"/>
    <row r="3982" ht="15" customHeight="1" x14ac:dyDescent="0.25"/>
    <row r="3989" ht="15" customHeight="1" x14ac:dyDescent="0.25"/>
    <row r="4027" ht="15" customHeight="1" x14ac:dyDescent="0.25"/>
    <row r="4028" ht="15" customHeight="1" x14ac:dyDescent="0.25"/>
    <row r="4029" ht="15" customHeight="1" x14ac:dyDescent="0.25"/>
    <row r="4032" ht="15" customHeight="1" x14ac:dyDescent="0.25"/>
    <row r="4095" ht="15" customHeight="1" x14ac:dyDescent="0.25"/>
    <row r="4097" ht="15" customHeight="1" x14ac:dyDescent="0.25"/>
    <row r="4099" ht="15" customHeight="1" x14ac:dyDescent="0.25"/>
    <row r="4112" ht="15" customHeight="1" x14ac:dyDescent="0.25"/>
    <row r="4119" ht="15" customHeight="1" x14ac:dyDescent="0.25"/>
    <row r="4120" ht="15" customHeight="1" x14ac:dyDescent="0.25"/>
    <row r="4121" ht="15" customHeight="1" x14ac:dyDescent="0.25"/>
    <row r="4124" ht="15" customHeight="1" x14ac:dyDescent="0.25"/>
    <row r="4125" ht="15" customHeight="1" x14ac:dyDescent="0.25"/>
    <row r="4126" ht="15" customHeight="1" x14ac:dyDescent="0.25"/>
    <row r="4136" ht="15" customHeight="1" x14ac:dyDescent="0.25"/>
    <row r="4137" ht="15" customHeight="1" x14ac:dyDescent="0.25"/>
    <row r="4143" ht="15" customHeight="1" x14ac:dyDescent="0.25"/>
    <row r="4146" ht="15" customHeight="1" x14ac:dyDescent="0.25"/>
    <row r="4148" ht="15" customHeight="1" x14ac:dyDescent="0.25"/>
    <row r="4149" ht="15" customHeight="1" x14ac:dyDescent="0.25"/>
    <row r="4150" ht="15" customHeight="1" x14ac:dyDescent="0.25"/>
    <row r="4151" ht="15" customHeight="1" x14ac:dyDescent="0.25"/>
    <row r="4169" ht="15" customHeight="1" x14ac:dyDescent="0.25"/>
    <row r="4174" ht="15" customHeight="1" x14ac:dyDescent="0.25"/>
    <row r="4180" ht="15" customHeight="1" x14ac:dyDescent="0.25"/>
    <row r="4184" ht="15" customHeight="1" x14ac:dyDescent="0.25"/>
    <row r="4185" ht="15" customHeight="1" x14ac:dyDescent="0.25"/>
    <row r="4186" ht="15" customHeight="1" x14ac:dyDescent="0.25"/>
    <row r="4187" ht="15" customHeight="1" x14ac:dyDescent="0.25"/>
    <row r="4188" ht="15" customHeight="1" x14ac:dyDescent="0.25"/>
    <row r="4189" ht="15" customHeight="1" x14ac:dyDescent="0.25"/>
    <row r="4190" ht="15" customHeight="1" x14ac:dyDescent="0.25"/>
    <row r="4191" ht="15" customHeight="1" x14ac:dyDescent="0.25"/>
    <row r="4192" ht="15" customHeight="1" x14ac:dyDescent="0.25"/>
    <row r="4194" ht="15" customHeight="1" x14ac:dyDescent="0.25"/>
    <row r="4197" ht="15" customHeight="1" x14ac:dyDescent="0.25"/>
    <row r="4198" ht="15" customHeight="1" x14ac:dyDescent="0.25"/>
    <row r="4200" ht="15" customHeight="1" x14ac:dyDescent="0.25"/>
    <row r="4201" ht="15" customHeight="1" x14ac:dyDescent="0.25"/>
    <row r="4202" ht="15" customHeight="1" x14ac:dyDescent="0.25"/>
    <row r="4203" ht="15" customHeight="1" x14ac:dyDescent="0.25"/>
    <row r="4210" ht="15" customHeight="1" x14ac:dyDescent="0.25"/>
    <row r="4215" ht="15" customHeight="1" x14ac:dyDescent="0.25"/>
    <row r="4219" ht="15" customHeight="1" x14ac:dyDescent="0.25"/>
    <row r="4225" ht="15" customHeight="1" x14ac:dyDescent="0.25"/>
    <row r="4227" ht="15" customHeight="1" x14ac:dyDescent="0.25"/>
    <row r="4229" ht="15" customHeight="1" x14ac:dyDescent="0.25"/>
    <row r="4230" ht="15" customHeight="1" x14ac:dyDescent="0.25"/>
    <row r="4231" ht="15" customHeight="1" x14ac:dyDescent="0.25"/>
    <row r="4232" ht="15" customHeight="1" x14ac:dyDescent="0.25"/>
    <row r="4233" ht="15" customHeight="1" x14ac:dyDescent="0.25"/>
    <row r="4235" ht="15" customHeight="1" x14ac:dyDescent="0.25"/>
    <row r="4236" ht="15" customHeight="1" x14ac:dyDescent="0.25"/>
    <row r="4245" ht="15" customHeight="1" x14ac:dyDescent="0.25"/>
    <row r="4257" ht="15" customHeight="1" x14ac:dyDescent="0.25"/>
    <row r="4260" ht="15" customHeight="1" x14ac:dyDescent="0.25"/>
    <row r="4261" ht="15" customHeight="1" x14ac:dyDescent="0.25"/>
    <row r="4268" ht="15" customHeight="1" x14ac:dyDescent="0.25"/>
    <row r="4269" ht="15" customHeight="1" x14ac:dyDescent="0.25"/>
    <row r="4270" ht="15" customHeight="1" x14ac:dyDescent="0.25"/>
    <row r="4273" ht="15" customHeight="1" x14ac:dyDescent="0.25"/>
    <row r="4274" ht="15" customHeight="1" x14ac:dyDescent="0.25"/>
    <row r="4288" ht="15" customHeight="1" x14ac:dyDescent="0.25"/>
    <row r="4289" ht="15" customHeight="1" x14ac:dyDescent="0.25"/>
    <row r="4290" ht="15" customHeight="1" x14ac:dyDescent="0.25"/>
    <row r="4291" ht="15" customHeight="1" x14ac:dyDescent="0.25"/>
    <row r="4294" ht="15" customHeight="1" x14ac:dyDescent="0.25"/>
    <row r="4295" ht="15" customHeight="1" x14ac:dyDescent="0.25"/>
    <row r="4297" ht="15" customHeight="1" x14ac:dyDescent="0.25"/>
    <row r="4298" ht="15" customHeight="1" x14ac:dyDescent="0.25"/>
    <row r="4299" ht="15" customHeight="1" x14ac:dyDescent="0.25"/>
    <row r="4301" ht="15" customHeight="1" x14ac:dyDescent="0.25"/>
    <row r="4304" ht="15" customHeight="1" x14ac:dyDescent="0.25"/>
    <row r="4305" ht="15" customHeight="1" x14ac:dyDescent="0.25"/>
    <row r="4313" ht="15" customHeight="1" x14ac:dyDescent="0.25"/>
    <row r="4332" ht="15" customHeight="1" x14ac:dyDescent="0.25"/>
    <row r="4334" ht="15" customHeight="1" x14ac:dyDescent="0.25"/>
    <row r="4335" ht="15" customHeight="1" x14ac:dyDescent="0.25"/>
    <row r="4340" ht="15" customHeight="1" x14ac:dyDescent="0.25"/>
    <row r="4343" ht="15" customHeight="1" x14ac:dyDescent="0.25"/>
    <row r="4345" ht="15" customHeight="1" x14ac:dyDescent="0.25"/>
    <row r="4346" ht="15" customHeight="1" x14ac:dyDescent="0.25"/>
    <row r="4347" ht="15" customHeight="1" x14ac:dyDescent="0.25"/>
    <row r="4348" ht="15" customHeight="1" x14ac:dyDescent="0.25"/>
    <row r="4349" ht="15" customHeight="1" x14ac:dyDescent="0.25"/>
    <row r="4350" ht="15" customHeight="1" x14ac:dyDescent="0.25"/>
    <row r="4354" ht="15" customHeight="1" x14ac:dyDescent="0.25"/>
    <row r="4358" ht="15" customHeight="1" x14ac:dyDescent="0.25"/>
    <row r="4367" ht="15" customHeight="1" x14ac:dyDescent="0.25"/>
    <row r="4369" spans="1:2" ht="15" customHeight="1" x14ac:dyDescent="0.25"/>
    <row r="4370" spans="1:2" ht="15" customHeight="1" x14ac:dyDescent="0.25"/>
    <row r="4373" spans="1:2" ht="15" customHeight="1" x14ac:dyDescent="0.25"/>
    <row r="4374" spans="1:2" ht="15" customHeight="1" x14ac:dyDescent="0.25">
      <c r="A4374" s="6"/>
    </row>
    <row r="4376" spans="1:2" x14ac:dyDescent="0.25">
      <c r="B4376" t="s">
        <v>26</v>
      </c>
    </row>
    <row r="4377" spans="1:2" x14ac:dyDescent="0.25">
      <c r="B4377" t="s">
        <v>27</v>
      </c>
    </row>
    <row r="4378" spans="1:2" x14ac:dyDescent="0.25">
      <c r="B4378" t="s">
        <v>28</v>
      </c>
    </row>
    <row r="4379" spans="1:2" ht="15" customHeight="1" x14ac:dyDescent="0.25">
      <c r="B4379" t="s">
        <v>29</v>
      </c>
    </row>
    <row r="4380" spans="1:2" x14ac:dyDescent="0.25">
      <c r="B4380" t="s">
        <v>30</v>
      </c>
    </row>
    <row r="4381" spans="1:2" x14ac:dyDescent="0.25">
      <c r="B4381" t="s">
        <v>31</v>
      </c>
    </row>
    <row r="4386" ht="15" customHeight="1" x14ac:dyDescent="0.25"/>
    <row r="4392" ht="15" customHeight="1" x14ac:dyDescent="0.25"/>
    <row r="4395" ht="15" customHeight="1" x14ac:dyDescent="0.25"/>
    <row r="4396" ht="15" customHeight="1" x14ac:dyDescent="0.25"/>
    <row r="4400" ht="15" customHeight="1" x14ac:dyDescent="0.25"/>
    <row r="4402" ht="15" customHeight="1" x14ac:dyDescent="0.25"/>
    <row r="4405" ht="15" customHeight="1" x14ac:dyDescent="0.25"/>
    <row r="4410" ht="15" customHeight="1" x14ac:dyDescent="0.25"/>
    <row r="4411" ht="15" customHeight="1" x14ac:dyDescent="0.25"/>
    <row r="4412" ht="15" customHeight="1" x14ac:dyDescent="0.25"/>
    <row r="4413" ht="15" customHeight="1" x14ac:dyDescent="0.25"/>
    <row r="4416" ht="15" customHeight="1" x14ac:dyDescent="0.25"/>
    <row r="4422" ht="15" customHeight="1" x14ac:dyDescent="0.25"/>
    <row r="4427" ht="15" customHeight="1" x14ac:dyDescent="0.25"/>
    <row r="4429" ht="15" customHeight="1" x14ac:dyDescent="0.25"/>
    <row r="4430" ht="15" customHeight="1" x14ac:dyDescent="0.25"/>
    <row r="4436" ht="15" customHeight="1" x14ac:dyDescent="0.25"/>
    <row r="4441" ht="15" customHeight="1" x14ac:dyDescent="0.25"/>
    <row r="4445" ht="15" customHeight="1" x14ac:dyDescent="0.25"/>
    <row r="4446" ht="15" customHeight="1" x14ac:dyDescent="0.25"/>
    <row r="4447" ht="15" customHeight="1" x14ac:dyDescent="0.25"/>
    <row r="4448" ht="15" customHeight="1" x14ac:dyDescent="0.25"/>
    <row r="4463" ht="15" customHeight="1" x14ac:dyDescent="0.25"/>
    <row r="4470" ht="15" customHeight="1" x14ac:dyDescent="0.25"/>
    <row r="4472" ht="15" customHeight="1" x14ac:dyDescent="0.25"/>
    <row r="4475" ht="15" customHeight="1" x14ac:dyDescent="0.25"/>
    <row r="4479" ht="15" customHeight="1" x14ac:dyDescent="0.25"/>
    <row r="4485" ht="15" customHeight="1" x14ac:dyDescent="0.25"/>
    <row r="4505" ht="15" customHeight="1" x14ac:dyDescent="0.25"/>
    <row r="4508" ht="15" customHeight="1" x14ac:dyDescent="0.25"/>
    <row r="4510" ht="15" customHeight="1" x14ac:dyDescent="0.25"/>
    <row r="4512" ht="15" customHeight="1" x14ac:dyDescent="0.25"/>
    <row r="4513" ht="15" customHeight="1" x14ac:dyDescent="0.25"/>
    <row r="4528" ht="15" customHeight="1" x14ac:dyDescent="0.25"/>
    <row r="4531" ht="15" customHeight="1" x14ac:dyDescent="0.25"/>
    <row r="4533" ht="15" customHeight="1" x14ac:dyDescent="0.25"/>
    <row r="4537" ht="15" customHeight="1" x14ac:dyDescent="0.25"/>
    <row r="4540" ht="15" customHeight="1" x14ac:dyDescent="0.25"/>
    <row r="4543" ht="15" customHeight="1" x14ac:dyDescent="0.25"/>
    <row r="4545" ht="15" customHeight="1" x14ac:dyDescent="0.25"/>
    <row r="4561" ht="15" customHeight="1" x14ac:dyDescent="0.25"/>
    <row r="4565" ht="15" customHeight="1" x14ac:dyDescent="0.25"/>
    <row r="4567" ht="15" customHeight="1" x14ac:dyDescent="0.25"/>
    <row r="4568" ht="15" customHeight="1" x14ac:dyDescent="0.25"/>
    <row r="4571" ht="15" customHeight="1" x14ac:dyDescent="0.25"/>
    <row r="4578" ht="15" customHeight="1" x14ac:dyDescent="0.25"/>
    <row r="4582" ht="15" customHeight="1" x14ac:dyDescent="0.25"/>
    <row r="4583" ht="15" customHeight="1" x14ac:dyDescent="0.25"/>
    <row r="4584" ht="15" customHeight="1" x14ac:dyDescent="0.25"/>
    <row r="4585" ht="15" customHeight="1" x14ac:dyDescent="0.25"/>
    <row r="4587" ht="15" customHeight="1" x14ac:dyDescent="0.25"/>
    <row r="4590" ht="15" customHeight="1" x14ac:dyDescent="0.25"/>
    <row r="4591" ht="15" customHeight="1" x14ac:dyDescent="0.25"/>
    <row r="4593" ht="15" customHeight="1" x14ac:dyDescent="0.25"/>
    <row r="4595" ht="15" customHeight="1" x14ac:dyDescent="0.25"/>
    <row r="4596" ht="15" customHeight="1" x14ac:dyDescent="0.25"/>
    <row r="4599" ht="15" customHeight="1" x14ac:dyDescent="0.25"/>
    <row r="4600" ht="15" customHeight="1" x14ac:dyDescent="0.25"/>
    <row r="4601" ht="15" customHeight="1" x14ac:dyDescent="0.25"/>
    <row r="4602" ht="15" customHeight="1" x14ac:dyDescent="0.25"/>
    <row r="4604" ht="15" customHeight="1" x14ac:dyDescent="0.25"/>
    <row r="4614" ht="15" customHeight="1" x14ac:dyDescent="0.25"/>
    <row r="4625" ht="15" customHeight="1" x14ac:dyDescent="0.25"/>
    <row r="4639" ht="15" customHeight="1" x14ac:dyDescent="0.25"/>
    <row r="4641" ht="15" customHeight="1" x14ac:dyDescent="0.25"/>
    <row r="4643" ht="15" customHeight="1" x14ac:dyDescent="0.25"/>
    <row r="4644" ht="15" customHeight="1" x14ac:dyDescent="0.25"/>
    <row r="4669" ht="15" customHeight="1" x14ac:dyDescent="0.25"/>
    <row r="4672" ht="15" customHeight="1" x14ac:dyDescent="0.25"/>
    <row r="4682" ht="15" customHeight="1" x14ac:dyDescent="0.25"/>
    <row r="4692" ht="15" customHeight="1" x14ac:dyDescent="0.25"/>
    <row r="4694" ht="15" customHeight="1" x14ac:dyDescent="0.25"/>
    <row r="4697" ht="15" customHeight="1" x14ac:dyDescent="0.25"/>
    <row r="4701" ht="15" customHeight="1" x14ac:dyDescent="0.25"/>
    <row r="4706" ht="15" customHeight="1" x14ac:dyDescent="0.25"/>
    <row r="4709" ht="15" customHeight="1" x14ac:dyDescent="0.25"/>
    <row r="4711" ht="15" customHeight="1" x14ac:dyDescent="0.25"/>
    <row r="4712" ht="15" customHeight="1" x14ac:dyDescent="0.25"/>
    <row r="4717" ht="15" customHeight="1" x14ac:dyDescent="0.25"/>
    <row r="4718" ht="15" customHeight="1" x14ac:dyDescent="0.25"/>
    <row r="4719" ht="15" customHeight="1" x14ac:dyDescent="0.25"/>
    <row r="4720" ht="15" customHeight="1" x14ac:dyDescent="0.25"/>
    <row r="4721" ht="15" customHeight="1" x14ac:dyDescent="0.25"/>
    <row r="4722" ht="15" customHeight="1" x14ac:dyDescent="0.25"/>
    <row r="4723" ht="15" customHeight="1" x14ac:dyDescent="0.25"/>
    <row r="4730" ht="15" customHeight="1" x14ac:dyDescent="0.25"/>
    <row r="4734" ht="15" customHeight="1" x14ac:dyDescent="0.25"/>
    <row r="4735" ht="15" customHeight="1" x14ac:dyDescent="0.25"/>
    <row r="4741" ht="15" customHeight="1" x14ac:dyDescent="0.25"/>
    <row r="4742" ht="15" customHeight="1" x14ac:dyDescent="0.25"/>
    <row r="4743" ht="15" customHeight="1" x14ac:dyDescent="0.25"/>
    <row r="4744" ht="15" customHeight="1" x14ac:dyDescent="0.25"/>
    <row r="4756" ht="15" customHeight="1" x14ac:dyDescent="0.25"/>
    <row r="4759" ht="15" customHeight="1" x14ac:dyDescent="0.25"/>
    <row r="4766" ht="15" customHeight="1" x14ac:dyDescent="0.25"/>
    <row r="4767" ht="15" customHeight="1" x14ac:dyDescent="0.25"/>
    <row r="4768" ht="15" customHeight="1" x14ac:dyDescent="0.25"/>
    <row r="4769" ht="15" customHeight="1" x14ac:dyDescent="0.25"/>
    <row r="4770" ht="15" customHeight="1" x14ac:dyDescent="0.25"/>
    <row r="4771" ht="15" customHeight="1" x14ac:dyDescent="0.25"/>
    <row r="4772" ht="15" customHeight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B28"/>
  <sheetViews>
    <sheetView workbookViewId="0">
      <selection activeCell="E10" sqref="E10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s="9" t="s">
        <v>33</v>
      </c>
      <c r="B1" s="10" t="s">
        <v>36</v>
      </c>
    </row>
    <row r="2" spans="1:2" x14ac:dyDescent="0.25">
      <c r="A2">
        <v>4978</v>
      </c>
      <c r="B2">
        <v>6.69</v>
      </c>
    </row>
    <row r="3" spans="1:2" x14ac:dyDescent="0.25">
      <c r="A3">
        <v>4992</v>
      </c>
      <c r="B3">
        <v>2.5099999999999998</v>
      </c>
    </row>
    <row r="4" spans="1:2" x14ac:dyDescent="0.25">
      <c r="A4">
        <v>4993</v>
      </c>
      <c r="B4">
        <v>2.5099999999999998</v>
      </c>
    </row>
    <row r="5" spans="1:2" x14ac:dyDescent="0.25">
      <c r="A5">
        <v>4994</v>
      </c>
      <c r="B5">
        <v>2.5099999999999998</v>
      </c>
    </row>
    <row r="6" spans="1:2" x14ac:dyDescent="0.25">
      <c r="A6">
        <v>4997</v>
      </c>
      <c r="B6">
        <v>2.5099999999999998</v>
      </c>
    </row>
    <row r="7" spans="1:2" x14ac:dyDescent="0.25">
      <c r="A7">
        <v>5786</v>
      </c>
      <c r="B7">
        <v>62.71</v>
      </c>
    </row>
    <row r="8" spans="1:2" x14ac:dyDescent="0.25">
      <c r="A8">
        <v>5791</v>
      </c>
      <c r="B8">
        <v>9.31</v>
      </c>
    </row>
    <row r="9" spans="1:2" x14ac:dyDescent="0.25">
      <c r="A9">
        <v>5797</v>
      </c>
      <c r="B9">
        <v>78.099999999999994</v>
      </c>
    </row>
    <row r="10" spans="1:2" x14ac:dyDescent="0.25">
      <c r="A10">
        <v>5953</v>
      </c>
      <c r="B10">
        <v>250</v>
      </c>
    </row>
    <row r="11" spans="1:2" x14ac:dyDescent="0.25">
      <c r="A11">
        <v>6494</v>
      </c>
      <c r="B11">
        <v>9.9499999999999993</v>
      </c>
    </row>
    <row r="12" spans="1:2" x14ac:dyDescent="0.25">
      <c r="A12">
        <v>6968</v>
      </c>
      <c r="B12">
        <v>30.1</v>
      </c>
    </row>
    <row r="13" spans="1:2" x14ac:dyDescent="0.25">
      <c r="A13">
        <v>17219</v>
      </c>
      <c r="B13">
        <v>0.84</v>
      </c>
    </row>
    <row r="14" spans="1:2" x14ac:dyDescent="0.25">
      <c r="A14">
        <v>18712</v>
      </c>
      <c r="B14">
        <v>21.23</v>
      </c>
    </row>
    <row r="15" spans="1:2" x14ac:dyDescent="0.25">
      <c r="A15">
        <v>18713</v>
      </c>
      <c r="B15">
        <v>21.23</v>
      </c>
    </row>
    <row r="16" spans="1:2" x14ac:dyDescent="0.25">
      <c r="A16">
        <v>18715</v>
      </c>
      <c r="B16">
        <v>28.23</v>
      </c>
    </row>
    <row r="17" spans="1:2" x14ac:dyDescent="0.25">
      <c r="A17">
        <v>18716</v>
      </c>
      <c r="B17">
        <v>28.23</v>
      </c>
    </row>
    <row r="18" spans="1:2" x14ac:dyDescent="0.25">
      <c r="A18">
        <v>18717</v>
      </c>
      <c r="B18">
        <v>28.23</v>
      </c>
    </row>
    <row r="19" spans="1:2" x14ac:dyDescent="0.25">
      <c r="A19">
        <v>18740</v>
      </c>
      <c r="B19">
        <v>46.45</v>
      </c>
    </row>
    <row r="20" spans="1:2" x14ac:dyDescent="0.25">
      <c r="A20">
        <v>18741</v>
      </c>
      <c r="B20">
        <v>46.45</v>
      </c>
    </row>
    <row r="21" spans="1:2" x14ac:dyDescent="0.25">
      <c r="A21">
        <v>18748</v>
      </c>
      <c r="B21">
        <v>46.45</v>
      </c>
    </row>
    <row r="22" spans="1:2" x14ac:dyDescent="0.25">
      <c r="A22">
        <v>20088</v>
      </c>
      <c r="B22">
        <v>2.5099999999999998</v>
      </c>
    </row>
    <row r="23" spans="1:2" x14ac:dyDescent="0.25">
      <c r="A23">
        <v>20089</v>
      </c>
      <c r="B23">
        <v>2.5099999999999998</v>
      </c>
    </row>
    <row r="24" spans="1:2" x14ac:dyDescent="0.25">
      <c r="A24">
        <v>20090</v>
      </c>
      <c r="B24">
        <v>2.5099999999999998</v>
      </c>
    </row>
    <row r="25" spans="1:2" x14ac:dyDescent="0.25">
      <c r="A25">
        <v>20258</v>
      </c>
      <c r="B25">
        <v>0</v>
      </c>
    </row>
    <row r="26" spans="1:2" x14ac:dyDescent="0.25">
      <c r="A26">
        <v>20259</v>
      </c>
      <c r="B26">
        <v>0</v>
      </c>
    </row>
    <row r="27" spans="1:2" x14ac:dyDescent="0.25">
      <c r="A27">
        <v>20260</v>
      </c>
      <c r="B27">
        <v>0</v>
      </c>
    </row>
    <row r="28" spans="1:2" x14ac:dyDescent="0.25">
      <c r="A28">
        <v>20262</v>
      </c>
      <c r="B2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 Résultat </vt:lpstr>
      <vt:lpstr>Tarifs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MENGUY</dc:creator>
  <cp:lastModifiedBy>Ben</cp:lastModifiedBy>
  <cp:lastPrinted>2016-01-15T14:07:27Z</cp:lastPrinted>
  <dcterms:created xsi:type="dcterms:W3CDTF">2015-12-14T14:02:47Z</dcterms:created>
  <dcterms:modified xsi:type="dcterms:W3CDTF">2016-01-17T21:06:22Z</dcterms:modified>
</cp:coreProperties>
</file>