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ivotTables/pivotTable1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105" windowWidth="14805" windowHeight="8010"/>
  </bookViews>
  <sheets>
    <sheet name="Accueil" sheetId="1" r:id="rId1"/>
    <sheet name="Donnees" sheetId="2" r:id="rId2"/>
    <sheet name="TCD" sheetId="3" r:id="rId3"/>
  </sheets>
  <definedNames>
    <definedName name="_xlnm._FilterDatabase" localSheetId="1" hidden="1">Donnees!$A$1:$I$1</definedName>
  </definedNames>
  <calcPr calcId="145621"/>
  <pivotCaches>
    <pivotCache cacheId="19" r:id="rId4"/>
  </pivotCaches>
</workbook>
</file>

<file path=xl/sharedStrings.xml><?xml version="1.0" encoding="utf-8"?>
<sst xmlns="http://schemas.openxmlformats.org/spreadsheetml/2006/main" count="564" uniqueCount="265">
  <si>
    <t>Produit</t>
  </si>
  <si>
    <t>Marque</t>
  </si>
  <si>
    <t>Compléments</t>
  </si>
  <si>
    <t>Prix départ</t>
  </si>
  <si>
    <t>Prix soldé</t>
  </si>
  <si>
    <t>% réduction</t>
  </si>
  <si>
    <t>Commentaires</t>
  </si>
  <si>
    <t>Fichier</t>
  </si>
  <si>
    <t>Mois</t>
  </si>
  <si>
    <t>ballon</t>
  </si>
  <si>
    <t>adidas</t>
  </si>
  <si>
    <t>f50</t>
  </si>
  <si>
    <t>Chaussure</t>
  </si>
  <si>
    <t>Adidas</t>
  </si>
  <si>
    <t>F10</t>
  </si>
  <si>
    <t>asics</t>
  </si>
  <si>
    <t>mizuno</t>
  </si>
  <si>
    <t>Nike</t>
  </si>
  <si>
    <t>Oxbow</t>
  </si>
  <si>
    <t>Chaussures</t>
  </si>
  <si>
    <t>f10</t>
  </si>
  <si>
    <t>predator</t>
  </si>
  <si>
    <t>GT-2000</t>
  </si>
  <si>
    <t>wave sayonara</t>
  </si>
  <si>
    <t>nike</t>
  </si>
  <si>
    <t>mercurial</t>
  </si>
  <si>
    <t>magista</t>
  </si>
  <si>
    <t>tiempo</t>
  </si>
  <si>
    <t>cordage</t>
  </si>
  <si>
    <t>Gourde</t>
  </si>
  <si>
    <t>S+</t>
  </si>
  <si>
    <t>maillot</t>
  </si>
  <si>
    <t>diables</t>
  </si>
  <si>
    <t>Main d'œuvre</t>
  </si>
  <si>
    <t>raquette</t>
  </si>
  <si>
    <t>babolat</t>
  </si>
  <si>
    <t>réparation vélo</t>
  </si>
  <si>
    <t>velo</t>
  </si>
  <si>
    <t>orbea</t>
  </si>
  <si>
    <t>kids</t>
  </si>
  <si>
    <t>Ballon</t>
  </si>
  <si>
    <t>Mercurial</t>
  </si>
  <si>
    <t>T-Shirt</t>
  </si>
  <si>
    <t>sporplus_01.xlsx</t>
  </si>
  <si>
    <t>Janvier</t>
  </si>
  <si>
    <t>sporplus_02.xlsx</t>
  </si>
  <si>
    <t>Février</t>
  </si>
  <si>
    <t>T-Shirt6</t>
  </si>
  <si>
    <t>Oxbow6</t>
  </si>
  <si>
    <t>cpl6</t>
  </si>
  <si>
    <t>commentaire 6</t>
  </si>
  <si>
    <t>T-Shirt7</t>
  </si>
  <si>
    <t>Oxbow7</t>
  </si>
  <si>
    <t>cpl7</t>
  </si>
  <si>
    <t>commentaire 7</t>
  </si>
  <si>
    <t>T-Shirt8</t>
  </si>
  <si>
    <t>Oxbow8</t>
  </si>
  <si>
    <t>cpl8</t>
  </si>
  <si>
    <t>commentaire 8</t>
  </si>
  <si>
    <t>T-Shirt9</t>
  </si>
  <si>
    <t>Oxbow9</t>
  </si>
  <si>
    <t>cpl9</t>
  </si>
  <si>
    <t>commentaire 9</t>
  </si>
  <si>
    <t>T-Shirt10</t>
  </si>
  <si>
    <t>Oxbow10</t>
  </si>
  <si>
    <t>cpl10</t>
  </si>
  <si>
    <t>commentaire 10</t>
  </si>
  <si>
    <t>T-Shirt11</t>
  </si>
  <si>
    <t>Oxbow11</t>
  </si>
  <si>
    <t>cpl11</t>
  </si>
  <si>
    <t>commentaire 11</t>
  </si>
  <si>
    <t>T-Shirt12</t>
  </si>
  <si>
    <t>Oxbow12</t>
  </si>
  <si>
    <t>cpl12</t>
  </si>
  <si>
    <t>commentaire 12</t>
  </si>
  <si>
    <t>T-Shirt13</t>
  </si>
  <si>
    <t>Oxbow13</t>
  </si>
  <si>
    <t>cpl13</t>
  </si>
  <si>
    <t>commentaire 13</t>
  </si>
  <si>
    <t>T-Shirt14</t>
  </si>
  <si>
    <t>Oxbow14</t>
  </si>
  <si>
    <t>cpl14</t>
  </si>
  <si>
    <t>commentaire 14</t>
  </si>
  <si>
    <t>T-Shirt15</t>
  </si>
  <si>
    <t>Oxbow15</t>
  </si>
  <si>
    <t>cpl15</t>
  </si>
  <si>
    <t>commentaire 15</t>
  </si>
  <si>
    <t>T-Shirt16</t>
  </si>
  <si>
    <t>Oxbow16</t>
  </si>
  <si>
    <t>cpl16</t>
  </si>
  <si>
    <t>commentaire 16</t>
  </si>
  <si>
    <t>T-Shirt17</t>
  </si>
  <si>
    <t>Oxbow17</t>
  </si>
  <si>
    <t>cpl17</t>
  </si>
  <si>
    <t>commentaire 17</t>
  </si>
  <si>
    <t>T-Shirt18</t>
  </si>
  <si>
    <t>Oxbow18</t>
  </si>
  <si>
    <t>cpl18</t>
  </si>
  <si>
    <t>commentaire 18</t>
  </si>
  <si>
    <t>T-Shirt19</t>
  </si>
  <si>
    <t>Oxbow19</t>
  </si>
  <si>
    <t>cpl19</t>
  </si>
  <si>
    <t>commentaire 19</t>
  </si>
  <si>
    <t>T-Shirt20</t>
  </si>
  <si>
    <t>Oxbow20</t>
  </si>
  <si>
    <t>cpl20</t>
  </si>
  <si>
    <t>commentaire 20</t>
  </si>
  <si>
    <t>T-Shirt21</t>
  </si>
  <si>
    <t>Oxbow21</t>
  </si>
  <si>
    <t>cpl21</t>
  </si>
  <si>
    <t>commentaire 21</t>
  </si>
  <si>
    <t>T-Shirt22</t>
  </si>
  <si>
    <t>Oxbow22</t>
  </si>
  <si>
    <t>cpl22</t>
  </si>
  <si>
    <t>commentaire 22</t>
  </si>
  <si>
    <t>T-Shirt23</t>
  </si>
  <si>
    <t>Oxbow23</t>
  </si>
  <si>
    <t>cpl23</t>
  </si>
  <si>
    <t>commentaire 23</t>
  </si>
  <si>
    <t>T-Shirt24</t>
  </si>
  <si>
    <t>Oxbow24</t>
  </si>
  <si>
    <t>cpl24</t>
  </si>
  <si>
    <t>commentaire 24</t>
  </si>
  <si>
    <t>T-Shirt25</t>
  </si>
  <si>
    <t>Oxbow25</t>
  </si>
  <si>
    <t>cpl25</t>
  </si>
  <si>
    <t>commentaire 25</t>
  </si>
  <si>
    <t>T-Shirt26</t>
  </si>
  <si>
    <t>Oxbow26</t>
  </si>
  <si>
    <t>cpl26</t>
  </si>
  <si>
    <t>commentaire 26</t>
  </si>
  <si>
    <t>T-Shirt27</t>
  </si>
  <si>
    <t>Oxbow27</t>
  </si>
  <si>
    <t>cpl27</t>
  </si>
  <si>
    <t>commentaire 27</t>
  </si>
  <si>
    <t>T-Shirt28</t>
  </si>
  <si>
    <t>Oxbow28</t>
  </si>
  <si>
    <t>cpl28</t>
  </si>
  <si>
    <t>commentaire 28</t>
  </si>
  <si>
    <t>T-Shirt29</t>
  </si>
  <si>
    <t>Oxbow29</t>
  </si>
  <si>
    <t>cpl29</t>
  </si>
  <si>
    <t>commentaire 29</t>
  </si>
  <si>
    <t>T-Shirt30</t>
  </si>
  <si>
    <t>Oxbow30</t>
  </si>
  <si>
    <t>cpl30</t>
  </si>
  <si>
    <t>commentaire 30</t>
  </si>
  <si>
    <t>T-Shirt31</t>
  </si>
  <si>
    <t>Oxbow31</t>
  </si>
  <si>
    <t>cpl31</t>
  </si>
  <si>
    <t>commentaire 31</t>
  </si>
  <si>
    <t>T-Shirt32</t>
  </si>
  <si>
    <t>Oxbow32</t>
  </si>
  <si>
    <t>cpl32</t>
  </si>
  <si>
    <t>commentaire 32</t>
  </si>
  <si>
    <t>T-Shirt33</t>
  </si>
  <si>
    <t>Oxbow33</t>
  </si>
  <si>
    <t>cpl33</t>
  </si>
  <si>
    <t>commentaire 33</t>
  </si>
  <si>
    <t>T-Shirt34</t>
  </si>
  <si>
    <t>Oxbow34</t>
  </si>
  <si>
    <t>cpl34</t>
  </si>
  <si>
    <t>commentaire 34</t>
  </si>
  <si>
    <t>T-Shirt35</t>
  </si>
  <si>
    <t>Oxbow35</t>
  </si>
  <si>
    <t>cpl35</t>
  </si>
  <si>
    <t>commentaire 35</t>
  </si>
  <si>
    <t>T-Shirt36</t>
  </si>
  <si>
    <t>Oxbow36</t>
  </si>
  <si>
    <t>cpl36</t>
  </si>
  <si>
    <t>commentaire 36</t>
  </si>
  <si>
    <t>T-Shirt37</t>
  </si>
  <si>
    <t>Oxbow37</t>
  </si>
  <si>
    <t>cpl37</t>
  </si>
  <si>
    <t>commentaire 37</t>
  </si>
  <si>
    <t>T-Shirt38</t>
  </si>
  <si>
    <t>Oxbow38</t>
  </si>
  <si>
    <t>cpl38</t>
  </si>
  <si>
    <t>commentaire 38</t>
  </si>
  <si>
    <t>T-Shirt39</t>
  </si>
  <si>
    <t>Oxbow39</t>
  </si>
  <si>
    <t>cpl39</t>
  </si>
  <si>
    <t>commentaire 39</t>
  </si>
  <si>
    <t>T-Shirt40</t>
  </si>
  <si>
    <t>Oxbow40</t>
  </si>
  <si>
    <t>cpl40</t>
  </si>
  <si>
    <t>commentaire 40</t>
  </si>
  <si>
    <t>T-Shirt41</t>
  </si>
  <si>
    <t>Oxbow41</t>
  </si>
  <si>
    <t>cpl41</t>
  </si>
  <si>
    <t>commentaire 41</t>
  </si>
  <si>
    <t>T-Shirt42</t>
  </si>
  <si>
    <t>Oxbow42</t>
  </si>
  <si>
    <t>cpl42</t>
  </si>
  <si>
    <t>commentaire 42</t>
  </si>
  <si>
    <t>T-Shirt43</t>
  </si>
  <si>
    <t>Oxbow43</t>
  </si>
  <si>
    <t>cpl43</t>
  </si>
  <si>
    <t>commentaire 43</t>
  </si>
  <si>
    <t>T-Shirt44</t>
  </si>
  <si>
    <t>Oxbow44</t>
  </si>
  <si>
    <t>cpl44</t>
  </si>
  <si>
    <t>commentaire 44</t>
  </si>
  <si>
    <t>T-Shirt45</t>
  </si>
  <si>
    <t>Oxbow45</t>
  </si>
  <si>
    <t>cpl45</t>
  </si>
  <si>
    <t>commentaire 45</t>
  </si>
  <si>
    <t>T-Shirt46</t>
  </si>
  <si>
    <t>Oxbow46</t>
  </si>
  <si>
    <t>cpl46</t>
  </si>
  <si>
    <t>commentaire 46</t>
  </si>
  <si>
    <t>T-Shirt47</t>
  </si>
  <si>
    <t>Oxbow47</t>
  </si>
  <si>
    <t>cpl47</t>
  </si>
  <si>
    <t>commentaire 47</t>
  </si>
  <si>
    <t>T-Shirt48</t>
  </si>
  <si>
    <t>Oxbow48</t>
  </si>
  <si>
    <t>cpl48</t>
  </si>
  <si>
    <t>commentaire 48</t>
  </si>
  <si>
    <t>T-Shirt49</t>
  </si>
  <si>
    <t>Oxbow49</t>
  </si>
  <si>
    <t>cpl49</t>
  </si>
  <si>
    <t>commentaire 49</t>
  </si>
  <si>
    <t>T-Shirt50</t>
  </si>
  <si>
    <t>Oxbow50</t>
  </si>
  <si>
    <t>cpl50</t>
  </si>
  <si>
    <t>commentaire 50</t>
  </si>
  <si>
    <t>T-Shirt51</t>
  </si>
  <si>
    <t>Oxbow51</t>
  </si>
  <si>
    <t>cpl51</t>
  </si>
  <si>
    <t>commentaire 51</t>
  </si>
  <si>
    <t>T-Shirt52</t>
  </si>
  <si>
    <t>Oxbow52</t>
  </si>
  <si>
    <t>cpl52</t>
  </si>
  <si>
    <t>commentaire 52</t>
  </si>
  <si>
    <t>T-Shirt53</t>
  </si>
  <si>
    <t>Oxbow53</t>
  </si>
  <si>
    <t>cpl53</t>
  </si>
  <si>
    <t>commentaire 53</t>
  </si>
  <si>
    <t>T-Shirt54</t>
  </si>
  <si>
    <t>Oxbow54</t>
  </si>
  <si>
    <t>cpl54</t>
  </si>
  <si>
    <t>commentaire 54</t>
  </si>
  <si>
    <t>T-Shirt55</t>
  </si>
  <si>
    <t>Oxbow55</t>
  </si>
  <si>
    <t>cpl55</t>
  </si>
  <si>
    <t>commentaire 55</t>
  </si>
  <si>
    <t>T-Shirt56</t>
  </si>
  <si>
    <t>Oxbow56</t>
  </si>
  <si>
    <t>cpl56</t>
  </si>
  <si>
    <t>commentaire 56</t>
  </si>
  <si>
    <t>T-Shirt57</t>
  </si>
  <si>
    <t>Oxbow57</t>
  </si>
  <si>
    <t>cpl57</t>
  </si>
  <si>
    <t>commentaire 57</t>
  </si>
  <si>
    <t>Sélectionner le répertoire contenant les fichiers</t>
  </si>
  <si>
    <t>Les fichiers mensuels doivent avoir un onglet "Resumé mois" avec une cellule nommée "Mois", contenant le mois</t>
  </si>
  <si>
    <t>Étiquettes de lignes</t>
  </si>
  <si>
    <t>(vide)</t>
  </si>
  <si>
    <t>Total général</t>
  </si>
  <si>
    <t>Somme de Prix départ</t>
  </si>
  <si>
    <t>Somme de Prix soldé</t>
  </si>
  <si>
    <t>(Tous)</t>
  </si>
  <si>
    <t>Toutes les lignes sont restituées dans l'onglet "Donnees"</t>
  </si>
  <si>
    <t>Avec un TCD pour exemple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</si>
</sst>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206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/>
    <xf numFmtId="0" fontId="0" fillId="0" borderId="1" xfId="0" applyBorder="1"/>
    <xf numFmtId="0" fontId="2" fillId="0" borderId="0" xfId="0" applyFont="1"/>
    <xf numFmtId="10" fontId="0" fillId="0" borderId="1" xfId="0" applyNumberFormat="1" applyBorder="1"/>
    <xf numFmtId="4" fontId="0" fillId="0" borderId="1" xfId="0" applyNumberFormat="1" applyBorder="1"/>
    <xf numFmtId="0" fontId="0" fillId="0" borderId="0" xfId="0" pivotButton="1"/>
    <xf numFmtId="0" fontId="0" fillId="0" borderId="0" xfId="0" applyAlignment="1">
      <alignment horizontal="left"/>
    </xf>
    <xf numFmtId="4" fontId="1" fillId="2" borderId="1" xfId="0" applyNumberFormat="1" applyFont="1" applyFill="1" applyBorder="1" applyAlignment="1">
      <alignment horizontal="center"/>
    </xf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95250</xdr:colOff>
          <xdr:row>1</xdr:row>
          <xdr:rowOff>38100</xdr:rowOff>
        </xdr:from>
        <xdr:to>
          <xdr:col>4</xdr:col>
          <xdr:colOff>0</xdr:colOff>
          <xdr:row>3</xdr:row>
          <xdr:rowOff>0</xdr:rowOff>
        </xdr:to>
        <xdr:sp macro="" textlink="">
          <xdr:nvSpPr>
            <xdr:cNvPr id="1025" name="cmdImport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2383.918265624998" createdVersion="4" refreshedVersion="4" minRefreshableVersion="3" recordCount="91">
  <cacheSource type="worksheet">
    <worksheetSource ref="A1:I1048576" sheet="Donnees"/>
  </cacheSource>
  <cacheFields count="9">
    <cacheField name="Fichier" numFmtId="0">
      <sharedItems containsBlank="1"/>
    </cacheField>
    <cacheField name="Mois" numFmtId="0">
      <sharedItems containsBlank="1" count="3">
        <s v="Janvier"/>
        <s v="Février"/>
        <m/>
      </sharedItems>
    </cacheField>
    <cacheField name="Produit" numFmtId="0">
      <sharedItems containsBlank="1"/>
    </cacheField>
    <cacheField name="Marque" numFmtId="0">
      <sharedItems containsBlank="1" count="124">
        <s v="adidas"/>
        <s v="asics"/>
        <s v="mizuno"/>
        <s v="nike"/>
        <m/>
        <s v="S+"/>
        <s v="babolat"/>
        <s v="orbea"/>
        <s v="Oxbow"/>
        <s v="Oxbow6"/>
        <s v="Oxbow7"/>
        <s v="Oxbow8"/>
        <s v="Oxbow9"/>
        <s v="Oxbow10"/>
        <s v="Oxbow11"/>
        <s v="Oxbow12"/>
        <s v="Oxbow13"/>
        <s v="Oxbow14"/>
        <s v="Oxbow15"/>
        <s v="Oxbow16"/>
        <s v="Oxbow17"/>
        <s v="Oxbow18"/>
        <s v="Oxbow19"/>
        <s v="Oxbow20"/>
        <s v="Oxbow21"/>
        <s v="Oxbow22"/>
        <s v="Oxbow23"/>
        <s v="Oxbow24"/>
        <s v="Oxbow25"/>
        <s v="Oxbow26"/>
        <s v="Oxbow27"/>
        <s v="Oxbow28"/>
        <s v="Oxbow29"/>
        <s v="Oxbow30"/>
        <s v="Oxbow31"/>
        <s v="Oxbow32"/>
        <s v="Oxbow33"/>
        <s v="Oxbow34"/>
        <s v="Oxbow35"/>
        <s v="Oxbow36"/>
        <s v="Oxbow37"/>
        <s v="Oxbow38"/>
        <s v="Oxbow39"/>
        <s v="Oxbow40"/>
        <s v="Oxbow41"/>
        <s v="Oxbow42"/>
        <s v="Oxbow43"/>
        <s v="Oxbow44"/>
        <s v="Oxbow45"/>
        <s v="Oxbow46"/>
        <s v="Oxbow47"/>
        <s v="Oxbow48"/>
        <s v="Oxbow49"/>
        <s v="Oxbow50"/>
        <s v="Oxbow51"/>
        <s v="Oxbow52"/>
        <s v="Oxbow53"/>
        <s v="Oxbow54"/>
        <s v="Oxbow55"/>
        <s v="Oxbow56"/>
        <s v="Oxbow57"/>
        <s v="cordage" u="1"/>
        <s v="T-Shirt56" u="1"/>
        <s v="T-Shirt34" u="1"/>
        <s v="T-Shirt12" u="1"/>
        <s v="T-Shirt40" u="1"/>
        <s v="T-Shirt37" u="1"/>
        <s v="T-Shirt15" u="1"/>
        <s v="T-Shirt8" u="1"/>
        <s v="T-Shirt43" u="1"/>
        <s v="T-Shirt21" u="1"/>
        <s v="T-Shirt" u="1"/>
        <s v="T-Shirt18" u="1"/>
        <s v="T-Shirt46" u="1"/>
        <s v="T-Shirt24" u="1"/>
        <s v="T-Shirt52" u="1"/>
        <s v="T-Shirt30" u="1"/>
        <s v="T-Shirt49" u="1"/>
        <s v="Chaussure" u="1"/>
        <s v="T-Shirt27" u="1"/>
        <s v="T-Shirt55" u="1"/>
        <s v="Chaussures" u="1"/>
        <s v="T-Shirt7" u="1"/>
        <s v="T-Shirt33" u="1"/>
        <s v="T-Shirt11" u="1"/>
        <s v="maillot" u="1"/>
        <s v="Main d'œuvre" u="1"/>
        <s v="T-Shirt36" u="1"/>
        <s v="T-Shirt14" u="1"/>
        <s v="T-Shirt42" u="1"/>
        <s v="T-Shirt20" u="1"/>
        <s v="T-Shirt39" u="1"/>
        <s v="T-Shirt17" u="1"/>
        <s v="raquette" u="1"/>
        <s v="T-Shirt45" u="1"/>
        <s v="T-Shirt6" u="1"/>
        <s v="T-Shirt23" u="1"/>
        <s v="ballon" u="1"/>
        <s v="T-Shirt51" u="1"/>
        <s v="T-Shirt48" u="1"/>
        <s v="T-Shirt26" u="1"/>
        <s v="T-Shirt54" u="1"/>
        <s v="T-Shirt32" u="1"/>
        <s v="T-Shirt10" u="1"/>
        <s v="T-Shirt29" u="1"/>
        <s v="velo" u="1"/>
        <s v="T-Shirt57" u="1"/>
        <s v="T-Shirt35" u="1"/>
        <s v="réparation vélo" u="1"/>
        <s v="T-Shirt13" u="1"/>
        <s v="T-Shirt41" u="1"/>
        <s v="T-Shirt38" u="1"/>
        <s v="T-Shirt16" u="1"/>
        <s v="T-Shirt44" u="1"/>
        <s v="T-Shirt22" u="1"/>
        <s v="T-Shirt19" u="1"/>
        <s v="T-Shirt50" u="1"/>
        <s v="T-Shirt47" u="1"/>
        <s v="T-Shirt25" u="1"/>
        <s v="Gourde" u="1"/>
        <s v="T-Shirt9" u="1"/>
        <s v="T-Shirt53" u="1"/>
        <s v="T-Shirt31" u="1"/>
        <s v="T-Shirt28" u="1"/>
      </sharedItems>
    </cacheField>
    <cacheField name="Compléments" numFmtId="0">
      <sharedItems containsBlank="1"/>
    </cacheField>
    <cacheField name="Prix départ" numFmtId="4">
      <sharedItems containsString="0" containsBlank="1" containsNumber="1" containsInteger="1" minValue="5" maxValue="570"/>
    </cacheField>
    <cacheField name="Prix soldé" numFmtId="4">
      <sharedItems containsString="0" containsBlank="1" containsNumber="1" minValue="5" maxValue="569"/>
    </cacheField>
    <cacheField name="% réduction" numFmtId="10">
      <sharedItems containsString="0" containsBlank="1" containsNumber="1" minValue="0" maxValue="0.5"/>
    </cacheField>
    <cacheField name="Commentaires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1">
  <r>
    <s v="sporplus_01.xlsx"/>
    <x v="0"/>
    <s v="ballon"/>
    <x v="0"/>
    <s v="f50"/>
    <n v="25"/>
    <n v="15"/>
    <n v="0.4"/>
    <m/>
  </r>
  <r>
    <s v="sporplus_01.xlsx"/>
    <x v="0"/>
    <s v="Chaussures"/>
    <x v="0"/>
    <s v="f10"/>
    <n v="60"/>
    <n v="50"/>
    <n v="0.16666666666666666"/>
    <m/>
  </r>
  <r>
    <s v="sporplus_01.xlsx"/>
    <x v="0"/>
    <s v="Chaussures"/>
    <x v="0"/>
    <s v="predator"/>
    <n v="220"/>
    <n v="200"/>
    <n v="9.0909090909090912E-2"/>
    <m/>
  </r>
  <r>
    <s v="sporplus_01.xlsx"/>
    <x v="0"/>
    <s v="Chaussures"/>
    <x v="0"/>
    <s v="predator"/>
    <n v="220"/>
    <n v="210"/>
    <n v="4.5454545454545456E-2"/>
    <m/>
  </r>
  <r>
    <s v="sporplus_01.xlsx"/>
    <x v="0"/>
    <s v="Chaussures"/>
    <x v="1"/>
    <s v="GT-2000"/>
    <n v="100"/>
    <n v="80"/>
    <n v="0.2"/>
    <m/>
  </r>
  <r>
    <s v="sporplus_01.xlsx"/>
    <x v="0"/>
    <s v="Chaussures"/>
    <x v="2"/>
    <s v="wave sayonara"/>
    <n v="120"/>
    <n v="110"/>
    <n v="8.3333333333333329E-2"/>
    <m/>
  </r>
  <r>
    <s v="sporplus_01.xlsx"/>
    <x v="0"/>
    <s v="Chaussures"/>
    <x v="3"/>
    <s v="mercurial"/>
    <n v="120"/>
    <n v="100"/>
    <n v="0.16666666666666666"/>
    <m/>
  </r>
  <r>
    <s v="sporplus_01.xlsx"/>
    <x v="0"/>
    <s v="Chaussures"/>
    <x v="3"/>
    <s v="magista"/>
    <n v="150"/>
    <n v="130"/>
    <n v="0.13333333333333333"/>
    <m/>
  </r>
  <r>
    <s v="sporplus_01.xlsx"/>
    <x v="0"/>
    <s v="Chaussures"/>
    <x v="3"/>
    <s v="tiempo"/>
    <n v="150"/>
    <n v="150"/>
    <n v="0"/>
    <m/>
  </r>
  <r>
    <s v="sporplus_01.xlsx"/>
    <x v="0"/>
    <s v="cordage"/>
    <x v="4"/>
    <m/>
    <n v="25"/>
    <n v="25"/>
    <n v="0"/>
    <m/>
  </r>
  <r>
    <s v="sporplus_01.xlsx"/>
    <x v="0"/>
    <s v="Gourde"/>
    <x v="5"/>
    <m/>
    <n v="5"/>
    <n v="5"/>
    <n v="0"/>
    <m/>
  </r>
  <r>
    <s v="sporplus_01.xlsx"/>
    <x v="0"/>
    <s v="maillot"/>
    <x v="0"/>
    <s v="diables"/>
    <n v="80"/>
    <n v="80"/>
    <n v="0"/>
    <m/>
  </r>
  <r>
    <s v="sporplus_01.xlsx"/>
    <x v="0"/>
    <s v="Main d'œuvre"/>
    <x v="4"/>
    <m/>
    <n v="15"/>
    <n v="15"/>
    <n v="0"/>
    <m/>
  </r>
  <r>
    <s v="sporplus_01.xlsx"/>
    <x v="0"/>
    <s v="raquette"/>
    <x v="6"/>
    <m/>
    <n v="80"/>
    <n v="80"/>
    <n v="0"/>
    <m/>
  </r>
  <r>
    <s v="sporplus_01.xlsx"/>
    <x v="0"/>
    <s v="réparation vélo"/>
    <x v="4"/>
    <m/>
    <n v="25"/>
    <n v="25"/>
    <n v="0"/>
    <m/>
  </r>
  <r>
    <s v="sporplus_01.xlsx"/>
    <x v="0"/>
    <s v="velo"/>
    <x v="7"/>
    <s v="kids"/>
    <n v="250"/>
    <n v="240"/>
    <n v="0.04"/>
    <m/>
  </r>
  <r>
    <s v="sporplus_01.xlsx"/>
    <x v="0"/>
    <s v="Chaussure"/>
    <x v="0"/>
    <s v="f10"/>
    <n v="70"/>
    <n v="56"/>
    <n v="0.2"/>
    <m/>
  </r>
  <r>
    <s v="sporplus_01.xlsx"/>
    <x v="0"/>
    <s v="ballon"/>
    <x v="3"/>
    <s v="mercurial"/>
    <n v="20"/>
    <n v="20"/>
    <n v="0"/>
    <m/>
  </r>
  <r>
    <s v="sporplus_01.xlsx"/>
    <x v="0"/>
    <s v="T-Shirt"/>
    <x v="8"/>
    <m/>
    <n v="45"/>
    <n v="22.5"/>
    <n v="0.5"/>
    <m/>
  </r>
  <r>
    <s v="sporplus_02.xlsx"/>
    <x v="1"/>
    <s v="ballon"/>
    <x v="0"/>
    <s v="f50"/>
    <n v="25"/>
    <n v="15"/>
    <n v="0.4"/>
    <m/>
  </r>
  <r>
    <s v="sporplus_02.xlsx"/>
    <x v="1"/>
    <s v="Chaussures"/>
    <x v="0"/>
    <s v="f10"/>
    <n v="60"/>
    <n v="50"/>
    <n v="0.16666666666666666"/>
    <m/>
  </r>
  <r>
    <s v="sporplus_02.xlsx"/>
    <x v="1"/>
    <s v="Chaussures"/>
    <x v="0"/>
    <s v="predator"/>
    <n v="220"/>
    <n v="200"/>
    <n v="9.0909090909090912E-2"/>
    <m/>
  </r>
  <r>
    <s v="sporplus_02.xlsx"/>
    <x v="1"/>
    <s v="Chaussures"/>
    <x v="0"/>
    <s v="predator"/>
    <n v="220"/>
    <n v="210"/>
    <n v="4.5454545454545456E-2"/>
    <m/>
  </r>
  <r>
    <s v="sporplus_02.xlsx"/>
    <x v="1"/>
    <s v="Chaussures"/>
    <x v="1"/>
    <s v="GT-2000"/>
    <n v="100"/>
    <n v="80"/>
    <n v="0.2"/>
    <m/>
  </r>
  <r>
    <s v="sporplus_02.xlsx"/>
    <x v="1"/>
    <s v="Chaussures"/>
    <x v="2"/>
    <s v="wave sayonara"/>
    <n v="120"/>
    <n v="110"/>
    <n v="8.3333333333333329E-2"/>
    <m/>
  </r>
  <r>
    <s v="sporplus_02.xlsx"/>
    <x v="1"/>
    <s v="Chaussures"/>
    <x v="3"/>
    <s v="mercurial"/>
    <n v="120"/>
    <n v="100"/>
    <n v="0.16666666666666666"/>
    <m/>
  </r>
  <r>
    <s v="sporplus_02.xlsx"/>
    <x v="1"/>
    <s v="Chaussures"/>
    <x v="3"/>
    <s v="magista"/>
    <n v="150"/>
    <n v="130"/>
    <n v="0.13333333333333333"/>
    <m/>
  </r>
  <r>
    <s v="sporplus_02.xlsx"/>
    <x v="1"/>
    <s v="Chaussures"/>
    <x v="3"/>
    <s v="tiempo"/>
    <n v="150"/>
    <n v="150"/>
    <n v="0"/>
    <m/>
  </r>
  <r>
    <s v="sporplus_02.xlsx"/>
    <x v="1"/>
    <s v="cordage"/>
    <x v="4"/>
    <m/>
    <n v="25"/>
    <n v="25"/>
    <n v="0"/>
    <m/>
  </r>
  <r>
    <s v="sporplus_02.xlsx"/>
    <x v="1"/>
    <s v="Gourde"/>
    <x v="5"/>
    <m/>
    <n v="5"/>
    <n v="5"/>
    <n v="0"/>
    <m/>
  </r>
  <r>
    <s v="sporplus_02.xlsx"/>
    <x v="1"/>
    <s v="maillot"/>
    <x v="0"/>
    <s v="diables"/>
    <n v="80"/>
    <n v="80"/>
    <n v="0"/>
    <m/>
  </r>
  <r>
    <s v="sporplus_02.xlsx"/>
    <x v="1"/>
    <s v="Main d'œuvre"/>
    <x v="4"/>
    <m/>
    <n v="15"/>
    <n v="15"/>
    <n v="0"/>
    <m/>
  </r>
  <r>
    <s v="sporplus_02.xlsx"/>
    <x v="1"/>
    <s v="raquette"/>
    <x v="6"/>
    <m/>
    <n v="80"/>
    <n v="80"/>
    <n v="0"/>
    <m/>
  </r>
  <r>
    <s v="sporplus_02.xlsx"/>
    <x v="1"/>
    <s v="réparation vélo"/>
    <x v="4"/>
    <m/>
    <n v="25"/>
    <n v="25"/>
    <n v="0"/>
    <m/>
  </r>
  <r>
    <s v="sporplus_02.xlsx"/>
    <x v="1"/>
    <s v="velo"/>
    <x v="7"/>
    <s v="kids"/>
    <n v="250"/>
    <n v="240"/>
    <n v="0.04"/>
    <m/>
  </r>
  <r>
    <s v="sporplus_02.xlsx"/>
    <x v="1"/>
    <s v="Chaussure"/>
    <x v="0"/>
    <s v="f10"/>
    <n v="70"/>
    <n v="56"/>
    <n v="0.2"/>
    <m/>
  </r>
  <r>
    <s v="sporplus_02.xlsx"/>
    <x v="1"/>
    <s v="ballon"/>
    <x v="3"/>
    <s v="mercurial"/>
    <n v="20"/>
    <n v="20"/>
    <n v="0"/>
    <m/>
  </r>
  <r>
    <s v="sporplus_02.xlsx"/>
    <x v="1"/>
    <s v="T-Shirt"/>
    <x v="8"/>
    <m/>
    <n v="45"/>
    <n v="22.5"/>
    <n v="0.5"/>
    <m/>
  </r>
  <r>
    <s v="sporplus_02.xlsx"/>
    <x v="1"/>
    <s v="T-Shirt6"/>
    <x v="9"/>
    <s v="cpl6"/>
    <n v="60"/>
    <n v="59"/>
    <n v="1.6666666666666666E-2"/>
    <s v="commentaire 6"/>
  </r>
  <r>
    <s v="sporplus_02.xlsx"/>
    <x v="1"/>
    <s v="T-Shirt7"/>
    <x v="10"/>
    <s v="cpl7"/>
    <n v="70"/>
    <n v="69"/>
    <n v="1.4285714285714285E-2"/>
    <s v="commentaire 7"/>
  </r>
  <r>
    <s v="sporplus_02.xlsx"/>
    <x v="1"/>
    <s v="T-Shirt8"/>
    <x v="11"/>
    <s v="cpl8"/>
    <n v="80"/>
    <n v="79"/>
    <n v="1.2500000000000001E-2"/>
    <s v="commentaire 8"/>
  </r>
  <r>
    <s v="sporplus_02.xlsx"/>
    <x v="1"/>
    <s v="T-Shirt9"/>
    <x v="12"/>
    <s v="cpl9"/>
    <n v="90"/>
    <n v="89"/>
    <n v="1.1111111111111112E-2"/>
    <s v="commentaire 9"/>
  </r>
  <r>
    <s v="sporplus_02.xlsx"/>
    <x v="1"/>
    <s v="T-Shirt10"/>
    <x v="13"/>
    <s v="cpl10"/>
    <n v="100"/>
    <n v="99"/>
    <n v="0.01"/>
    <s v="commentaire 10"/>
  </r>
  <r>
    <s v="sporplus_02.xlsx"/>
    <x v="1"/>
    <s v="T-Shirt11"/>
    <x v="14"/>
    <s v="cpl11"/>
    <n v="110"/>
    <n v="109"/>
    <n v="9.0909090909090905E-3"/>
    <s v="commentaire 11"/>
  </r>
  <r>
    <s v="sporplus_02.xlsx"/>
    <x v="1"/>
    <s v="T-Shirt12"/>
    <x v="15"/>
    <s v="cpl12"/>
    <n v="120"/>
    <n v="119"/>
    <n v="8.3333333333333332E-3"/>
    <s v="commentaire 12"/>
  </r>
  <r>
    <s v="sporplus_02.xlsx"/>
    <x v="1"/>
    <s v="T-Shirt13"/>
    <x v="16"/>
    <s v="cpl13"/>
    <n v="130"/>
    <n v="129"/>
    <n v="7.6923076923076927E-3"/>
    <s v="commentaire 13"/>
  </r>
  <r>
    <s v="sporplus_02.xlsx"/>
    <x v="1"/>
    <s v="T-Shirt14"/>
    <x v="17"/>
    <s v="cpl14"/>
    <n v="140"/>
    <n v="139"/>
    <n v="7.1428571428571426E-3"/>
    <s v="commentaire 14"/>
  </r>
  <r>
    <s v="sporplus_02.xlsx"/>
    <x v="1"/>
    <s v="T-Shirt15"/>
    <x v="18"/>
    <s v="cpl15"/>
    <n v="150"/>
    <n v="149"/>
    <n v="6.6666666666666671E-3"/>
    <s v="commentaire 15"/>
  </r>
  <r>
    <s v="sporplus_02.xlsx"/>
    <x v="1"/>
    <s v="T-Shirt16"/>
    <x v="19"/>
    <s v="cpl16"/>
    <n v="160"/>
    <n v="159"/>
    <n v="6.2500000000000003E-3"/>
    <s v="commentaire 16"/>
  </r>
  <r>
    <s v="sporplus_02.xlsx"/>
    <x v="1"/>
    <s v="T-Shirt17"/>
    <x v="20"/>
    <s v="cpl17"/>
    <n v="170"/>
    <n v="169"/>
    <n v="5.8823529411764705E-3"/>
    <s v="commentaire 17"/>
  </r>
  <r>
    <s v="sporplus_02.xlsx"/>
    <x v="1"/>
    <s v="T-Shirt18"/>
    <x v="21"/>
    <s v="cpl18"/>
    <n v="180"/>
    <n v="179"/>
    <n v="5.5555555555555558E-3"/>
    <s v="commentaire 18"/>
  </r>
  <r>
    <s v="sporplus_02.xlsx"/>
    <x v="1"/>
    <s v="T-Shirt19"/>
    <x v="22"/>
    <s v="cpl19"/>
    <n v="190"/>
    <n v="189"/>
    <n v="5.263157894736842E-3"/>
    <s v="commentaire 19"/>
  </r>
  <r>
    <s v="sporplus_02.xlsx"/>
    <x v="1"/>
    <s v="T-Shirt20"/>
    <x v="23"/>
    <s v="cpl20"/>
    <n v="200"/>
    <n v="199"/>
    <n v="5.0000000000000001E-3"/>
    <s v="commentaire 20"/>
  </r>
  <r>
    <s v="sporplus_02.xlsx"/>
    <x v="1"/>
    <s v="T-Shirt21"/>
    <x v="24"/>
    <s v="cpl21"/>
    <n v="210"/>
    <n v="209"/>
    <n v="4.7619047619047623E-3"/>
    <s v="commentaire 21"/>
  </r>
  <r>
    <s v="sporplus_02.xlsx"/>
    <x v="1"/>
    <s v="T-Shirt22"/>
    <x v="25"/>
    <s v="cpl22"/>
    <n v="220"/>
    <n v="219"/>
    <n v="4.5454545454545452E-3"/>
    <s v="commentaire 22"/>
  </r>
  <r>
    <s v="sporplus_02.xlsx"/>
    <x v="1"/>
    <s v="T-Shirt23"/>
    <x v="26"/>
    <s v="cpl23"/>
    <n v="230"/>
    <n v="229"/>
    <n v="4.3478260869565218E-3"/>
    <s v="commentaire 23"/>
  </r>
  <r>
    <s v="sporplus_02.xlsx"/>
    <x v="1"/>
    <s v="T-Shirt24"/>
    <x v="27"/>
    <s v="cpl24"/>
    <n v="240"/>
    <n v="239"/>
    <n v="4.1666666666666666E-3"/>
    <s v="commentaire 24"/>
  </r>
  <r>
    <s v="sporplus_02.xlsx"/>
    <x v="1"/>
    <s v="T-Shirt25"/>
    <x v="28"/>
    <s v="cpl25"/>
    <n v="250"/>
    <n v="249"/>
    <n v="4.0000000000000001E-3"/>
    <s v="commentaire 25"/>
  </r>
  <r>
    <s v="sporplus_02.xlsx"/>
    <x v="1"/>
    <s v="T-Shirt26"/>
    <x v="29"/>
    <s v="cpl26"/>
    <n v="260"/>
    <n v="259"/>
    <n v="3.8461538461538464E-3"/>
    <s v="commentaire 26"/>
  </r>
  <r>
    <s v="sporplus_02.xlsx"/>
    <x v="1"/>
    <s v="T-Shirt27"/>
    <x v="30"/>
    <s v="cpl27"/>
    <n v="270"/>
    <n v="269"/>
    <n v="3.7037037037037038E-3"/>
    <s v="commentaire 27"/>
  </r>
  <r>
    <s v="sporplus_02.xlsx"/>
    <x v="1"/>
    <s v="T-Shirt28"/>
    <x v="31"/>
    <s v="cpl28"/>
    <n v="280"/>
    <n v="279"/>
    <n v="3.5714285714285713E-3"/>
    <s v="commentaire 28"/>
  </r>
  <r>
    <s v="sporplus_02.xlsx"/>
    <x v="1"/>
    <s v="T-Shirt29"/>
    <x v="32"/>
    <s v="cpl29"/>
    <n v="290"/>
    <n v="289"/>
    <n v="3.4482758620689655E-3"/>
    <s v="commentaire 29"/>
  </r>
  <r>
    <s v="sporplus_02.xlsx"/>
    <x v="1"/>
    <s v="T-Shirt30"/>
    <x v="33"/>
    <s v="cpl30"/>
    <n v="300"/>
    <n v="299"/>
    <n v="3.3333333333333335E-3"/>
    <s v="commentaire 30"/>
  </r>
  <r>
    <s v="sporplus_02.xlsx"/>
    <x v="1"/>
    <s v="T-Shirt31"/>
    <x v="34"/>
    <s v="cpl31"/>
    <n v="310"/>
    <n v="309"/>
    <n v="3.2258064516129032E-3"/>
    <s v="commentaire 31"/>
  </r>
  <r>
    <s v="sporplus_02.xlsx"/>
    <x v="1"/>
    <s v="T-Shirt32"/>
    <x v="35"/>
    <s v="cpl32"/>
    <n v="320"/>
    <n v="319"/>
    <n v="3.1250000000000002E-3"/>
    <s v="commentaire 32"/>
  </r>
  <r>
    <s v="sporplus_02.xlsx"/>
    <x v="1"/>
    <s v="T-Shirt33"/>
    <x v="36"/>
    <s v="cpl33"/>
    <n v="330"/>
    <n v="329"/>
    <n v="3.0303030303030303E-3"/>
    <s v="commentaire 33"/>
  </r>
  <r>
    <s v="sporplus_02.xlsx"/>
    <x v="1"/>
    <s v="T-Shirt34"/>
    <x v="37"/>
    <s v="cpl34"/>
    <n v="340"/>
    <n v="339"/>
    <n v="2.9411764705882353E-3"/>
    <s v="commentaire 34"/>
  </r>
  <r>
    <s v="sporplus_02.xlsx"/>
    <x v="1"/>
    <s v="T-Shirt35"/>
    <x v="38"/>
    <s v="cpl35"/>
    <n v="350"/>
    <n v="349"/>
    <n v="2.8571428571428571E-3"/>
    <s v="commentaire 35"/>
  </r>
  <r>
    <s v="sporplus_02.xlsx"/>
    <x v="1"/>
    <s v="T-Shirt36"/>
    <x v="39"/>
    <s v="cpl36"/>
    <n v="360"/>
    <n v="359"/>
    <n v="2.7777777777777779E-3"/>
    <s v="commentaire 36"/>
  </r>
  <r>
    <s v="sporplus_02.xlsx"/>
    <x v="1"/>
    <s v="T-Shirt37"/>
    <x v="40"/>
    <s v="cpl37"/>
    <n v="370"/>
    <n v="369"/>
    <n v="2.7027027027027029E-3"/>
    <s v="commentaire 37"/>
  </r>
  <r>
    <s v="sporplus_02.xlsx"/>
    <x v="1"/>
    <s v="T-Shirt38"/>
    <x v="41"/>
    <s v="cpl38"/>
    <n v="380"/>
    <n v="379"/>
    <n v="2.631578947368421E-3"/>
    <s v="commentaire 38"/>
  </r>
  <r>
    <s v="sporplus_02.xlsx"/>
    <x v="1"/>
    <s v="T-Shirt39"/>
    <x v="42"/>
    <s v="cpl39"/>
    <n v="390"/>
    <n v="389"/>
    <n v="2.5641025641025641E-3"/>
    <s v="commentaire 39"/>
  </r>
  <r>
    <s v="sporplus_02.xlsx"/>
    <x v="1"/>
    <s v="T-Shirt40"/>
    <x v="43"/>
    <s v="cpl40"/>
    <n v="400"/>
    <n v="399"/>
    <n v="2.5000000000000001E-3"/>
    <s v="commentaire 40"/>
  </r>
  <r>
    <s v="sporplus_02.xlsx"/>
    <x v="1"/>
    <s v="T-Shirt41"/>
    <x v="44"/>
    <s v="cpl41"/>
    <n v="410"/>
    <n v="409"/>
    <n v="2.4390243902439024E-3"/>
    <s v="commentaire 41"/>
  </r>
  <r>
    <s v="sporplus_02.xlsx"/>
    <x v="1"/>
    <s v="T-Shirt42"/>
    <x v="45"/>
    <s v="cpl42"/>
    <n v="420"/>
    <n v="419"/>
    <n v="2.3809523809523812E-3"/>
    <s v="commentaire 42"/>
  </r>
  <r>
    <s v="sporplus_02.xlsx"/>
    <x v="1"/>
    <s v="T-Shirt43"/>
    <x v="46"/>
    <s v="cpl43"/>
    <n v="430"/>
    <n v="429"/>
    <n v="2.3255813953488372E-3"/>
    <s v="commentaire 43"/>
  </r>
  <r>
    <s v="sporplus_02.xlsx"/>
    <x v="1"/>
    <s v="T-Shirt44"/>
    <x v="47"/>
    <s v="cpl44"/>
    <n v="440"/>
    <n v="439"/>
    <n v="2.2727272727272726E-3"/>
    <s v="commentaire 44"/>
  </r>
  <r>
    <s v="sporplus_02.xlsx"/>
    <x v="1"/>
    <s v="T-Shirt45"/>
    <x v="48"/>
    <s v="cpl45"/>
    <n v="450"/>
    <n v="449"/>
    <n v="2.2222222222222222E-3"/>
    <s v="commentaire 45"/>
  </r>
  <r>
    <s v="sporplus_02.xlsx"/>
    <x v="1"/>
    <s v="T-Shirt46"/>
    <x v="49"/>
    <s v="cpl46"/>
    <n v="460"/>
    <n v="459"/>
    <n v="2.1739130434782609E-3"/>
    <s v="commentaire 46"/>
  </r>
  <r>
    <s v="sporplus_02.xlsx"/>
    <x v="1"/>
    <s v="T-Shirt47"/>
    <x v="50"/>
    <s v="cpl47"/>
    <n v="470"/>
    <n v="469"/>
    <n v="2.1276595744680851E-3"/>
    <s v="commentaire 47"/>
  </r>
  <r>
    <s v="sporplus_02.xlsx"/>
    <x v="1"/>
    <s v="T-Shirt48"/>
    <x v="51"/>
    <s v="cpl48"/>
    <n v="480"/>
    <n v="479"/>
    <n v="2.0833333333333333E-3"/>
    <s v="commentaire 48"/>
  </r>
  <r>
    <s v="sporplus_02.xlsx"/>
    <x v="1"/>
    <s v="T-Shirt49"/>
    <x v="52"/>
    <s v="cpl49"/>
    <n v="490"/>
    <n v="489"/>
    <n v="2.0408163265306124E-3"/>
    <s v="commentaire 49"/>
  </r>
  <r>
    <s v="sporplus_02.xlsx"/>
    <x v="1"/>
    <s v="T-Shirt50"/>
    <x v="53"/>
    <s v="cpl50"/>
    <n v="500"/>
    <n v="499"/>
    <n v="2E-3"/>
    <s v="commentaire 50"/>
  </r>
  <r>
    <s v="sporplus_02.xlsx"/>
    <x v="1"/>
    <s v="T-Shirt51"/>
    <x v="54"/>
    <s v="cpl51"/>
    <n v="510"/>
    <n v="509"/>
    <n v="1.9607843137254902E-3"/>
    <s v="commentaire 51"/>
  </r>
  <r>
    <s v="sporplus_02.xlsx"/>
    <x v="1"/>
    <s v="T-Shirt52"/>
    <x v="55"/>
    <s v="cpl52"/>
    <n v="520"/>
    <n v="519"/>
    <n v="1.9230769230769232E-3"/>
    <s v="commentaire 52"/>
  </r>
  <r>
    <s v="sporplus_02.xlsx"/>
    <x v="1"/>
    <s v="T-Shirt53"/>
    <x v="56"/>
    <s v="cpl53"/>
    <n v="530"/>
    <n v="529"/>
    <n v="1.8867924528301887E-3"/>
    <s v="commentaire 53"/>
  </r>
  <r>
    <s v="sporplus_02.xlsx"/>
    <x v="1"/>
    <s v="T-Shirt54"/>
    <x v="57"/>
    <s v="cpl54"/>
    <n v="540"/>
    <n v="539"/>
    <n v="1.8518518518518519E-3"/>
    <s v="commentaire 54"/>
  </r>
  <r>
    <s v="sporplus_02.xlsx"/>
    <x v="1"/>
    <s v="T-Shirt55"/>
    <x v="58"/>
    <s v="cpl55"/>
    <n v="550"/>
    <n v="549"/>
    <n v="1.8181818181818182E-3"/>
    <s v="commentaire 55"/>
  </r>
  <r>
    <s v="sporplus_02.xlsx"/>
    <x v="1"/>
    <s v="T-Shirt56"/>
    <x v="59"/>
    <s v="cpl56"/>
    <n v="560"/>
    <n v="559"/>
    <n v="1.7857142857142857E-3"/>
    <s v="commentaire 56"/>
  </r>
  <r>
    <s v="sporplus_02.xlsx"/>
    <x v="1"/>
    <s v="T-Shirt57"/>
    <x v="60"/>
    <s v="cpl57"/>
    <n v="570"/>
    <n v="569"/>
    <n v="1.7543859649122807E-3"/>
    <s v="commentaire 57"/>
  </r>
  <r>
    <m/>
    <x v="2"/>
    <m/>
    <x v="4"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9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C65" firstHeaderRow="0" firstDataRow="1" firstDataCol="1" rowPageCount="1" colPageCount="1"/>
  <pivotFields count="9">
    <pivotField showAll="0"/>
    <pivotField axis="axisPage" multipleItemSelectionAllowed="1" showAll="0">
      <items count="4">
        <item x="0"/>
        <item x="1"/>
        <item x="2"/>
        <item t="default"/>
      </items>
    </pivotField>
    <pivotField showAll="0" defaultSubtotal="0"/>
    <pivotField axis="axisRow" showAll="0">
      <items count="125">
        <item m="1" x="97"/>
        <item m="1" x="78"/>
        <item m="1" x="81"/>
        <item m="1" x="61"/>
        <item m="1" x="119"/>
        <item m="1" x="85"/>
        <item m="1" x="86"/>
        <item m="1" x="93"/>
        <item m="1" x="108"/>
        <item m="1" x="71"/>
        <item m="1" x="103"/>
        <item m="1" x="84"/>
        <item m="1" x="64"/>
        <item m="1" x="109"/>
        <item m="1" x="88"/>
        <item m="1" x="67"/>
        <item m="1" x="112"/>
        <item m="1" x="92"/>
        <item m="1" x="72"/>
        <item m="1" x="115"/>
        <item m="1" x="90"/>
        <item m="1" x="70"/>
        <item m="1" x="114"/>
        <item m="1" x="96"/>
        <item m="1" x="74"/>
        <item m="1" x="118"/>
        <item m="1" x="100"/>
        <item m="1" x="79"/>
        <item m="1" x="123"/>
        <item m="1" x="104"/>
        <item m="1" x="76"/>
        <item m="1" x="122"/>
        <item m="1" x="102"/>
        <item m="1" x="83"/>
        <item m="1" x="63"/>
        <item m="1" x="107"/>
        <item m="1" x="87"/>
        <item m="1" x="66"/>
        <item m="1" x="111"/>
        <item m="1" x="91"/>
        <item m="1" x="65"/>
        <item m="1" x="110"/>
        <item m="1" x="89"/>
        <item m="1" x="69"/>
        <item m="1" x="113"/>
        <item m="1" x="94"/>
        <item m="1" x="73"/>
        <item m="1" x="117"/>
        <item m="1" x="99"/>
        <item m="1" x="77"/>
        <item m="1" x="116"/>
        <item m="1" x="98"/>
        <item m="1" x="75"/>
        <item m="1" x="121"/>
        <item m="1" x="101"/>
        <item m="1" x="80"/>
        <item m="1" x="62"/>
        <item m="1" x="106"/>
        <item m="1" x="95"/>
        <item m="1" x="82"/>
        <item m="1" x="68"/>
        <item m="1" x="120"/>
        <item m="1" x="105"/>
        <item x="4"/>
        <item x="0"/>
        <item x="1"/>
        <item x="2"/>
        <item x="3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t="default"/>
      </items>
    </pivotField>
    <pivotField showAll="0"/>
    <pivotField dataField="1" showAll="0"/>
    <pivotField dataField="1" showAll="0"/>
    <pivotField showAll="0"/>
    <pivotField showAll="0"/>
  </pivotFields>
  <rowFields count="1">
    <field x="3"/>
  </rowFields>
  <rowItems count="62"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 t="grand">
      <x/>
    </i>
  </rowItems>
  <colFields count="1">
    <field x="-2"/>
  </colFields>
  <colItems count="2">
    <i>
      <x/>
    </i>
    <i i="1">
      <x v="1"/>
    </i>
  </colItems>
  <pageFields count="1">
    <pageField fld="1" hier="-1"/>
  </pageFields>
  <dataFields count="2">
    <dataField name="Somme de Prix départ" fld="5" baseField="3" baseItem="65" numFmtId="4"/>
    <dataField name="Somme de Prix soldé" fld="6" baseField="3" baseItem="65" numFmtId="4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F2:F6"/>
  <sheetViews>
    <sheetView tabSelected="1" workbookViewId="0">
      <selection activeCell="M14" sqref="M14"/>
    </sheetView>
  </sheetViews>
  <sheetFormatPr baseColWidth="10" defaultColWidth="9.140625" defaultRowHeight="15" x14ac:dyDescent="0.25"/>
  <sheetData>
    <row r="2" spans="6:6" x14ac:dyDescent="0.25">
      <c r="F2" s="3" t="s">
        <v>255</v>
      </c>
    </row>
    <row r="3" spans="6:6" x14ac:dyDescent="0.25">
      <c r="F3" s="3" t="s">
        <v>256</v>
      </c>
    </row>
    <row r="5" spans="6:6" x14ac:dyDescent="0.25">
      <c r="F5" s="3" t="s">
        <v>263</v>
      </c>
    </row>
    <row r="6" spans="6:6" x14ac:dyDescent="0.25">
      <c r="F6" s="3" t="s">
        <v>264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mdImport">
          <controlPr defaultSize="0" autoLine="0" r:id="rId4">
            <anchor moveWithCells="1">
              <from>
                <xdr:col>1</xdr:col>
                <xdr:colOff>95250</xdr:colOff>
                <xdr:row>1</xdr:row>
                <xdr:rowOff>38100</xdr:rowOff>
              </from>
              <to>
                <xdr:col>4</xdr:col>
                <xdr:colOff>0</xdr:colOff>
                <xdr:row>3</xdr:row>
                <xdr:rowOff>0</xdr:rowOff>
              </to>
            </anchor>
          </controlPr>
        </control>
      </mc:Choice>
      <mc:Fallback>
        <control shapeId="1025" r:id="rId3" name="cmdImport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91"/>
  <sheetViews>
    <sheetView workbookViewId="0">
      <pane ySplit="1" topLeftCell="A2" activePane="bottomLeft" state="frozenSplit"/>
      <selection pane="bottomLeft" sqref="A1:I1"/>
    </sheetView>
  </sheetViews>
  <sheetFormatPr baseColWidth="10" defaultColWidth="0" defaultRowHeight="15" x14ac:dyDescent="0.25"/>
  <cols>
    <col min="1" max="1" width="15.5703125" style="2" bestFit="1" customWidth="1"/>
    <col min="2" max="2" width="10" style="2" bestFit="1" customWidth="1"/>
    <col min="3" max="3" width="14.5703125" style="2" bestFit="1" customWidth="1"/>
    <col min="4" max="4" width="12.5703125" style="2" bestFit="1" customWidth="1"/>
    <col min="5" max="5" width="18" style="2" bestFit="1" customWidth="1"/>
    <col min="6" max="6" width="15.28515625" style="5" bestFit="1" customWidth="1"/>
    <col min="7" max="7" width="14.28515625" style="5" bestFit="1" customWidth="1"/>
    <col min="8" max="8" width="16.140625" style="4" bestFit="1" customWidth="1"/>
    <col min="9" max="9" width="18.5703125" style="2" bestFit="1" customWidth="1"/>
    <col min="10" max="16384" width="9.140625" hidden="1"/>
  </cols>
  <sheetData>
    <row r="1" spans="1:9" x14ac:dyDescent="0.25">
      <c r="A1" s="8" t="s">
        <v>7</v>
      </c>
      <c r="B1" s="8" t="s">
        <v>8</v>
      </c>
      <c r="C1" s="8" t="s">
        <v>0</v>
      </c>
      <c r="D1" s="8" t="s">
        <v>1</v>
      </c>
      <c r="E1" s="8" t="s">
        <v>2</v>
      </c>
      <c r="F1" s="8" t="s">
        <v>3</v>
      </c>
      <c r="G1" s="8" t="s">
        <v>4</v>
      </c>
      <c r="H1" s="8" t="s">
        <v>5</v>
      </c>
      <c r="I1" s="8" t="s">
        <v>6</v>
      </c>
    </row>
    <row r="2" spans="1:9" x14ac:dyDescent="0.25">
      <c r="A2" s="2" t="s">
        <v>43</v>
      </c>
      <c r="B2" s="2" t="s">
        <v>44</v>
      </c>
      <c r="C2" s="2" t="s">
        <v>9</v>
      </c>
      <c r="D2" s="2" t="s">
        <v>10</v>
      </c>
      <c r="E2" s="2" t="s">
        <v>11</v>
      </c>
      <c r="F2" s="5">
        <v>25</v>
      </c>
      <c r="G2" s="5">
        <v>15</v>
      </c>
      <c r="H2" s="4">
        <v>0.4</v>
      </c>
    </row>
    <row r="3" spans="1:9" x14ac:dyDescent="0.25">
      <c r="A3" s="2" t="s">
        <v>43</v>
      </c>
      <c r="B3" s="2" t="s">
        <v>44</v>
      </c>
      <c r="C3" s="2" t="s">
        <v>19</v>
      </c>
      <c r="D3" s="2" t="s">
        <v>13</v>
      </c>
      <c r="E3" s="2" t="s">
        <v>20</v>
      </c>
      <c r="F3" s="5">
        <v>60</v>
      </c>
      <c r="G3" s="5">
        <v>50</v>
      </c>
      <c r="H3" s="4">
        <v>0.16666666666666666</v>
      </c>
    </row>
    <row r="4" spans="1:9" x14ac:dyDescent="0.25">
      <c r="A4" s="2" t="s">
        <v>43</v>
      </c>
      <c r="B4" s="2" t="s">
        <v>44</v>
      </c>
      <c r="C4" s="2" t="s">
        <v>19</v>
      </c>
      <c r="D4" s="2" t="s">
        <v>10</v>
      </c>
      <c r="E4" s="2" t="s">
        <v>21</v>
      </c>
      <c r="F4" s="5">
        <v>220</v>
      </c>
      <c r="G4" s="5">
        <v>200</v>
      </c>
      <c r="H4" s="4">
        <v>9.0909090909090912E-2</v>
      </c>
    </row>
    <row r="5" spans="1:9" x14ac:dyDescent="0.25">
      <c r="A5" s="2" t="s">
        <v>43</v>
      </c>
      <c r="B5" s="2" t="s">
        <v>44</v>
      </c>
      <c r="C5" s="2" t="s">
        <v>19</v>
      </c>
      <c r="D5" s="2" t="s">
        <v>10</v>
      </c>
      <c r="E5" s="2" t="s">
        <v>21</v>
      </c>
      <c r="F5" s="5">
        <v>220</v>
      </c>
      <c r="G5" s="5">
        <v>210</v>
      </c>
      <c r="H5" s="4">
        <v>4.5454545454545456E-2</v>
      </c>
    </row>
    <row r="6" spans="1:9" x14ac:dyDescent="0.25">
      <c r="A6" s="2" t="s">
        <v>43</v>
      </c>
      <c r="B6" s="2" t="s">
        <v>44</v>
      </c>
      <c r="C6" s="2" t="s">
        <v>19</v>
      </c>
      <c r="D6" s="2" t="s">
        <v>15</v>
      </c>
      <c r="E6" s="2" t="s">
        <v>22</v>
      </c>
      <c r="F6" s="5">
        <v>100</v>
      </c>
      <c r="G6" s="5">
        <v>80</v>
      </c>
      <c r="H6" s="4">
        <v>0.2</v>
      </c>
    </row>
    <row r="7" spans="1:9" x14ac:dyDescent="0.25">
      <c r="A7" s="2" t="s">
        <v>43</v>
      </c>
      <c r="B7" s="2" t="s">
        <v>44</v>
      </c>
      <c r="C7" s="2" t="s">
        <v>19</v>
      </c>
      <c r="D7" s="2" t="s">
        <v>16</v>
      </c>
      <c r="E7" s="2" t="s">
        <v>23</v>
      </c>
      <c r="F7" s="5">
        <v>120</v>
      </c>
      <c r="G7" s="5">
        <v>110</v>
      </c>
      <c r="H7" s="4">
        <v>8.3333333333333329E-2</v>
      </c>
    </row>
    <row r="8" spans="1:9" x14ac:dyDescent="0.25">
      <c r="A8" s="2" t="s">
        <v>43</v>
      </c>
      <c r="B8" s="2" t="s">
        <v>44</v>
      </c>
      <c r="C8" s="2" t="s">
        <v>19</v>
      </c>
      <c r="D8" s="2" t="s">
        <v>24</v>
      </c>
      <c r="E8" s="2" t="s">
        <v>25</v>
      </c>
      <c r="F8" s="5">
        <v>120</v>
      </c>
      <c r="G8" s="5">
        <v>100</v>
      </c>
      <c r="H8" s="4">
        <v>0.16666666666666666</v>
      </c>
    </row>
    <row r="9" spans="1:9" x14ac:dyDescent="0.25">
      <c r="A9" s="2" t="s">
        <v>43</v>
      </c>
      <c r="B9" s="2" t="s">
        <v>44</v>
      </c>
      <c r="C9" s="2" t="s">
        <v>19</v>
      </c>
      <c r="D9" s="2" t="s">
        <v>24</v>
      </c>
      <c r="E9" s="2" t="s">
        <v>26</v>
      </c>
      <c r="F9" s="5">
        <v>150</v>
      </c>
      <c r="G9" s="5">
        <v>130</v>
      </c>
      <c r="H9" s="4">
        <v>0.13333333333333333</v>
      </c>
    </row>
    <row r="10" spans="1:9" x14ac:dyDescent="0.25">
      <c r="A10" s="2" t="s">
        <v>43</v>
      </c>
      <c r="B10" s="2" t="s">
        <v>44</v>
      </c>
      <c r="C10" s="2" t="s">
        <v>19</v>
      </c>
      <c r="D10" s="2" t="s">
        <v>24</v>
      </c>
      <c r="E10" s="2" t="s">
        <v>27</v>
      </c>
      <c r="F10" s="5">
        <v>150</v>
      </c>
      <c r="G10" s="5">
        <v>150</v>
      </c>
      <c r="H10" s="4">
        <v>0</v>
      </c>
    </row>
    <row r="11" spans="1:9" x14ac:dyDescent="0.25">
      <c r="A11" s="2" t="s">
        <v>43</v>
      </c>
      <c r="B11" s="2" t="s">
        <v>44</v>
      </c>
      <c r="C11" s="2" t="s">
        <v>28</v>
      </c>
      <c r="F11" s="5">
        <v>25</v>
      </c>
      <c r="G11" s="5">
        <v>25</v>
      </c>
      <c r="H11" s="4">
        <v>0</v>
      </c>
    </row>
    <row r="12" spans="1:9" x14ac:dyDescent="0.25">
      <c r="A12" s="2" t="s">
        <v>43</v>
      </c>
      <c r="B12" s="2" t="s">
        <v>44</v>
      </c>
      <c r="C12" s="2" t="s">
        <v>29</v>
      </c>
      <c r="D12" s="2" t="s">
        <v>30</v>
      </c>
      <c r="F12" s="5">
        <v>5</v>
      </c>
      <c r="G12" s="5">
        <v>5</v>
      </c>
      <c r="H12" s="4">
        <v>0</v>
      </c>
    </row>
    <row r="13" spans="1:9" x14ac:dyDescent="0.25">
      <c r="A13" s="2" t="s">
        <v>43</v>
      </c>
      <c r="B13" s="2" t="s">
        <v>44</v>
      </c>
      <c r="C13" s="2" t="s">
        <v>31</v>
      </c>
      <c r="D13" s="2" t="s">
        <v>10</v>
      </c>
      <c r="E13" s="2" t="s">
        <v>32</v>
      </c>
      <c r="F13" s="5">
        <v>80</v>
      </c>
      <c r="G13" s="5">
        <v>80</v>
      </c>
      <c r="H13" s="4">
        <v>0</v>
      </c>
    </row>
    <row r="14" spans="1:9" x14ac:dyDescent="0.25">
      <c r="A14" s="2" t="s">
        <v>43</v>
      </c>
      <c r="B14" s="2" t="s">
        <v>44</v>
      </c>
      <c r="C14" s="2" t="s">
        <v>33</v>
      </c>
      <c r="F14" s="5">
        <v>15</v>
      </c>
      <c r="G14" s="5">
        <v>15</v>
      </c>
      <c r="H14" s="4">
        <v>0</v>
      </c>
    </row>
    <row r="15" spans="1:9" x14ac:dyDescent="0.25">
      <c r="A15" s="2" t="s">
        <v>43</v>
      </c>
      <c r="B15" s="2" t="s">
        <v>44</v>
      </c>
      <c r="C15" s="2" t="s">
        <v>34</v>
      </c>
      <c r="D15" s="2" t="s">
        <v>35</v>
      </c>
      <c r="F15" s="5">
        <v>80</v>
      </c>
      <c r="G15" s="5">
        <v>80</v>
      </c>
      <c r="H15" s="4">
        <v>0</v>
      </c>
    </row>
    <row r="16" spans="1:9" x14ac:dyDescent="0.25">
      <c r="A16" s="2" t="s">
        <v>43</v>
      </c>
      <c r="B16" s="2" t="s">
        <v>44</v>
      </c>
      <c r="C16" s="2" t="s">
        <v>36</v>
      </c>
      <c r="F16" s="5">
        <v>25</v>
      </c>
      <c r="G16" s="5">
        <v>25</v>
      </c>
      <c r="H16" s="4">
        <v>0</v>
      </c>
    </row>
    <row r="17" spans="1:8" x14ac:dyDescent="0.25">
      <c r="A17" s="2" t="s">
        <v>43</v>
      </c>
      <c r="B17" s="2" t="s">
        <v>44</v>
      </c>
      <c r="C17" s="2" t="s">
        <v>37</v>
      </c>
      <c r="D17" s="2" t="s">
        <v>38</v>
      </c>
      <c r="E17" s="2" t="s">
        <v>39</v>
      </c>
      <c r="F17" s="5">
        <v>250</v>
      </c>
      <c r="G17" s="5">
        <v>240</v>
      </c>
      <c r="H17" s="4">
        <v>0.04</v>
      </c>
    </row>
    <row r="18" spans="1:8" x14ac:dyDescent="0.25">
      <c r="A18" s="2" t="s">
        <v>43</v>
      </c>
      <c r="B18" s="2" t="s">
        <v>44</v>
      </c>
      <c r="C18" s="2" t="s">
        <v>12</v>
      </c>
      <c r="D18" s="2" t="s">
        <v>13</v>
      </c>
      <c r="E18" s="2" t="s">
        <v>14</v>
      </c>
      <c r="F18" s="5">
        <v>70</v>
      </c>
      <c r="G18" s="5">
        <v>56</v>
      </c>
      <c r="H18" s="4">
        <v>0.2</v>
      </c>
    </row>
    <row r="19" spans="1:8" x14ac:dyDescent="0.25">
      <c r="A19" s="2" t="s">
        <v>43</v>
      </c>
      <c r="B19" s="2" t="s">
        <v>44</v>
      </c>
      <c r="C19" s="2" t="s">
        <v>40</v>
      </c>
      <c r="D19" s="2" t="s">
        <v>17</v>
      </c>
      <c r="E19" s="2" t="s">
        <v>41</v>
      </c>
      <c r="F19" s="5">
        <v>20</v>
      </c>
      <c r="G19" s="5">
        <v>20</v>
      </c>
      <c r="H19" s="4">
        <v>0</v>
      </c>
    </row>
    <row r="20" spans="1:8" x14ac:dyDescent="0.25">
      <c r="A20" s="2" t="s">
        <v>43</v>
      </c>
      <c r="B20" s="2" t="s">
        <v>44</v>
      </c>
      <c r="C20" s="2" t="s">
        <v>42</v>
      </c>
      <c r="D20" s="2" t="s">
        <v>18</v>
      </c>
      <c r="F20" s="5">
        <v>45</v>
      </c>
      <c r="G20" s="5">
        <v>22.5</v>
      </c>
      <c r="H20" s="4">
        <v>0.5</v>
      </c>
    </row>
    <row r="21" spans="1:8" x14ac:dyDescent="0.25">
      <c r="A21" s="2" t="s">
        <v>45</v>
      </c>
      <c r="B21" s="2" t="s">
        <v>46</v>
      </c>
      <c r="C21" s="2" t="s">
        <v>9</v>
      </c>
      <c r="D21" s="2" t="s">
        <v>10</v>
      </c>
      <c r="E21" s="2" t="s">
        <v>11</v>
      </c>
      <c r="F21" s="5">
        <v>25</v>
      </c>
      <c r="G21" s="5">
        <v>15</v>
      </c>
      <c r="H21" s="4">
        <v>0.4</v>
      </c>
    </row>
    <row r="22" spans="1:8" x14ac:dyDescent="0.25">
      <c r="A22" s="2" t="s">
        <v>45</v>
      </c>
      <c r="B22" s="2" t="s">
        <v>46</v>
      </c>
      <c r="C22" s="2" t="s">
        <v>19</v>
      </c>
      <c r="D22" s="2" t="s">
        <v>13</v>
      </c>
      <c r="E22" s="2" t="s">
        <v>20</v>
      </c>
      <c r="F22" s="5">
        <v>60</v>
      </c>
      <c r="G22" s="5">
        <v>50</v>
      </c>
      <c r="H22" s="4">
        <v>0.16666666666666666</v>
      </c>
    </row>
    <row r="23" spans="1:8" x14ac:dyDescent="0.25">
      <c r="A23" s="2" t="s">
        <v>45</v>
      </c>
      <c r="B23" s="2" t="s">
        <v>46</v>
      </c>
      <c r="C23" s="2" t="s">
        <v>19</v>
      </c>
      <c r="D23" s="2" t="s">
        <v>10</v>
      </c>
      <c r="E23" s="2" t="s">
        <v>21</v>
      </c>
      <c r="F23" s="5">
        <v>220</v>
      </c>
      <c r="G23" s="5">
        <v>200</v>
      </c>
      <c r="H23" s="4">
        <v>9.0909090909090912E-2</v>
      </c>
    </row>
    <row r="24" spans="1:8" x14ac:dyDescent="0.25">
      <c r="A24" s="2" t="s">
        <v>45</v>
      </c>
      <c r="B24" s="2" t="s">
        <v>46</v>
      </c>
      <c r="C24" s="2" t="s">
        <v>19</v>
      </c>
      <c r="D24" s="2" t="s">
        <v>10</v>
      </c>
      <c r="E24" s="2" t="s">
        <v>21</v>
      </c>
      <c r="F24" s="5">
        <v>220</v>
      </c>
      <c r="G24" s="5">
        <v>210</v>
      </c>
      <c r="H24" s="4">
        <v>4.5454545454545456E-2</v>
      </c>
    </row>
    <row r="25" spans="1:8" x14ac:dyDescent="0.25">
      <c r="A25" s="2" t="s">
        <v>45</v>
      </c>
      <c r="B25" s="2" t="s">
        <v>46</v>
      </c>
      <c r="C25" s="2" t="s">
        <v>19</v>
      </c>
      <c r="D25" s="2" t="s">
        <v>15</v>
      </c>
      <c r="E25" s="2" t="s">
        <v>22</v>
      </c>
      <c r="F25" s="5">
        <v>100</v>
      </c>
      <c r="G25" s="5">
        <v>80</v>
      </c>
      <c r="H25" s="4">
        <v>0.2</v>
      </c>
    </row>
    <row r="26" spans="1:8" x14ac:dyDescent="0.25">
      <c r="A26" s="2" t="s">
        <v>45</v>
      </c>
      <c r="B26" s="2" t="s">
        <v>46</v>
      </c>
      <c r="C26" s="2" t="s">
        <v>19</v>
      </c>
      <c r="D26" s="2" t="s">
        <v>16</v>
      </c>
      <c r="E26" s="2" t="s">
        <v>23</v>
      </c>
      <c r="F26" s="5">
        <v>120</v>
      </c>
      <c r="G26" s="5">
        <v>110</v>
      </c>
      <c r="H26" s="4">
        <v>8.3333333333333329E-2</v>
      </c>
    </row>
    <row r="27" spans="1:8" x14ac:dyDescent="0.25">
      <c r="A27" s="2" t="s">
        <v>45</v>
      </c>
      <c r="B27" s="2" t="s">
        <v>46</v>
      </c>
      <c r="C27" s="2" t="s">
        <v>19</v>
      </c>
      <c r="D27" s="2" t="s">
        <v>24</v>
      </c>
      <c r="E27" s="2" t="s">
        <v>25</v>
      </c>
      <c r="F27" s="5">
        <v>120</v>
      </c>
      <c r="G27" s="5">
        <v>100</v>
      </c>
      <c r="H27" s="4">
        <v>0.16666666666666666</v>
      </c>
    </row>
    <row r="28" spans="1:8" x14ac:dyDescent="0.25">
      <c r="A28" s="2" t="s">
        <v>45</v>
      </c>
      <c r="B28" s="2" t="s">
        <v>46</v>
      </c>
      <c r="C28" s="2" t="s">
        <v>19</v>
      </c>
      <c r="D28" s="2" t="s">
        <v>24</v>
      </c>
      <c r="E28" s="2" t="s">
        <v>26</v>
      </c>
      <c r="F28" s="5">
        <v>150</v>
      </c>
      <c r="G28" s="5">
        <v>130</v>
      </c>
      <c r="H28" s="4">
        <v>0.13333333333333333</v>
      </c>
    </row>
    <row r="29" spans="1:8" x14ac:dyDescent="0.25">
      <c r="A29" s="2" t="s">
        <v>45</v>
      </c>
      <c r="B29" s="2" t="s">
        <v>46</v>
      </c>
      <c r="C29" s="2" t="s">
        <v>19</v>
      </c>
      <c r="D29" s="2" t="s">
        <v>24</v>
      </c>
      <c r="E29" s="2" t="s">
        <v>27</v>
      </c>
      <c r="F29" s="5">
        <v>150</v>
      </c>
      <c r="G29" s="5">
        <v>150</v>
      </c>
      <c r="H29" s="4">
        <v>0</v>
      </c>
    </row>
    <row r="30" spans="1:8" x14ac:dyDescent="0.25">
      <c r="A30" s="2" t="s">
        <v>45</v>
      </c>
      <c r="B30" s="2" t="s">
        <v>46</v>
      </c>
      <c r="C30" s="2" t="s">
        <v>28</v>
      </c>
      <c r="F30" s="5">
        <v>25</v>
      </c>
      <c r="G30" s="5">
        <v>25</v>
      </c>
      <c r="H30" s="4">
        <v>0</v>
      </c>
    </row>
    <row r="31" spans="1:8" x14ac:dyDescent="0.25">
      <c r="A31" s="2" t="s">
        <v>45</v>
      </c>
      <c r="B31" s="2" t="s">
        <v>46</v>
      </c>
      <c r="C31" s="2" t="s">
        <v>29</v>
      </c>
      <c r="D31" s="2" t="s">
        <v>30</v>
      </c>
      <c r="F31" s="5">
        <v>5</v>
      </c>
      <c r="G31" s="5">
        <v>5</v>
      </c>
      <c r="H31" s="4">
        <v>0</v>
      </c>
    </row>
    <row r="32" spans="1:8" x14ac:dyDescent="0.25">
      <c r="A32" s="2" t="s">
        <v>45</v>
      </c>
      <c r="B32" s="2" t="s">
        <v>46</v>
      </c>
      <c r="C32" s="2" t="s">
        <v>31</v>
      </c>
      <c r="D32" s="2" t="s">
        <v>10</v>
      </c>
      <c r="E32" s="2" t="s">
        <v>32</v>
      </c>
      <c r="F32" s="5">
        <v>80</v>
      </c>
      <c r="G32" s="5">
        <v>80</v>
      </c>
      <c r="H32" s="4">
        <v>0</v>
      </c>
    </row>
    <row r="33" spans="1:9" x14ac:dyDescent="0.25">
      <c r="A33" s="2" t="s">
        <v>45</v>
      </c>
      <c r="B33" s="2" t="s">
        <v>46</v>
      </c>
      <c r="C33" s="2" t="s">
        <v>33</v>
      </c>
      <c r="F33" s="5">
        <v>15</v>
      </c>
      <c r="G33" s="5">
        <v>15</v>
      </c>
      <c r="H33" s="4">
        <v>0</v>
      </c>
    </row>
    <row r="34" spans="1:9" x14ac:dyDescent="0.25">
      <c r="A34" s="2" t="s">
        <v>45</v>
      </c>
      <c r="B34" s="2" t="s">
        <v>46</v>
      </c>
      <c r="C34" s="2" t="s">
        <v>34</v>
      </c>
      <c r="D34" s="2" t="s">
        <v>35</v>
      </c>
      <c r="F34" s="5">
        <v>80</v>
      </c>
      <c r="G34" s="5">
        <v>80</v>
      </c>
      <c r="H34" s="4">
        <v>0</v>
      </c>
    </row>
    <row r="35" spans="1:9" x14ac:dyDescent="0.25">
      <c r="A35" s="2" t="s">
        <v>45</v>
      </c>
      <c r="B35" s="2" t="s">
        <v>46</v>
      </c>
      <c r="C35" s="2" t="s">
        <v>36</v>
      </c>
      <c r="F35" s="5">
        <v>25</v>
      </c>
      <c r="G35" s="5">
        <v>25</v>
      </c>
      <c r="H35" s="4">
        <v>0</v>
      </c>
    </row>
    <row r="36" spans="1:9" x14ac:dyDescent="0.25">
      <c r="A36" s="2" t="s">
        <v>45</v>
      </c>
      <c r="B36" s="2" t="s">
        <v>46</v>
      </c>
      <c r="C36" s="2" t="s">
        <v>37</v>
      </c>
      <c r="D36" s="2" t="s">
        <v>38</v>
      </c>
      <c r="E36" s="2" t="s">
        <v>39</v>
      </c>
      <c r="F36" s="5">
        <v>250</v>
      </c>
      <c r="G36" s="5">
        <v>240</v>
      </c>
      <c r="H36" s="4">
        <v>0.04</v>
      </c>
    </row>
    <row r="37" spans="1:9" x14ac:dyDescent="0.25">
      <c r="A37" s="2" t="s">
        <v>45</v>
      </c>
      <c r="B37" s="2" t="s">
        <v>46</v>
      </c>
      <c r="C37" s="2" t="s">
        <v>12</v>
      </c>
      <c r="D37" s="2" t="s">
        <v>13</v>
      </c>
      <c r="E37" s="2" t="s">
        <v>14</v>
      </c>
      <c r="F37" s="5">
        <v>70</v>
      </c>
      <c r="G37" s="5">
        <v>56</v>
      </c>
      <c r="H37" s="4">
        <v>0.2</v>
      </c>
    </row>
    <row r="38" spans="1:9" x14ac:dyDescent="0.25">
      <c r="A38" s="2" t="s">
        <v>45</v>
      </c>
      <c r="B38" s="2" t="s">
        <v>46</v>
      </c>
      <c r="C38" s="2" t="s">
        <v>40</v>
      </c>
      <c r="D38" s="2" t="s">
        <v>17</v>
      </c>
      <c r="E38" s="2" t="s">
        <v>41</v>
      </c>
      <c r="F38" s="5">
        <v>20</v>
      </c>
      <c r="G38" s="5">
        <v>20</v>
      </c>
      <c r="H38" s="4">
        <v>0</v>
      </c>
    </row>
    <row r="39" spans="1:9" x14ac:dyDescent="0.25">
      <c r="A39" s="2" t="s">
        <v>45</v>
      </c>
      <c r="B39" s="2" t="s">
        <v>46</v>
      </c>
      <c r="C39" s="2" t="s">
        <v>42</v>
      </c>
      <c r="D39" s="2" t="s">
        <v>18</v>
      </c>
      <c r="F39" s="5">
        <v>45</v>
      </c>
      <c r="G39" s="5">
        <v>22.5</v>
      </c>
      <c r="H39" s="4">
        <v>0.5</v>
      </c>
    </row>
    <row r="40" spans="1:9" x14ac:dyDescent="0.25">
      <c r="A40" s="2" t="s">
        <v>45</v>
      </c>
      <c r="B40" s="2" t="s">
        <v>46</v>
      </c>
      <c r="C40" s="2" t="s">
        <v>47</v>
      </c>
      <c r="D40" s="2" t="s">
        <v>48</v>
      </c>
      <c r="E40" s="2" t="s">
        <v>49</v>
      </c>
      <c r="F40" s="5">
        <v>60</v>
      </c>
      <c r="G40" s="5">
        <v>59</v>
      </c>
      <c r="H40" s="4">
        <v>1.6666666666666666E-2</v>
      </c>
      <c r="I40" s="2" t="s">
        <v>50</v>
      </c>
    </row>
    <row r="41" spans="1:9" x14ac:dyDescent="0.25">
      <c r="A41" s="2" t="s">
        <v>45</v>
      </c>
      <c r="B41" s="2" t="s">
        <v>46</v>
      </c>
      <c r="C41" s="2" t="s">
        <v>51</v>
      </c>
      <c r="D41" s="2" t="s">
        <v>52</v>
      </c>
      <c r="E41" s="2" t="s">
        <v>53</v>
      </c>
      <c r="F41" s="5">
        <v>70</v>
      </c>
      <c r="G41" s="5">
        <v>69</v>
      </c>
      <c r="H41" s="4">
        <v>1.4285714285714285E-2</v>
      </c>
      <c r="I41" s="2" t="s">
        <v>54</v>
      </c>
    </row>
    <row r="42" spans="1:9" x14ac:dyDescent="0.25">
      <c r="A42" s="2" t="s">
        <v>45</v>
      </c>
      <c r="B42" s="2" t="s">
        <v>46</v>
      </c>
      <c r="C42" s="2" t="s">
        <v>55</v>
      </c>
      <c r="D42" s="2" t="s">
        <v>56</v>
      </c>
      <c r="E42" s="2" t="s">
        <v>57</v>
      </c>
      <c r="F42" s="5">
        <v>80</v>
      </c>
      <c r="G42" s="5">
        <v>79</v>
      </c>
      <c r="H42" s="4">
        <v>1.2500000000000001E-2</v>
      </c>
      <c r="I42" s="2" t="s">
        <v>58</v>
      </c>
    </row>
    <row r="43" spans="1:9" x14ac:dyDescent="0.25">
      <c r="A43" s="2" t="s">
        <v>45</v>
      </c>
      <c r="B43" s="2" t="s">
        <v>46</v>
      </c>
      <c r="C43" s="2" t="s">
        <v>59</v>
      </c>
      <c r="D43" s="2" t="s">
        <v>60</v>
      </c>
      <c r="E43" s="2" t="s">
        <v>61</v>
      </c>
      <c r="F43" s="5">
        <v>90</v>
      </c>
      <c r="G43" s="5">
        <v>89</v>
      </c>
      <c r="H43" s="4">
        <v>1.1111111111111112E-2</v>
      </c>
      <c r="I43" s="2" t="s">
        <v>62</v>
      </c>
    </row>
    <row r="44" spans="1:9" x14ac:dyDescent="0.25">
      <c r="A44" s="2" t="s">
        <v>45</v>
      </c>
      <c r="B44" s="2" t="s">
        <v>46</v>
      </c>
      <c r="C44" s="2" t="s">
        <v>63</v>
      </c>
      <c r="D44" s="2" t="s">
        <v>64</v>
      </c>
      <c r="E44" s="2" t="s">
        <v>65</v>
      </c>
      <c r="F44" s="5">
        <v>100</v>
      </c>
      <c r="G44" s="5">
        <v>99</v>
      </c>
      <c r="H44" s="4">
        <v>0.01</v>
      </c>
      <c r="I44" s="2" t="s">
        <v>66</v>
      </c>
    </row>
    <row r="45" spans="1:9" x14ac:dyDescent="0.25">
      <c r="A45" s="2" t="s">
        <v>45</v>
      </c>
      <c r="B45" s="2" t="s">
        <v>46</v>
      </c>
      <c r="C45" s="2" t="s">
        <v>67</v>
      </c>
      <c r="D45" s="2" t="s">
        <v>68</v>
      </c>
      <c r="E45" s="2" t="s">
        <v>69</v>
      </c>
      <c r="F45" s="5">
        <v>110</v>
      </c>
      <c r="G45" s="5">
        <v>109</v>
      </c>
      <c r="H45" s="4">
        <v>9.0909090909090905E-3</v>
      </c>
      <c r="I45" s="2" t="s">
        <v>70</v>
      </c>
    </row>
    <row r="46" spans="1:9" x14ac:dyDescent="0.25">
      <c r="A46" s="2" t="s">
        <v>45</v>
      </c>
      <c r="B46" s="2" t="s">
        <v>46</v>
      </c>
      <c r="C46" s="2" t="s">
        <v>71</v>
      </c>
      <c r="D46" s="2" t="s">
        <v>72</v>
      </c>
      <c r="E46" s="2" t="s">
        <v>73</v>
      </c>
      <c r="F46" s="5">
        <v>120</v>
      </c>
      <c r="G46" s="5">
        <v>119</v>
      </c>
      <c r="H46" s="4">
        <v>8.3333333333333332E-3</v>
      </c>
      <c r="I46" s="2" t="s">
        <v>74</v>
      </c>
    </row>
    <row r="47" spans="1:9" x14ac:dyDescent="0.25">
      <c r="A47" s="2" t="s">
        <v>45</v>
      </c>
      <c r="B47" s="2" t="s">
        <v>46</v>
      </c>
      <c r="C47" s="2" t="s">
        <v>75</v>
      </c>
      <c r="D47" s="2" t="s">
        <v>76</v>
      </c>
      <c r="E47" s="2" t="s">
        <v>77</v>
      </c>
      <c r="F47" s="5">
        <v>130</v>
      </c>
      <c r="G47" s="5">
        <v>129</v>
      </c>
      <c r="H47" s="4">
        <v>7.6923076923076927E-3</v>
      </c>
      <c r="I47" s="2" t="s">
        <v>78</v>
      </c>
    </row>
    <row r="48" spans="1:9" x14ac:dyDescent="0.25">
      <c r="A48" s="2" t="s">
        <v>45</v>
      </c>
      <c r="B48" s="2" t="s">
        <v>46</v>
      </c>
      <c r="C48" s="2" t="s">
        <v>79</v>
      </c>
      <c r="D48" s="2" t="s">
        <v>80</v>
      </c>
      <c r="E48" s="2" t="s">
        <v>81</v>
      </c>
      <c r="F48" s="5">
        <v>140</v>
      </c>
      <c r="G48" s="5">
        <v>139</v>
      </c>
      <c r="H48" s="4">
        <v>7.1428571428571426E-3</v>
      </c>
      <c r="I48" s="2" t="s">
        <v>82</v>
      </c>
    </row>
    <row r="49" spans="1:9" x14ac:dyDescent="0.25">
      <c r="A49" s="2" t="s">
        <v>45</v>
      </c>
      <c r="B49" s="2" t="s">
        <v>46</v>
      </c>
      <c r="C49" s="2" t="s">
        <v>83</v>
      </c>
      <c r="D49" s="2" t="s">
        <v>84</v>
      </c>
      <c r="E49" s="2" t="s">
        <v>85</v>
      </c>
      <c r="F49" s="5">
        <v>150</v>
      </c>
      <c r="G49" s="5">
        <v>149</v>
      </c>
      <c r="H49" s="4">
        <v>6.6666666666666671E-3</v>
      </c>
      <c r="I49" s="2" t="s">
        <v>86</v>
      </c>
    </row>
    <row r="50" spans="1:9" x14ac:dyDescent="0.25">
      <c r="A50" s="2" t="s">
        <v>45</v>
      </c>
      <c r="B50" s="2" t="s">
        <v>46</v>
      </c>
      <c r="C50" s="2" t="s">
        <v>87</v>
      </c>
      <c r="D50" s="2" t="s">
        <v>88</v>
      </c>
      <c r="E50" s="2" t="s">
        <v>89</v>
      </c>
      <c r="F50" s="5">
        <v>160</v>
      </c>
      <c r="G50" s="5">
        <v>159</v>
      </c>
      <c r="H50" s="4">
        <v>6.2500000000000003E-3</v>
      </c>
      <c r="I50" s="2" t="s">
        <v>90</v>
      </c>
    </row>
    <row r="51" spans="1:9" x14ac:dyDescent="0.25">
      <c r="A51" s="2" t="s">
        <v>45</v>
      </c>
      <c r="B51" s="2" t="s">
        <v>46</v>
      </c>
      <c r="C51" s="2" t="s">
        <v>91</v>
      </c>
      <c r="D51" s="2" t="s">
        <v>92</v>
      </c>
      <c r="E51" s="2" t="s">
        <v>93</v>
      </c>
      <c r="F51" s="5">
        <v>170</v>
      </c>
      <c r="G51" s="5">
        <v>169</v>
      </c>
      <c r="H51" s="4">
        <v>5.8823529411764705E-3</v>
      </c>
      <c r="I51" s="2" t="s">
        <v>94</v>
      </c>
    </row>
    <row r="52" spans="1:9" x14ac:dyDescent="0.25">
      <c r="A52" s="2" t="s">
        <v>45</v>
      </c>
      <c r="B52" s="2" t="s">
        <v>46</v>
      </c>
      <c r="C52" s="2" t="s">
        <v>95</v>
      </c>
      <c r="D52" s="2" t="s">
        <v>96</v>
      </c>
      <c r="E52" s="2" t="s">
        <v>97</v>
      </c>
      <c r="F52" s="5">
        <v>180</v>
      </c>
      <c r="G52" s="5">
        <v>179</v>
      </c>
      <c r="H52" s="4">
        <v>5.5555555555555558E-3</v>
      </c>
      <c r="I52" s="2" t="s">
        <v>98</v>
      </c>
    </row>
    <row r="53" spans="1:9" x14ac:dyDescent="0.25">
      <c r="A53" s="2" t="s">
        <v>45</v>
      </c>
      <c r="B53" s="2" t="s">
        <v>46</v>
      </c>
      <c r="C53" s="2" t="s">
        <v>99</v>
      </c>
      <c r="D53" s="2" t="s">
        <v>100</v>
      </c>
      <c r="E53" s="2" t="s">
        <v>101</v>
      </c>
      <c r="F53" s="5">
        <v>190</v>
      </c>
      <c r="G53" s="5">
        <v>189</v>
      </c>
      <c r="H53" s="4">
        <v>5.263157894736842E-3</v>
      </c>
      <c r="I53" s="2" t="s">
        <v>102</v>
      </c>
    </row>
    <row r="54" spans="1:9" x14ac:dyDescent="0.25">
      <c r="A54" s="2" t="s">
        <v>45</v>
      </c>
      <c r="B54" s="2" t="s">
        <v>46</v>
      </c>
      <c r="C54" s="2" t="s">
        <v>103</v>
      </c>
      <c r="D54" s="2" t="s">
        <v>104</v>
      </c>
      <c r="E54" s="2" t="s">
        <v>105</v>
      </c>
      <c r="F54" s="5">
        <v>200</v>
      </c>
      <c r="G54" s="5">
        <v>199</v>
      </c>
      <c r="H54" s="4">
        <v>5.0000000000000001E-3</v>
      </c>
      <c r="I54" s="2" t="s">
        <v>106</v>
      </c>
    </row>
    <row r="55" spans="1:9" x14ac:dyDescent="0.25">
      <c r="A55" s="2" t="s">
        <v>45</v>
      </c>
      <c r="B55" s="2" t="s">
        <v>46</v>
      </c>
      <c r="C55" s="2" t="s">
        <v>107</v>
      </c>
      <c r="D55" s="2" t="s">
        <v>108</v>
      </c>
      <c r="E55" s="2" t="s">
        <v>109</v>
      </c>
      <c r="F55" s="5">
        <v>210</v>
      </c>
      <c r="G55" s="5">
        <v>209</v>
      </c>
      <c r="H55" s="4">
        <v>4.7619047619047623E-3</v>
      </c>
      <c r="I55" s="2" t="s">
        <v>110</v>
      </c>
    </row>
    <row r="56" spans="1:9" x14ac:dyDescent="0.25">
      <c r="A56" s="2" t="s">
        <v>45</v>
      </c>
      <c r="B56" s="2" t="s">
        <v>46</v>
      </c>
      <c r="C56" s="2" t="s">
        <v>111</v>
      </c>
      <c r="D56" s="2" t="s">
        <v>112</v>
      </c>
      <c r="E56" s="2" t="s">
        <v>113</v>
      </c>
      <c r="F56" s="5">
        <v>220</v>
      </c>
      <c r="G56" s="5">
        <v>219</v>
      </c>
      <c r="H56" s="4">
        <v>4.5454545454545452E-3</v>
      </c>
      <c r="I56" s="2" t="s">
        <v>114</v>
      </c>
    </row>
    <row r="57" spans="1:9" x14ac:dyDescent="0.25">
      <c r="A57" s="2" t="s">
        <v>45</v>
      </c>
      <c r="B57" s="2" t="s">
        <v>46</v>
      </c>
      <c r="C57" s="2" t="s">
        <v>115</v>
      </c>
      <c r="D57" s="2" t="s">
        <v>116</v>
      </c>
      <c r="E57" s="2" t="s">
        <v>117</v>
      </c>
      <c r="F57" s="5">
        <v>230</v>
      </c>
      <c r="G57" s="5">
        <v>229</v>
      </c>
      <c r="H57" s="4">
        <v>4.3478260869565218E-3</v>
      </c>
      <c r="I57" s="2" t="s">
        <v>118</v>
      </c>
    </row>
    <row r="58" spans="1:9" x14ac:dyDescent="0.25">
      <c r="A58" s="2" t="s">
        <v>45</v>
      </c>
      <c r="B58" s="2" t="s">
        <v>46</v>
      </c>
      <c r="C58" s="2" t="s">
        <v>119</v>
      </c>
      <c r="D58" s="2" t="s">
        <v>120</v>
      </c>
      <c r="E58" s="2" t="s">
        <v>121</v>
      </c>
      <c r="F58" s="5">
        <v>240</v>
      </c>
      <c r="G58" s="5">
        <v>239</v>
      </c>
      <c r="H58" s="4">
        <v>4.1666666666666666E-3</v>
      </c>
      <c r="I58" s="2" t="s">
        <v>122</v>
      </c>
    </row>
    <row r="59" spans="1:9" x14ac:dyDescent="0.25">
      <c r="A59" s="2" t="s">
        <v>45</v>
      </c>
      <c r="B59" s="2" t="s">
        <v>46</v>
      </c>
      <c r="C59" s="2" t="s">
        <v>123</v>
      </c>
      <c r="D59" s="2" t="s">
        <v>124</v>
      </c>
      <c r="E59" s="2" t="s">
        <v>125</v>
      </c>
      <c r="F59" s="5">
        <v>250</v>
      </c>
      <c r="G59" s="5">
        <v>249</v>
      </c>
      <c r="H59" s="4">
        <v>4.0000000000000001E-3</v>
      </c>
      <c r="I59" s="2" t="s">
        <v>126</v>
      </c>
    </row>
    <row r="60" spans="1:9" x14ac:dyDescent="0.25">
      <c r="A60" s="2" t="s">
        <v>45</v>
      </c>
      <c r="B60" s="2" t="s">
        <v>46</v>
      </c>
      <c r="C60" s="2" t="s">
        <v>127</v>
      </c>
      <c r="D60" s="2" t="s">
        <v>128</v>
      </c>
      <c r="E60" s="2" t="s">
        <v>129</v>
      </c>
      <c r="F60" s="5">
        <v>260</v>
      </c>
      <c r="G60" s="5">
        <v>259</v>
      </c>
      <c r="H60" s="4">
        <v>3.8461538461538464E-3</v>
      </c>
      <c r="I60" s="2" t="s">
        <v>130</v>
      </c>
    </row>
    <row r="61" spans="1:9" x14ac:dyDescent="0.25">
      <c r="A61" s="2" t="s">
        <v>45</v>
      </c>
      <c r="B61" s="2" t="s">
        <v>46</v>
      </c>
      <c r="C61" s="2" t="s">
        <v>131</v>
      </c>
      <c r="D61" s="2" t="s">
        <v>132</v>
      </c>
      <c r="E61" s="2" t="s">
        <v>133</v>
      </c>
      <c r="F61" s="5">
        <v>270</v>
      </c>
      <c r="G61" s="5">
        <v>269</v>
      </c>
      <c r="H61" s="4">
        <v>3.7037037037037038E-3</v>
      </c>
      <c r="I61" s="2" t="s">
        <v>134</v>
      </c>
    </row>
    <row r="62" spans="1:9" x14ac:dyDescent="0.25">
      <c r="A62" s="2" t="s">
        <v>45</v>
      </c>
      <c r="B62" s="2" t="s">
        <v>46</v>
      </c>
      <c r="C62" s="2" t="s">
        <v>135</v>
      </c>
      <c r="D62" s="2" t="s">
        <v>136</v>
      </c>
      <c r="E62" s="2" t="s">
        <v>137</v>
      </c>
      <c r="F62" s="5">
        <v>280</v>
      </c>
      <c r="G62" s="5">
        <v>279</v>
      </c>
      <c r="H62" s="4">
        <v>3.5714285714285713E-3</v>
      </c>
      <c r="I62" s="2" t="s">
        <v>138</v>
      </c>
    </row>
    <row r="63" spans="1:9" x14ac:dyDescent="0.25">
      <c r="A63" s="2" t="s">
        <v>45</v>
      </c>
      <c r="B63" s="2" t="s">
        <v>46</v>
      </c>
      <c r="C63" s="2" t="s">
        <v>139</v>
      </c>
      <c r="D63" s="2" t="s">
        <v>140</v>
      </c>
      <c r="E63" s="2" t="s">
        <v>141</v>
      </c>
      <c r="F63" s="5">
        <v>290</v>
      </c>
      <c r="G63" s="5">
        <v>289</v>
      </c>
      <c r="H63" s="4">
        <v>3.4482758620689655E-3</v>
      </c>
      <c r="I63" s="2" t="s">
        <v>142</v>
      </c>
    </row>
    <row r="64" spans="1:9" x14ac:dyDescent="0.25">
      <c r="A64" s="2" t="s">
        <v>45</v>
      </c>
      <c r="B64" s="2" t="s">
        <v>46</v>
      </c>
      <c r="C64" s="2" t="s">
        <v>143</v>
      </c>
      <c r="D64" s="2" t="s">
        <v>144</v>
      </c>
      <c r="E64" s="2" t="s">
        <v>145</v>
      </c>
      <c r="F64" s="5">
        <v>300</v>
      </c>
      <c r="G64" s="5">
        <v>299</v>
      </c>
      <c r="H64" s="4">
        <v>3.3333333333333335E-3</v>
      </c>
      <c r="I64" s="2" t="s">
        <v>146</v>
      </c>
    </row>
    <row r="65" spans="1:9" x14ac:dyDescent="0.25">
      <c r="A65" s="2" t="s">
        <v>45</v>
      </c>
      <c r="B65" s="2" t="s">
        <v>46</v>
      </c>
      <c r="C65" s="2" t="s">
        <v>147</v>
      </c>
      <c r="D65" s="2" t="s">
        <v>148</v>
      </c>
      <c r="E65" s="2" t="s">
        <v>149</v>
      </c>
      <c r="F65" s="5">
        <v>310</v>
      </c>
      <c r="G65" s="5">
        <v>309</v>
      </c>
      <c r="H65" s="4">
        <v>3.2258064516129032E-3</v>
      </c>
      <c r="I65" s="2" t="s">
        <v>150</v>
      </c>
    </row>
    <row r="66" spans="1:9" x14ac:dyDescent="0.25">
      <c r="A66" s="2" t="s">
        <v>45</v>
      </c>
      <c r="B66" s="2" t="s">
        <v>46</v>
      </c>
      <c r="C66" s="2" t="s">
        <v>151</v>
      </c>
      <c r="D66" s="2" t="s">
        <v>152</v>
      </c>
      <c r="E66" s="2" t="s">
        <v>153</v>
      </c>
      <c r="F66" s="5">
        <v>320</v>
      </c>
      <c r="G66" s="5">
        <v>319</v>
      </c>
      <c r="H66" s="4">
        <v>3.1250000000000002E-3</v>
      </c>
      <c r="I66" s="2" t="s">
        <v>154</v>
      </c>
    </row>
    <row r="67" spans="1:9" x14ac:dyDescent="0.25">
      <c r="A67" s="2" t="s">
        <v>45</v>
      </c>
      <c r="B67" s="2" t="s">
        <v>46</v>
      </c>
      <c r="C67" s="2" t="s">
        <v>155</v>
      </c>
      <c r="D67" s="2" t="s">
        <v>156</v>
      </c>
      <c r="E67" s="2" t="s">
        <v>157</v>
      </c>
      <c r="F67" s="5">
        <v>330</v>
      </c>
      <c r="G67" s="5">
        <v>329</v>
      </c>
      <c r="H67" s="4">
        <v>3.0303030303030303E-3</v>
      </c>
      <c r="I67" s="2" t="s">
        <v>158</v>
      </c>
    </row>
    <row r="68" spans="1:9" x14ac:dyDescent="0.25">
      <c r="A68" s="2" t="s">
        <v>45</v>
      </c>
      <c r="B68" s="2" t="s">
        <v>46</v>
      </c>
      <c r="C68" s="2" t="s">
        <v>159</v>
      </c>
      <c r="D68" s="2" t="s">
        <v>160</v>
      </c>
      <c r="E68" s="2" t="s">
        <v>161</v>
      </c>
      <c r="F68" s="5">
        <v>340</v>
      </c>
      <c r="G68" s="5">
        <v>339</v>
      </c>
      <c r="H68" s="4">
        <v>2.9411764705882353E-3</v>
      </c>
      <c r="I68" s="2" t="s">
        <v>162</v>
      </c>
    </row>
    <row r="69" spans="1:9" x14ac:dyDescent="0.25">
      <c r="A69" s="2" t="s">
        <v>45</v>
      </c>
      <c r="B69" s="2" t="s">
        <v>46</v>
      </c>
      <c r="C69" s="2" t="s">
        <v>163</v>
      </c>
      <c r="D69" s="2" t="s">
        <v>164</v>
      </c>
      <c r="E69" s="2" t="s">
        <v>165</v>
      </c>
      <c r="F69" s="5">
        <v>350</v>
      </c>
      <c r="G69" s="5">
        <v>349</v>
      </c>
      <c r="H69" s="4">
        <v>2.8571428571428571E-3</v>
      </c>
      <c r="I69" s="2" t="s">
        <v>166</v>
      </c>
    </row>
    <row r="70" spans="1:9" x14ac:dyDescent="0.25">
      <c r="A70" s="2" t="s">
        <v>45</v>
      </c>
      <c r="B70" s="2" t="s">
        <v>46</v>
      </c>
      <c r="C70" s="2" t="s">
        <v>167</v>
      </c>
      <c r="D70" s="2" t="s">
        <v>168</v>
      </c>
      <c r="E70" s="2" t="s">
        <v>169</v>
      </c>
      <c r="F70" s="5">
        <v>360</v>
      </c>
      <c r="G70" s="5">
        <v>359</v>
      </c>
      <c r="H70" s="4">
        <v>2.7777777777777779E-3</v>
      </c>
      <c r="I70" s="2" t="s">
        <v>170</v>
      </c>
    </row>
    <row r="71" spans="1:9" x14ac:dyDescent="0.25">
      <c r="A71" s="2" t="s">
        <v>45</v>
      </c>
      <c r="B71" s="2" t="s">
        <v>46</v>
      </c>
      <c r="C71" s="2" t="s">
        <v>171</v>
      </c>
      <c r="D71" s="2" t="s">
        <v>172</v>
      </c>
      <c r="E71" s="2" t="s">
        <v>173</v>
      </c>
      <c r="F71" s="5">
        <v>370</v>
      </c>
      <c r="G71" s="5">
        <v>369</v>
      </c>
      <c r="H71" s="4">
        <v>2.7027027027027029E-3</v>
      </c>
      <c r="I71" s="2" t="s">
        <v>174</v>
      </c>
    </row>
    <row r="72" spans="1:9" x14ac:dyDescent="0.25">
      <c r="A72" s="2" t="s">
        <v>45</v>
      </c>
      <c r="B72" s="2" t="s">
        <v>46</v>
      </c>
      <c r="C72" s="2" t="s">
        <v>175</v>
      </c>
      <c r="D72" s="2" t="s">
        <v>176</v>
      </c>
      <c r="E72" s="2" t="s">
        <v>177</v>
      </c>
      <c r="F72" s="5">
        <v>380</v>
      </c>
      <c r="G72" s="5">
        <v>379</v>
      </c>
      <c r="H72" s="4">
        <v>2.631578947368421E-3</v>
      </c>
      <c r="I72" s="2" t="s">
        <v>178</v>
      </c>
    </row>
    <row r="73" spans="1:9" x14ac:dyDescent="0.25">
      <c r="A73" s="2" t="s">
        <v>45</v>
      </c>
      <c r="B73" s="2" t="s">
        <v>46</v>
      </c>
      <c r="C73" s="2" t="s">
        <v>179</v>
      </c>
      <c r="D73" s="2" t="s">
        <v>180</v>
      </c>
      <c r="E73" s="2" t="s">
        <v>181</v>
      </c>
      <c r="F73" s="5">
        <v>390</v>
      </c>
      <c r="G73" s="5">
        <v>389</v>
      </c>
      <c r="H73" s="4">
        <v>2.5641025641025641E-3</v>
      </c>
      <c r="I73" s="2" t="s">
        <v>182</v>
      </c>
    </row>
    <row r="74" spans="1:9" x14ac:dyDescent="0.25">
      <c r="A74" s="2" t="s">
        <v>45</v>
      </c>
      <c r="B74" s="2" t="s">
        <v>46</v>
      </c>
      <c r="C74" s="2" t="s">
        <v>183</v>
      </c>
      <c r="D74" s="2" t="s">
        <v>184</v>
      </c>
      <c r="E74" s="2" t="s">
        <v>185</v>
      </c>
      <c r="F74" s="5">
        <v>400</v>
      </c>
      <c r="G74" s="5">
        <v>399</v>
      </c>
      <c r="H74" s="4">
        <v>2.5000000000000001E-3</v>
      </c>
      <c r="I74" s="2" t="s">
        <v>186</v>
      </c>
    </row>
    <row r="75" spans="1:9" x14ac:dyDescent="0.25">
      <c r="A75" s="2" t="s">
        <v>45</v>
      </c>
      <c r="B75" s="2" t="s">
        <v>46</v>
      </c>
      <c r="C75" s="2" t="s">
        <v>187</v>
      </c>
      <c r="D75" s="2" t="s">
        <v>188</v>
      </c>
      <c r="E75" s="2" t="s">
        <v>189</v>
      </c>
      <c r="F75" s="5">
        <v>410</v>
      </c>
      <c r="G75" s="5">
        <v>409</v>
      </c>
      <c r="H75" s="4">
        <v>2.4390243902439024E-3</v>
      </c>
      <c r="I75" s="2" t="s">
        <v>190</v>
      </c>
    </row>
    <row r="76" spans="1:9" x14ac:dyDescent="0.25">
      <c r="A76" s="2" t="s">
        <v>45</v>
      </c>
      <c r="B76" s="2" t="s">
        <v>46</v>
      </c>
      <c r="C76" s="2" t="s">
        <v>191</v>
      </c>
      <c r="D76" s="2" t="s">
        <v>192</v>
      </c>
      <c r="E76" s="2" t="s">
        <v>193</v>
      </c>
      <c r="F76" s="5">
        <v>420</v>
      </c>
      <c r="G76" s="5">
        <v>419</v>
      </c>
      <c r="H76" s="4">
        <v>2.3809523809523812E-3</v>
      </c>
      <c r="I76" s="2" t="s">
        <v>194</v>
      </c>
    </row>
    <row r="77" spans="1:9" x14ac:dyDescent="0.25">
      <c r="A77" s="2" t="s">
        <v>45</v>
      </c>
      <c r="B77" s="2" t="s">
        <v>46</v>
      </c>
      <c r="C77" s="2" t="s">
        <v>195</v>
      </c>
      <c r="D77" s="2" t="s">
        <v>196</v>
      </c>
      <c r="E77" s="2" t="s">
        <v>197</v>
      </c>
      <c r="F77" s="5">
        <v>430</v>
      </c>
      <c r="G77" s="5">
        <v>429</v>
      </c>
      <c r="H77" s="4">
        <v>2.3255813953488372E-3</v>
      </c>
      <c r="I77" s="2" t="s">
        <v>198</v>
      </c>
    </row>
    <row r="78" spans="1:9" x14ac:dyDescent="0.25">
      <c r="A78" s="2" t="s">
        <v>45</v>
      </c>
      <c r="B78" s="2" t="s">
        <v>46</v>
      </c>
      <c r="C78" s="2" t="s">
        <v>199</v>
      </c>
      <c r="D78" s="2" t="s">
        <v>200</v>
      </c>
      <c r="E78" s="2" t="s">
        <v>201</v>
      </c>
      <c r="F78" s="5">
        <v>440</v>
      </c>
      <c r="G78" s="5">
        <v>439</v>
      </c>
      <c r="H78" s="4">
        <v>2.2727272727272726E-3</v>
      </c>
      <c r="I78" s="2" t="s">
        <v>202</v>
      </c>
    </row>
    <row r="79" spans="1:9" x14ac:dyDescent="0.25">
      <c r="A79" s="2" t="s">
        <v>45</v>
      </c>
      <c r="B79" s="2" t="s">
        <v>46</v>
      </c>
      <c r="C79" s="2" t="s">
        <v>203</v>
      </c>
      <c r="D79" s="2" t="s">
        <v>204</v>
      </c>
      <c r="E79" s="2" t="s">
        <v>205</v>
      </c>
      <c r="F79" s="5">
        <v>450</v>
      </c>
      <c r="G79" s="5">
        <v>449</v>
      </c>
      <c r="H79" s="4">
        <v>2.2222222222222222E-3</v>
      </c>
      <c r="I79" s="2" t="s">
        <v>206</v>
      </c>
    </row>
    <row r="80" spans="1:9" x14ac:dyDescent="0.25">
      <c r="A80" s="2" t="s">
        <v>45</v>
      </c>
      <c r="B80" s="2" t="s">
        <v>46</v>
      </c>
      <c r="C80" s="2" t="s">
        <v>207</v>
      </c>
      <c r="D80" s="2" t="s">
        <v>208</v>
      </c>
      <c r="E80" s="2" t="s">
        <v>209</v>
      </c>
      <c r="F80" s="5">
        <v>460</v>
      </c>
      <c r="G80" s="5">
        <v>459</v>
      </c>
      <c r="H80" s="4">
        <v>2.1739130434782609E-3</v>
      </c>
      <c r="I80" s="2" t="s">
        <v>210</v>
      </c>
    </row>
    <row r="81" spans="1:9" x14ac:dyDescent="0.25">
      <c r="A81" s="2" t="s">
        <v>45</v>
      </c>
      <c r="B81" s="2" t="s">
        <v>46</v>
      </c>
      <c r="C81" s="2" t="s">
        <v>211</v>
      </c>
      <c r="D81" s="2" t="s">
        <v>212</v>
      </c>
      <c r="E81" s="2" t="s">
        <v>213</v>
      </c>
      <c r="F81" s="5">
        <v>470</v>
      </c>
      <c r="G81" s="5">
        <v>469</v>
      </c>
      <c r="H81" s="4">
        <v>2.1276595744680851E-3</v>
      </c>
      <c r="I81" s="2" t="s">
        <v>214</v>
      </c>
    </row>
    <row r="82" spans="1:9" x14ac:dyDescent="0.25">
      <c r="A82" s="2" t="s">
        <v>45</v>
      </c>
      <c r="B82" s="2" t="s">
        <v>46</v>
      </c>
      <c r="C82" s="2" t="s">
        <v>215</v>
      </c>
      <c r="D82" s="2" t="s">
        <v>216</v>
      </c>
      <c r="E82" s="2" t="s">
        <v>217</v>
      </c>
      <c r="F82" s="5">
        <v>480</v>
      </c>
      <c r="G82" s="5">
        <v>479</v>
      </c>
      <c r="H82" s="4">
        <v>2.0833333333333333E-3</v>
      </c>
      <c r="I82" s="2" t="s">
        <v>218</v>
      </c>
    </row>
    <row r="83" spans="1:9" x14ac:dyDescent="0.25">
      <c r="A83" s="2" t="s">
        <v>45</v>
      </c>
      <c r="B83" s="2" t="s">
        <v>46</v>
      </c>
      <c r="C83" s="2" t="s">
        <v>219</v>
      </c>
      <c r="D83" s="2" t="s">
        <v>220</v>
      </c>
      <c r="E83" s="2" t="s">
        <v>221</v>
      </c>
      <c r="F83" s="5">
        <v>490</v>
      </c>
      <c r="G83" s="5">
        <v>489</v>
      </c>
      <c r="H83" s="4">
        <v>2.0408163265306124E-3</v>
      </c>
      <c r="I83" s="2" t="s">
        <v>222</v>
      </c>
    </row>
    <row r="84" spans="1:9" x14ac:dyDescent="0.25">
      <c r="A84" s="2" t="s">
        <v>45</v>
      </c>
      <c r="B84" s="2" t="s">
        <v>46</v>
      </c>
      <c r="C84" s="2" t="s">
        <v>223</v>
      </c>
      <c r="D84" s="2" t="s">
        <v>224</v>
      </c>
      <c r="E84" s="2" t="s">
        <v>225</v>
      </c>
      <c r="F84" s="5">
        <v>500</v>
      </c>
      <c r="G84" s="5">
        <v>499</v>
      </c>
      <c r="H84" s="4">
        <v>2E-3</v>
      </c>
      <c r="I84" s="2" t="s">
        <v>226</v>
      </c>
    </row>
    <row r="85" spans="1:9" x14ac:dyDescent="0.25">
      <c r="A85" s="2" t="s">
        <v>45</v>
      </c>
      <c r="B85" s="2" t="s">
        <v>46</v>
      </c>
      <c r="C85" s="2" t="s">
        <v>227</v>
      </c>
      <c r="D85" s="2" t="s">
        <v>228</v>
      </c>
      <c r="E85" s="2" t="s">
        <v>229</v>
      </c>
      <c r="F85" s="5">
        <v>510</v>
      </c>
      <c r="G85" s="5">
        <v>509</v>
      </c>
      <c r="H85" s="4">
        <v>1.9607843137254902E-3</v>
      </c>
      <c r="I85" s="2" t="s">
        <v>230</v>
      </c>
    </row>
    <row r="86" spans="1:9" x14ac:dyDescent="0.25">
      <c r="A86" s="2" t="s">
        <v>45</v>
      </c>
      <c r="B86" s="2" t="s">
        <v>46</v>
      </c>
      <c r="C86" s="2" t="s">
        <v>231</v>
      </c>
      <c r="D86" s="2" t="s">
        <v>232</v>
      </c>
      <c r="E86" s="2" t="s">
        <v>233</v>
      </c>
      <c r="F86" s="5">
        <v>520</v>
      </c>
      <c r="G86" s="5">
        <v>519</v>
      </c>
      <c r="H86" s="4">
        <v>1.9230769230769232E-3</v>
      </c>
      <c r="I86" s="2" t="s">
        <v>234</v>
      </c>
    </row>
    <row r="87" spans="1:9" x14ac:dyDescent="0.25">
      <c r="A87" s="2" t="s">
        <v>45</v>
      </c>
      <c r="B87" s="2" t="s">
        <v>46</v>
      </c>
      <c r="C87" s="2" t="s">
        <v>235</v>
      </c>
      <c r="D87" s="2" t="s">
        <v>236</v>
      </c>
      <c r="E87" s="2" t="s">
        <v>237</v>
      </c>
      <c r="F87" s="5">
        <v>530</v>
      </c>
      <c r="G87" s="5">
        <v>529</v>
      </c>
      <c r="H87" s="4">
        <v>1.8867924528301887E-3</v>
      </c>
      <c r="I87" s="2" t="s">
        <v>238</v>
      </c>
    </row>
    <row r="88" spans="1:9" x14ac:dyDescent="0.25">
      <c r="A88" s="2" t="s">
        <v>45</v>
      </c>
      <c r="B88" s="2" t="s">
        <v>46</v>
      </c>
      <c r="C88" s="2" t="s">
        <v>239</v>
      </c>
      <c r="D88" s="2" t="s">
        <v>240</v>
      </c>
      <c r="E88" s="2" t="s">
        <v>241</v>
      </c>
      <c r="F88" s="5">
        <v>540</v>
      </c>
      <c r="G88" s="5">
        <v>539</v>
      </c>
      <c r="H88" s="4">
        <v>1.8518518518518519E-3</v>
      </c>
      <c r="I88" s="2" t="s">
        <v>242</v>
      </c>
    </row>
    <row r="89" spans="1:9" x14ac:dyDescent="0.25">
      <c r="A89" s="2" t="s">
        <v>45</v>
      </c>
      <c r="B89" s="2" t="s">
        <v>46</v>
      </c>
      <c r="C89" s="2" t="s">
        <v>243</v>
      </c>
      <c r="D89" s="2" t="s">
        <v>244</v>
      </c>
      <c r="E89" s="2" t="s">
        <v>245</v>
      </c>
      <c r="F89" s="5">
        <v>550</v>
      </c>
      <c r="G89" s="5">
        <v>549</v>
      </c>
      <c r="H89" s="4">
        <v>1.8181818181818182E-3</v>
      </c>
      <c r="I89" s="2" t="s">
        <v>246</v>
      </c>
    </row>
    <row r="90" spans="1:9" x14ac:dyDescent="0.25">
      <c r="A90" s="2" t="s">
        <v>45</v>
      </c>
      <c r="B90" s="2" t="s">
        <v>46</v>
      </c>
      <c r="C90" s="2" t="s">
        <v>247</v>
      </c>
      <c r="D90" s="2" t="s">
        <v>248</v>
      </c>
      <c r="E90" s="2" t="s">
        <v>249</v>
      </c>
      <c r="F90" s="5">
        <v>560</v>
      </c>
      <c r="G90" s="5">
        <v>559</v>
      </c>
      <c r="H90" s="4">
        <v>1.7857142857142857E-3</v>
      </c>
      <c r="I90" s="2" t="s">
        <v>250</v>
      </c>
    </row>
    <row r="91" spans="1:9" x14ac:dyDescent="0.25">
      <c r="A91" s="2" t="s">
        <v>45</v>
      </c>
      <c r="B91" s="2" t="s">
        <v>46</v>
      </c>
      <c r="C91" s="2" t="s">
        <v>251</v>
      </c>
      <c r="D91" s="2" t="s">
        <v>252</v>
      </c>
      <c r="E91" s="2" t="s">
        <v>253</v>
      </c>
      <c r="F91" s="5">
        <v>570</v>
      </c>
      <c r="G91" s="5">
        <v>569</v>
      </c>
      <c r="H91" s="4">
        <v>1.7543859649122807E-3</v>
      </c>
      <c r="I91" s="2" t="s">
        <v>254</v>
      </c>
    </row>
  </sheetData>
  <autoFilter ref="A1:I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65"/>
  <sheetViews>
    <sheetView workbookViewId="0">
      <selection activeCell="E18" sqref="E18"/>
    </sheetView>
  </sheetViews>
  <sheetFormatPr baseColWidth="10" defaultColWidth="9.140625" defaultRowHeight="15" x14ac:dyDescent="0.25"/>
  <cols>
    <col min="1" max="1" width="21" customWidth="1"/>
    <col min="2" max="2" width="20.7109375" customWidth="1"/>
    <col min="3" max="3" width="19.7109375" customWidth="1"/>
    <col min="4" max="4" width="20.7109375" customWidth="1"/>
    <col min="5" max="5" width="19.7109375" customWidth="1"/>
    <col min="6" max="6" width="20.7109375" customWidth="1"/>
    <col min="7" max="7" width="19.7109375" customWidth="1"/>
    <col min="8" max="8" width="25.7109375" customWidth="1"/>
    <col min="9" max="9" width="24.7109375" customWidth="1"/>
  </cols>
  <sheetData>
    <row r="1" spans="1:3" x14ac:dyDescent="0.25">
      <c r="A1" s="6" t="s">
        <v>8</v>
      </c>
      <c r="B1" s="1" t="s">
        <v>262</v>
      </c>
    </row>
    <row r="3" spans="1:3" x14ac:dyDescent="0.25">
      <c r="A3" s="6" t="s">
        <v>257</v>
      </c>
      <c r="B3" s="1" t="s">
        <v>260</v>
      </c>
      <c r="C3" s="1" t="s">
        <v>261</v>
      </c>
    </row>
    <row r="4" spans="1:3" x14ac:dyDescent="0.25">
      <c r="A4" s="7" t="s">
        <v>258</v>
      </c>
      <c r="B4" s="9">
        <v>130</v>
      </c>
      <c r="C4" s="9">
        <v>130</v>
      </c>
    </row>
    <row r="5" spans="1:3" x14ac:dyDescent="0.25">
      <c r="A5" s="7" t="s">
        <v>10</v>
      </c>
      <c r="B5" s="9">
        <v>1350</v>
      </c>
      <c r="C5" s="9">
        <v>1222</v>
      </c>
    </row>
    <row r="6" spans="1:3" x14ac:dyDescent="0.25">
      <c r="A6" s="7" t="s">
        <v>15</v>
      </c>
      <c r="B6" s="9">
        <v>200</v>
      </c>
      <c r="C6" s="9">
        <v>160</v>
      </c>
    </row>
    <row r="7" spans="1:3" x14ac:dyDescent="0.25">
      <c r="A7" s="7" t="s">
        <v>16</v>
      </c>
      <c r="B7" s="9">
        <v>240</v>
      </c>
      <c r="C7" s="9">
        <v>220</v>
      </c>
    </row>
    <row r="8" spans="1:3" x14ac:dyDescent="0.25">
      <c r="A8" s="7" t="s">
        <v>24</v>
      </c>
      <c r="B8" s="9">
        <v>880</v>
      </c>
      <c r="C8" s="9">
        <v>800</v>
      </c>
    </row>
    <row r="9" spans="1:3" x14ac:dyDescent="0.25">
      <c r="A9" s="7" t="s">
        <v>30</v>
      </c>
      <c r="B9" s="9">
        <v>10</v>
      </c>
      <c r="C9" s="9">
        <v>10</v>
      </c>
    </row>
    <row r="10" spans="1:3" x14ac:dyDescent="0.25">
      <c r="A10" s="7" t="s">
        <v>35</v>
      </c>
      <c r="B10" s="9">
        <v>160</v>
      </c>
      <c r="C10" s="9">
        <v>160</v>
      </c>
    </row>
    <row r="11" spans="1:3" x14ac:dyDescent="0.25">
      <c r="A11" s="7" t="s">
        <v>38</v>
      </c>
      <c r="B11" s="9">
        <v>500</v>
      </c>
      <c r="C11" s="9">
        <v>480</v>
      </c>
    </row>
    <row r="12" spans="1:3" x14ac:dyDescent="0.25">
      <c r="A12" s="7" t="s">
        <v>18</v>
      </c>
      <c r="B12" s="9">
        <v>90</v>
      </c>
      <c r="C12" s="9">
        <v>45</v>
      </c>
    </row>
    <row r="13" spans="1:3" x14ac:dyDescent="0.25">
      <c r="A13" s="7" t="s">
        <v>48</v>
      </c>
      <c r="B13" s="9">
        <v>60</v>
      </c>
      <c r="C13" s="9">
        <v>59</v>
      </c>
    </row>
    <row r="14" spans="1:3" x14ac:dyDescent="0.25">
      <c r="A14" s="7" t="s">
        <v>52</v>
      </c>
      <c r="B14" s="9">
        <v>70</v>
      </c>
      <c r="C14" s="9">
        <v>69</v>
      </c>
    </row>
    <row r="15" spans="1:3" x14ac:dyDescent="0.25">
      <c r="A15" s="7" t="s">
        <v>56</v>
      </c>
      <c r="B15" s="9">
        <v>80</v>
      </c>
      <c r="C15" s="9">
        <v>79</v>
      </c>
    </row>
    <row r="16" spans="1:3" x14ac:dyDescent="0.25">
      <c r="A16" s="7" t="s">
        <v>60</v>
      </c>
      <c r="B16" s="9">
        <v>90</v>
      </c>
      <c r="C16" s="9">
        <v>89</v>
      </c>
    </row>
    <row r="17" spans="1:3" x14ac:dyDescent="0.25">
      <c r="A17" s="7" t="s">
        <v>64</v>
      </c>
      <c r="B17" s="9">
        <v>100</v>
      </c>
      <c r="C17" s="9">
        <v>99</v>
      </c>
    </row>
    <row r="18" spans="1:3" x14ac:dyDescent="0.25">
      <c r="A18" s="7" t="s">
        <v>68</v>
      </c>
      <c r="B18" s="9">
        <v>110</v>
      </c>
      <c r="C18" s="9">
        <v>109</v>
      </c>
    </row>
    <row r="19" spans="1:3" x14ac:dyDescent="0.25">
      <c r="A19" s="7" t="s">
        <v>72</v>
      </c>
      <c r="B19" s="9">
        <v>120</v>
      </c>
      <c r="C19" s="9">
        <v>119</v>
      </c>
    </row>
    <row r="20" spans="1:3" x14ac:dyDescent="0.25">
      <c r="A20" s="7" t="s">
        <v>76</v>
      </c>
      <c r="B20" s="9">
        <v>130</v>
      </c>
      <c r="C20" s="9">
        <v>129</v>
      </c>
    </row>
    <row r="21" spans="1:3" x14ac:dyDescent="0.25">
      <c r="A21" s="7" t="s">
        <v>80</v>
      </c>
      <c r="B21" s="9">
        <v>140</v>
      </c>
      <c r="C21" s="9">
        <v>139</v>
      </c>
    </row>
    <row r="22" spans="1:3" x14ac:dyDescent="0.25">
      <c r="A22" s="7" t="s">
        <v>84</v>
      </c>
      <c r="B22" s="9">
        <v>150</v>
      </c>
      <c r="C22" s="9">
        <v>149</v>
      </c>
    </row>
    <row r="23" spans="1:3" x14ac:dyDescent="0.25">
      <c r="A23" s="7" t="s">
        <v>88</v>
      </c>
      <c r="B23" s="9">
        <v>160</v>
      </c>
      <c r="C23" s="9">
        <v>159</v>
      </c>
    </row>
    <row r="24" spans="1:3" x14ac:dyDescent="0.25">
      <c r="A24" s="7" t="s">
        <v>92</v>
      </c>
      <c r="B24" s="9">
        <v>170</v>
      </c>
      <c r="C24" s="9">
        <v>169</v>
      </c>
    </row>
    <row r="25" spans="1:3" x14ac:dyDescent="0.25">
      <c r="A25" s="7" t="s">
        <v>96</v>
      </c>
      <c r="B25" s="9">
        <v>180</v>
      </c>
      <c r="C25" s="9">
        <v>179</v>
      </c>
    </row>
    <row r="26" spans="1:3" x14ac:dyDescent="0.25">
      <c r="A26" s="7" t="s">
        <v>100</v>
      </c>
      <c r="B26" s="9">
        <v>190</v>
      </c>
      <c r="C26" s="9">
        <v>189</v>
      </c>
    </row>
    <row r="27" spans="1:3" x14ac:dyDescent="0.25">
      <c r="A27" s="7" t="s">
        <v>104</v>
      </c>
      <c r="B27" s="9">
        <v>200</v>
      </c>
      <c r="C27" s="9">
        <v>199</v>
      </c>
    </row>
    <row r="28" spans="1:3" x14ac:dyDescent="0.25">
      <c r="A28" s="7" t="s">
        <v>108</v>
      </c>
      <c r="B28" s="9">
        <v>210</v>
      </c>
      <c r="C28" s="9">
        <v>209</v>
      </c>
    </row>
    <row r="29" spans="1:3" x14ac:dyDescent="0.25">
      <c r="A29" s="7" t="s">
        <v>112</v>
      </c>
      <c r="B29" s="9">
        <v>220</v>
      </c>
      <c r="C29" s="9">
        <v>219</v>
      </c>
    </row>
    <row r="30" spans="1:3" x14ac:dyDescent="0.25">
      <c r="A30" s="7" t="s">
        <v>116</v>
      </c>
      <c r="B30" s="9">
        <v>230</v>
      </c>
      <c r="C30" s="9">
        <v>229</v>
      </c>
    </row>
    <row r="31" spans="1:3" x14ac:dyDescent="0.25">
      <c r="A31" s="7" t="s">
        <v>120</v>
      </c>
      <c r="B31" s="9">
        <v>240</v>
      </c>
      <c r="C31" s="9">
        <v>239</v>
      </c>
    </row>
    <row r="32" spans="1:3" x14ac:dyDescent="0.25">
      <c r="A32" s="7" t="s">
        <v>124</v>
      </c>
      <c r="B32" s="9">
        <v>250</v>
      </c>
      <c r="C32" s="9">
        <v>249</v>
      </c>
    </row>
    <row r="33" spans="1:3" x14ac:dyDescent="0.25">
      <c r="A33" s="7" t="s">
        <v>128</v>
      </c>
      <c r="B33" s="9">
        <v>260</v>
      </c>
      <c r="C33" s="9">
        <v>259</v>
      </c>
    </row>
    <row r="34" spans="1:3" x14ac:dyDescent="0.25">
      <c r="A34" s="7" t="s">
        <v>132</v>
      </c>
      <c r="B34" s="9">
        <v>270</v>
      </c>
      <c r="C34" s="9">
        <v>269</v>
      </c>
    </row>
    <row r="35" spans="1:3" x14ac:dyDescent="0.25">
      <c r="A35" s="7" t="s">
        <v>136</v>
      </c>
      <c r="B35" s="9">
        <v>280</v>
      </c>
      <c r="C35" s="9">
        <v>279</v>
      </c>
    </row>
    <row r="36" spans="1:3" x14ac:dyDescent="0.25">
      <c r="A36" s="7" t="s">
        <v>140</v>
      </c>
      <c r="B36" s="9">
        <v>290</v>
      </c>
      <c r="C36" s="9">
        <v>289</v>
      </c>
    </row>
    <row r="37" spans="1:3" x14ac:dyDescent="0.25">
      <c r="A37" s="7" t="s">
        <v>144</v>
      </c>
      <c r="B37" s="9">
        <v>300</v>
      </c>
      <c r="C37" s="9">
        <v>299</v>
      </c>
    </row>
    <row r="38" spans="1:3" x14ac:dyDescent="0.25">
      <c r="A38" s="7" t="s">
        <v>148</v>
      </c>
      <c r="B38" s="9">
        <v>310</v>
      </c>
      <c r="C38" s="9">
        <v>309</v>
      </c>
    </row>
    <row r="39" spans="1:3" x14ac:dyDescent="0.25">
      <c r="A39" s="7" t="s">
        <v>152</v>
      </c>
      <c r="B39" s="9">
        <v>320</v>
      </c>
      <c r="C39" s="9">
        <v>319</v>
      </c>
    </row>
    <row r="40" spans="1:3" x14ac:dyDescent="0.25">
      <c r="A40" s="7" t="s">
        <v>156</v>
      </c>
      <c r="B40" s="9">
        <v>330</v>
      </c>
      <c r="C40" s="9">
        <v>329</v>
      </c>
    </row>
    <row r="41" spans="1:3" x14ac:dyDescent="0.25">
      <c r="A41" s="7" t="s">
        <v>160</v>
      </c>
      <c r="B41" s="9">
        <v>340</v>
      </c>
      <c r="C41" s="9">
        <v>339</v>
      </c>
    </row>
    <row r="42" spans="1:3" x14ac:dyDescent="0.25">
      <c r="A42" s="7" t="s">
        <v>164</v>
      </c>
      <c r="B42" s="9">
        <v>350</v>
      </c>
      <c r="C42" s="9">
        <v>349</v>
      </c>
    </row>
    <row r="43" spans="1:3" x14ac:dyDescent="0.25">
      <c r="A43" s="7" t="s">
        <v>168</v>
      </c>
      <c r="B43" s="9">
        <v>360</v>
      </c>
      <c r="C43" s="9">
        <v>359</v>
      </c>
    </row>
    <row r="44" spans="1:3" x14ac:dyDescent="0.25">
      <c r="A44" s="7" t="s">
        <v>172</v>
      </c>
      <c r="B44" s="9">
        <v>370</v>
      </c>
      <c r="C44" s="9">
        <v>369</v>
      </c>
    </row>
    <row r="45" spans="1:3" x14ac:dyDescent="0.25">
      <c r="A45" s="7" t="s">
        <v>176</v>
      </c>
      <c r="B45" s="9">
        <v>380</v>
      </c>
      <c r="C45" s="9">
        <v>379</v>
      </c>
    </row>
    <row r="46" spans="1:3" x14ac:dyDescent="0.25">
      <c r="A46" s="7" t="s">
        <v>180</v>
      </c>
      <c r="B46" s="9">
        <v>390</v>
      </c>
      <c r="C46" s="9">
        <v>389</v>
      </c>
    </row>
    <row r="47" spans="1:3" x14ac:dyDescent="0.25">
      <c r="A47" s="7" t="s">
        <v>184</v>
      </c>
      <c r="B47" s="9">
        <v>400</v>
      </c>
      <c r="C47" s="9">
        <v>399</v>
      </c>
    </row>
    <row r="48" spans="1:3" x14ac:dyDescent="0.25">
      <c r="A48" s="7" t="s">
        <v>188</v>
      </c>
      <c r="B48" s="9">
        <v>410</v>
      </c>
      <c r="C48" s="9">
        <v>409</v>
      </c>
    </row>
    <row r="49" spans="1:3" x14ac:dyDescent="0.25">
      <c r="A49" s="7" t="s">
        <v>192</v>
      </c>
      <c r="B49" s="9">
        <v>420</v>
      </c>
      <c r="C49" s="9">
        <v>419</v>
      </c>
    </row>
    <row r="50" spans="1:3" x14ac:dyDescent="0.25">
      <c r="A50" s="7" t="s">
        <v>196</v>
      </c>
      <c r="B50" s="9">
        <v>430</v>
      </c>
      <c r="C50" s="9">
        <v>429</v>
      </c>
    </row>
    <row r="51" spans="1:3" x14ac:dyDescent="0.25">
      <c r="A51" s="7" t="s">
        <v>200</v>
      </c>
      <c r="B51" s="9">
        <v>440</v>
      </c>
      <c r="C51" s="9">
        <v>439</v>
      </c>
    </row>
    <row r="52" spans="1:3" x14ac:dyDescent="0.25">
      <c r="A52" s="7" t="s">
        <v>204</v>
      </c>
      <c r="B52" s="9">
        <v>450</v>
      </c>
      <c r="C52" s="9">
        <v>449</v>
      </c>
    </row>
    <row r="53" spans="1:3" x14ac:dyDescent="0.25">
      <c r="A53" s="7" t="s">
        <v>208</v>
      </c>
      <c r="B53" s="9">
        <v>460</v>
      </c>
      <c r="C53" s="9">
        <v>459</v>
      </c>
    </row>
    <row r="54" spans="1:3" x14ac:dyDescent="0.25">
      <c r="A54" s="7" t="s">
        <v>212</v>
      </c>
      <c r="B54" s="9">
        <v>470</v>
      </c>
      <c r="C54" s="9">
        <v>469</v>
      </c>
    </row>
    <row r="55" spans="1:3" x14ac:dyDescent="0.25">
      <c r="A55" s="7" t="s">
        <v>216</v>
      </c>
      <c r="B55" s="9">
        <v>480</v>
      </c>
      <c r="C55" s="9">
        <v>479</v>
      </c>
    </row>
    <row r="56" spans="1:3" x14ac:dyDescent="0.25">
      <c r="A56" s="7" t="s">
        <v>220</v>
      </c>
      <c r="B56" s="9">
        <v>490</v>
      </c>
      <c r="C56" s="9">
        <v>489</v>
      </c>
    </row>
    <row r="57" spans="1:3" x14ac:dyDescent="0.25">
      <c r="A57" s="7" t="s">
        <v>224</v>
      </c>
      <c r="B57" s="9">
        <v>500</v>
      </c>
      <c r="C57" s="9">
        <v>499</v>
      </c>
    </row>
    <row r="58" spans="1:3" x14ac:dyDescent="0.25">
      <c r="A58" s="7" t="s">
        <v>228</v>
      </c>
      <c r="B58" s="9">
        <v>510</v>
      </c>
      <c r="C58" s="9">
        <v>509</v>
      </c>
    </row>
    <row r="59" spans="1:3" x14ac:dyDescent="0.25">
      <c r="A59" s="7" t="s">
        <v>232</v>
      </c>
      <c r="B59" s="9">
        <v>520</v>
      </c>
      <c r="C59" s="9">
        <v>519</v>
      </c>
    </row>
    <row r="60" spans="1:3" x14ac:dyDescent="0.25">
      <c r="A60" s="7" t="s">
        <v>236</v>
      </c>
      <c r="B60" s="9">
        <v>530</v>
      </c>
      <c r="C60" s="9">
        <v>529</v>
      </c>
    </row>
    <row r="61" spans="1:3" x14ac:dyDescent="0.25">
      <c r="A61" s="7" t="s">
        <v>240</v>
      </c>
      <c r="B61" s="9">
        <v>540</v>
      </c>
      <c r="C61" s="9">
        <v>539</v>
      </c>
    </row>
    <row r="62" spans="1:3" x14ac:dyDescent="0.25">
      <c r="A62" s="7" t="s">
        <v>244</v>
      </c>
      <c r="B62" s="9">
        <v>550</v>
      </c>
      <c r="C62" s="9">
        <v>549</v>
      </c>
    </row>
    <row r="63" spans="1:3" x14ac:dyDescent="0.25">
      <c r="A63" s="7" t="s">
        <v>248</v>
      </c>
      <c r="B63" s="9">
        <v>560</v>
      </c>
      <c r="C63" s="9">
        <v>559</v>
      </c>
    </row>
    <row r="64" spans="1:3" x14ac:dyDescent="0.25">
      <c r="A64" s="7" t="s">
        <v>252</v>
      </c>
      <c r="B64" s="9">
        <v>570</v>
      </c>
      <c r="C64" s="9">
        <v>569</v>
      </c>
    </row>
    <row r="65" spans="1:3" x14ac:dyDescent="0.25">
      <c r="A65" s="7" t="s">
        <v>259</v>
      </c>
      <c r="B65" s="9">
        <v>19940</v>
      </c>
      <c r="C65" s="9">
        <v>19555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Donnees</vt:lpstr>
      <vt:lpstr>TCD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2016-01-14T21:03:32Z</dcterms:modified>
</cp:coreProperties>
</file>