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Resultat" sheetId="2" r:id="rId1"/>
  </sheets>
  <functionGroups builtInGroupCount="17"/>
  <calcPr calcId="145621"/>
</workbook>
</file>

<file path=xl/calcChain.xml><?xml version="1.0" encoding="utf-8"?>
<calcChain xmlns="http://schemas.openxmlformats.org/spreadsheetml/2006/main">
  <c r="J55" i="2" l="1"/>
  <c r="I55" i="2"/>
  <c r="H55" i="2"/>
  <c r="G55" i="2"/>
  <c r="F55" i="2"/>
  <c r="J54" i="2"/>
  <c r="I54" i="2"/>
  <c r="H54" i="2"/>
  <c r="G54" i="2"/>
  <c r="F54" i="2"/>
  <c r="J53" i="2"/>
  <c r="I53" i="2"/>
  <c r="H53" i="2"/>
  <c r="G53" i="2"/>
  <c r="F53" i="2"/>
  <c r="J52" i="2"/>
  <c r="I52" i="2"/>
  <c r="H52" i="2"/>
  <c r="G52" i="2"/>
  <c r="F52" i="2"/>
  <c r="J51" i="2"/>
  <c r="I51" i="2"/>
  <c r="H51" i="2"/>
  <c r="G51" i="2"/>
  <c r="F51" i="2"/>
  <c r="J50" i="2"/>
  <c r="I50" i="2"/>
  <c r="H50" i="2"/>
  <c r="G50" i="2"/>
  <c r="F50" i="2"/>
  <c r="J49" i="2"/>
  <c r="I49" i="2"/>
  <c r="H49" i="2"/>
  <c r="G49" i="2"/>
  <c r="F49" i="2"/>
  <c r="J48" i="2"/>
  <c r="I48" i="2"/>
  <c r="H48" i="2"/>
  <c r="G48" i="2"/>
  <c r="F48" i="2"/>
  <c r="J47" i="2"/>
  <c r="I47" i="2"/>
  <c r="H47" i="2"/>
  <c r="G47" i="2"/>
  <c r="F47" i="2"/>
  <c r="J46" i="2"/>
  <c r="I46" i="2"/>
  <c r="H46" i="2"/>
  <c r="G46" i="2"/>
  <c r="F46" i="2"/>
  <c r="J45" i="2"/>
  <c r="I45" i="2"/>
  <c r="H45" i="2"/>
  <c r="G45" i="2"/>
  <c r="F45" i="2"/>
  <c r="J44" i="2"/>
  <c r="I44" i="2"/>
  <c r="H44" i="2"/>
  <c r="G44" i="2"/>
  <c r="F44" i="2"/>
  <c r="J43" i="2"/>
  <c r="I43" i="2"/>
  <c r="H43" i="2"/>
  <c r="G43" i="2"/>
  <c r="F43" i="2"/>
  <c r="J42" i="2"/>
  <c r="I42" i="2"/>
  <c r="H42" i="2"/>
  <c r="G42" i="2"/>
  <c r="F42" i="2"/>
  <c r="J41" i="2"/>
  <c r="I41" i="2"/>
  <c r="H41" i="2"/>
  <c r="G41" i="2"/>
  <c r="F41" i="2"/>
  <c r="J40" i="2"/>
  <c r="I40" i="2"/>
  <c r="H40" i="2"/>
  <c r="G40" i="2"/>
  <c r="F40" i="2"/>
  <c r="J39" i="2"/>
  <c r="I39" i="2"/>
  <c r="H39" i="2"/>
  <c r="G39" i="2"/>
  <c r="F39" i="2"/>
  <c r="J38" i="2"/>
  <c r="I38" i="2"/>
  <c r="H38" i="2"/>
  <c r="G38" i="2"/>
  <c r="F38" i="2"/>
  <c r="J37" i="2"/>
  <c r="I37" i="2"/>
  <c r="H37" i="2"/>
  <c r="G37" i="2"/>
  <c r="F37" i="2"/>
  <c r="J36" i="2"/>
  <c r="I36" i="2"/>
  <c r="H36" i="2"/>
  <c r="G36" i="2"/>
  <c r="F36" i="2"/>
  <c r="J35" i="2"/>
  <c r="I35" i="2"/>
  <c r="H35" i="2"/>
  <c r="G35" i="2"/>
  <c r="F35" i="2"/>
  <c r="J34" i="2"/>
  <c r="I34" i="2"/>
  <c r="H34" i="2"/>
  <c r="G34" i="2"/>
  <c r="F34" i="2"/>
  <c r="J33" i="2"/>
  <c r="I33" i="2"/>
  <c r="H33" i="2"/>
  <c r="G33" i="2"/>
  <c r="F33" i="2"/>
  <c r="J32" i="2"/>
  <c r="I32" i="2"/>
  <c r="H32" i="2"/>
  <c r="G32" i="2"/>
  <c r="F32" i="2"/>
  <c r="J31" i="2"/>
  <c r="I31" i="2"/>
  <c r="H31" i="2"/>
  <c r="G31" i="2"/>
  <c r="F31" i="2"/>
  <c r="J30" i="2"/>
  <c r="I30" i="2"/>
  <c r="H30" i="2"/>
  <c r="G30" i="2"/>
  <c r="F30" i="2"/>
  <c r="J29" i="2"/>
  <c r="I29" i="2"/>
  <c r="H29" i="2"/>
  <c r="G29" i="2"/>
  <c r="F29" i="2"/>
  <c r="J28" i="2"/>
  <c r="I28" i="2"/>
  <c r="H28" i="2"/>
  <c r="G28" i="2"/>
  <c r="F28" i="2"/>
  <c r="J27" i="2"/>
  <c r="I27" i="2"/>
  <c r="H27" i="2"/>
  <c r="G27" i="2"/>
  <c r="F27" i="2"/>
  <c r="J26" i="2"/>
  <c r="I26" i="2"/>
  <c r="H26" i="2"/>
  <c r="G26" i="2"/>
  <c r="F26" i="2"/>
  <c r="J25" i="2"/>
  <c r="I25" i="2"/>
  <c r="H25" i="2"/>
  <c r="G25" i="2"/>
  <c r="F25" i="2"/>
  <c r="J24" i="2"/>
  <c r="I24" i="2"/>
  <c r="H24" i="2"/>
  <c r="G24" i="2"/>
  <c r="F24" i="2"/>
  <c r="J23" i="2"/>
  <c r="I23" i="2"/>
  <c r="H23" i="2"/>
  <c r="G23" i="2"/>
  <c r="F23" i="2"/>
  <c r="J22" i="2"/>
  <c r="I22" i="2"/>
  <c r="H22" i="2"/>
  <c r="G22" i="2"/>
  <c r="F22" i="2"/>
  <c r="J21" i="2"/>
  <c r="I21" i="2"/>
  <c r="H21" i="2"/>
  <c r="G21" i="2"/>
  <c r="F21" i="2"/>
  <c r="J20" i="2"/>
  <c r="I20" i="2"/>
  <c r="H20" i="2"/>
  <c r="G20" i="2"/>
  <c r="F20" i="2"/>
  <c r="J19" i="2"/>
  <c r="I19" i="2"/>
  <c r="H19" i="2"/>
  <c r="G19" i="2"/>
  <c r="F19" i="2"/>
  <c r="J18" i="2"/>
  <c r="I18" i="2"/>
  <c r="H18" i="2"/>
  <c r="G18" i="2"/>
  <c r="F18" i="2"/>
  <c r="J17" i="2"/>
  <c r="I17" i="2"/>
  <c r="H17" i="2"/>
  <c r="G17" i="2"/>
  <c r="F17" i="2"/>
  <c r="J16" i="2"/>
  <c r="I16" i="2"/>
  <c r="H16" i="2"/>
  <c r="G16" i="2"/>
  <c r="F16" i="2"/>
  <c r="J15" i="2"/>
  <c r="I15" i="2"/>
  <c r="H15" i="2"/>
  <c r="G15" i="2"/>
  <c r="F15" i="2"/>
  <c r="J14" i="2"/>
  <c r="I14" i="2"/>
  <c r="H14" i="2"/>
  <c r="G14" i="2"/>
  <c r="F14" i="2"/>
  <c r="J13" i="2"/>
  <c r="I13" i="2"/>
  <c r="H13" i="2"/>
  <c r="G13" i="2"/>
  <c r="F13" i="2"/>
  <c r="J12" i="2"/>
  <c r="I12" i="2"/>
  <c r="H12" i="2"/>
  <c r="G12" i="2"/>
  <c r="F12" i="2"/>
  <c r="J11" i="2"/>
  <c r="I11" i="2"/>
  <c r="H11" i="2"/>
  <c r="G11" i="2"/>
  <c r="F11" i="2"/>
  <c r="J10" i="2"/>
  <c r="I10" i="2"/>
  <c r="H10" i="2"/>
  <c r="G10" i="2"/>
  <c r="F10" i="2"/>
  <c r="J9" i="2"/>
  <c r="I9" i="2"/>
  <c r="H9" i="2"/>
  <c r="G9" i="2"/>
  <c r="F9" i="2"/>
  <c r="J8" i="2"/>
  <c r="I8" i="2"/>
  <c r="H8" i="2"/>
  <c r="G8" i="2"/>
  <c r="F8" i="2"/>
</calcChain>
</file>

<file path=xl/comments1.xml><?xml version="1.0" encoding="utf-8"?>
<comments xmlns="http://schemas.openxmlformats.org/spreadsheetml/2006/main">
  <authors>
    <author>Auteur</author>
  </authors>
  <commentList>
    <comment ref="F4" authorId="0">
      <text>
        <r>
          <rPr>
            <sz val="8"/>
            <color indexed="81"/>
            <rFont val="Tahoma"/>
            <family val="2"/>
          </rPr>
          <t>Tag Group 3
TagName
00FF02.PV</t>
        </r>
      </text>
    </comment>
    <comment ref="G4" authorId="0">
      <text>
        <r>
          <rPr>
            <sz val="8"/>
            <color indexed="81"/>
            <rFont val="Tahoma"/>
            <family val="2"/>
          </rPr>
          <t>Tag Group 2
TagName
00FF03.SUM</t>
        </r>
      </text>
    </comment>
    <comment ref="H4" authorId="0">
      <text>
        <r>
          <rPr>
            <sz val="8"/>
            <color indexed="81"/>
            <rFont val="Tahoma"/>
            <family val="2"/>
          </rPr>
          <t>Tag Group 2
TagName
00FF04.SUM</t>
        </r>
      </text>
    </comment>
    <comment ref="I4" authorId="0">
      <text>
        <r>
          <rPr>
            <sz val="8"/>
            <color indexed="81"/>
            <rFont val="Tahoma"/>
            <family val="2"/>
          </rPr>
          <t>Tag Group 4
TagName
00FF05.SUM</t>
        </r>
      </text>
    </comment>
    <comment ref="J4" authorId="0">
      <text>
        <r>
          <rPr>
            <sz val="8"/>
            <color indexed="81"/>
            <rFont val="Tahoma"/>
            <family val="2"/>
          </rPr>
          <t>Tag Group 5
TagName
00FF06.SUM</t>
        </r>
      </text>
    </comment>
    <comment ref="G5" authorId="0">
      <text>
        <r>
          <rPr>
            <sz val="8"/>
            <color indexed="81"/>
            <rFont val="Tahoma"/>
            <family val="2"/>
          </rPr>
          <t>Tag Group 2
ItemName
00FF03.SUM</t>
        </r>
      </text>
    </comment>
    <comment ref="H5" authorId="0">
      <text>
        <r>
          <rPr>
            <sz val="8"/>
            <color indexed="81"/>
            <rFont val="Tahoma"/>
            <family val="2"/>
          </rPr>
          <t>Tag Group 2
ItemName
00FF04.SUM</t>
        </r>
      </text>
    </comment>
    <comment ref="I5" authorId="0">
      <text>
        <r>
          <rPr>
            <sz val="8"/>
            <color indexed="81"/>
            <rFont val="Tahoma"/>
            <family val="2"/>
          </rPr>
          <t>Tag Group 4
ItemName
00FF05.SUM</t>
        </r>
      </text>
    </comment>
    <comment ref="J5" authorId="0">
      <text>
        <r>
          <rPr>
            <sz val="8"/>
            <color indexed="81"/>
            <rFont val="Tahoma"/>
            <family val="2"/>
          </rPr>
          <t>Tag Group 5
ItemName
00FF06.SUM</t>
        </r>
      </text>
    </comment>
    <comment ref="F6" authorId="0">
      <text>
        <r>
          <rPr>
            <sz val="8"/>
            <color indexed="81"/>
            <rFont val="Tahoma"/>
            <family val="2"/>
          </rPr>
          <t>Tag Group 3
TagComment
00FF02.SUM</t>
        </r>
      </text>
    </comment>
    <comment ref="G6" authorId="0">
      <text>
        <r>
          <rPr>
            <sz val="8"/>
            <color indexed="81"/>
            <rFont val="Tahoma"/>
            <family val="2"/>
          </rPr>
          <t>Tag Group 1
TagComment
00FF03.SUM</t>
        </r>
      </text>
    </comment>
    <comment ref="H6" authorId="0">
      <text>
        <r>
          <rPr>
            <sz val="8"/>
            <color indexed="81"/>
            <rFont val="Tahoma"/>
            <family val="2"/>
          </rPr>
          <t>Tag Group 2
TagComment
00FF04.SUM</t>
        </r>
      </text>
    </comment>
    <comment ref="I6" authorId="0">
      <text>
        <r>
          <rPr>
            <sz val="8"/>
            <color indexed="81"/>
            <rFont val="Tahoma"/>
            <family val="2"/>
          </rPr>
          <t>Tag Group 4
TagComment
00FF05.SUM</t>
        </r>
      </text>
    </comment>
    <comment ref="J6" authorId="0">
      <text>
        <r>
          <rPr>
            <sz val="8"/>
            <color indexed="81"/>
            <rFont val="Tahoma"/>
            <family val="2"/>
          </rPr>
          <t>Tag Group 5
TagComment
00FF06.SUM</t>
        </r>
      </text>
    </comment>
    <comment ref="F7" authorId="0">
      <text>
        <r>
          <rPr>
            <sz val="8"/>
            <color indexed="81"/>
            <rFont val="Tahoma"/>
            <family val="2"/>
          </rPr>
          <t>Tag Group 3
EngineeringUnit
00FF02.SUM</t>
        </r>
      </text>
    </comment>
    <comment ref="G7" authorId="0">
      <text>
        <r>
          <rPr>
            <sz val="8"/>
            <color indexed="81"/>
            <rFont val="Tahoma"/>
            <family val="2"/>
          </rPr>
          <t>Tag Group 1
EngineeringUnit
00FF03.SUM</t>
        </r>
      </text>
    </comment>
    <comment ref="H7" authorId="0">
      <text>
        <r>
          <rPr>
            <sz val="8"/>
            <color indexed="81"/>
            <rFont val="Tahoma"/>
            <family val="2"/>
          </rPr>
          <t>Tag Group 2
EngineeringUnit
00FF04.SUM</t>
        </r>
      </text>
    </comment>
    <comment ref="I7" authorId="0">
      <text>
        <r>
          <rPr>
            <sz val="8"/>
            <color indexed="81"/>
            <rFont val="Tahoma"/>
            <family val="2"/>
          </rPr>
          <t>Tag Group 4
EngineeringUnit
00FF05.SUM</t>
        </r>
      </text>
    </comment>
    <comment ref="J7" authorId="0">
      <text>
        <r>
          <rPr>
            <sz val="8"/>
            <color indexed="81"/>
            <rFont val="Tahoma"/>
            <family val="2"/>
          </rPr>
          <t>Tag Group 5
EngineeringUnit
00FF06.SUM</t>
        </r>
      </text>
    </comment>
  </commentList>
</comments>
</file>

<file path=xl/sharedStrings.xml><?xml version="1.0" encoding="utf-8"?>
<sst xmlns="http://schemas.openxmlformats.org/spreadsheetml/2006/main" count="72" uniqueCount="18">
  <si>
    <t>BILAN PRE-TRAITEMENT</t>
  </si>
  <si>
    <t>00FF02</t>
  </si>
  <si>
    <t>00FF03</t>
  </si>
  <si>
    <t>00FF04</t>
  </si>
  <si>
    <t>00FF05</t>
  </si>
  <si>
    <t>00FF06</t>
  </si>
  <si>
    <t>SUM</t>
  </si>
  <si>
    <t>Débit Torcy</t>
  </si>
  <si>
    <t>Débit Pomponne</t>
  </si>
  <si>
    <t>Débit Lagny</t>
  </si>
  <si>
    <t>Débit CD 10P</t>
  </si>
  <si>
    <t>Débit William Saurin</t>
  </si>
  <si>
    <t>M3</t>
  </si>
  <si>
    <t>D20161022.xls</t>
  </si>
  <si>
    <t>Date</t>
  </si>
  <si>
    <t>Heure</t>
  </si>
  <si>
    <t>Fichier</t>
  </si>
  <si>
    <t>D20161021.xls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</si>
</sst>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dd\-mmm\-yy"/>
    <numFmt numFmtId="166" formatCode="hh:mm:ss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0"/>
      <name val="Arial"/>
      <family val="2"/>
    </font>
    <font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0" fillId="0" borderId="0" xfId="0" applyBorder="1" applyAlignment="1"/>
    <xf numFmtId="0" fontId="1" fillId="0" borderId="0" xfId="0" applyNumberFormat="1" applyFont="1"/>
    <xf numFmtId="0" fontId="1" fillId="0" borderId="0" xfId="0" applyNumberFormat="1" applyFont="1" applyAlignment="1">
      <alignment horizontal="center"/>
    </xf>
    <xf numFmtId="0" fontId="1" fillId="0" borderId="4" xfId="0" applyNumberFormat="1" applyFont="1" applyBorder="1"/>
    <xf numFmtId="49" fontId="1" fillId="0" borderId="5" xfId="0" applyNumberFormat="1" applyFont="1" applyBorder="1" applyAlignment="1">
      <alignment horizontal="center" vertical="center" wrapText="1"/>
    </xf>
    <xf numFmtId="0" fontId="1" fillId="0" borderId="6" xfId="0" applyNumberFormat="1" applyFont="1" applyBorder="1"/>
    <xf numFmtId="49" fontId="1" fillId="0" borderId="7" xfId="0" applyNumberFormat="1" applyFont="1" applyBorder="1" applyAlignment="1">
      <alignment horizontal="center" vertical="center" wrapText="1"/>
    </xf>
    <xf numFmtId="0" fontId="1" fillId="0" borderId="8" xfId="0" applyNumberFormat="1" applyFont="1" applyBorder="1"/>
    <xf numFmtId="49" fontId="1" fillId="0" borderId="9" xfId="0" applyNumberFormat="1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21" fontId="1" fillId="0" borderId="10" xfId="0" applyNumberFormat="1" applyFont="1" applyBorder="1"/>
    <xf numFmtId="164" fontId="1" fillId="0" borderId="11" xfId="0" applyNumberFormat="1" applyFont="1" applyBorder="1" applyAlignment="1">
      <alignment horizontal="center"/>
    </xf>
    <xf numFmtId="21" fontId="1" fillId="0" borderId="12" xfId="0" applyNumberFormat="1" applyFont="1" applyBorder="1"/>
    <xf numFmtId="164" fontId="1" fillId="0" borderId="7" xfId="0" applyNumberFormat="1" applyFont="1" applyBorder="1" applyAlignment="1">
      <alignment horizontal="center"/>
    </xf>
    <xf numFmtId="21" fontId="1" fillId="0" borderId="13" xfId="0" applyNumberFormat="1" applyFont="1" applyBorder="1"/>
    <xf numFmtId="164" fontId="1" fillId="0" borderId="14" xfId="0" applyNumberFormat="1" applyFont="1" applyBorder="1" applyAlignment="1">
      <alignment horizontal="center"/>
    </xf>
    <xf numFmtId="21" fontId="1" fillId="0" borderId="6" xfId="0" applyNumberFormat="1" applyFont="1" applyBorder="1"/>
    <xf numFmtId="164" fontId="1" fillId="0" borderId="15" xfId="0" applyNumberFormat="1" applyFont="1" applyBorder="1" applyAlignment="1">
      <alignment horizontal="center"/>
    </xf>
    <xf numFmtId="21" fontId="1" fillId="0" borderId="8" xfId="0" applyNumberFormat="1" applyFont="1" applyBorder="1"/>
    <xf numFmtId="164" fontId="1" fillId="0" borderId="9" xfId="0" applyNumberFormat="1" applyFont="1" applyBorder="1" applyAlignment="1">
      <alignment horizontal="center"/>
    </xf>
    <xf numFmtId="0" fontId="0" fillId="0" borderId="0" xfId="0" applyNumberFormat="1"/>
    <xf numFmtId="0" fontId="1" fillId="0" borderId="13" xfId="0" applyNumberFormat="1" applyFont="1" applyBorder="1"/>
    <xf numFmtId="165" fontId="1" fillId="0" borderId="0" xfId="0" applyNumberFormat="1" applyFont="1"/>
    <xf numFmtId="165" fontId="1" fillId="0" borderId="8" xfId="0" applyNumberFormat="1" applyFont="1" applyBorder="1"/>
    <xf numFmtId="166" fontId="1" fillId="0" borderId="0" xfId="0" applyNumberFormat="1" applyFont="1" applyAlignment="1">
      <alignment horizontal="center"/>
    </xf>
    <xf numFmtId="166" fontId="1" fillId="0" borderId="8" xfId="0" applyNumberFormat="1" applyFont="1" applyBorder="1"/>
    <xf numFmtId="0" fontId="1" fillId="0" borderId="10" xfId="0" applyNumberFormat="1" applyFont="1" applyBorder="1"/>
    <xf numFmtId="0" fontId="1" fillId="0" borderId="12" xfId="0" applyNumberFormat="1" applyFont="1" applyBorder="1"/>
    <xf numFmtId="165" fontId="1" fillId="0" borderId="10" xfId="0" applyNumberFormat="1" applyFont="1" applyBorder="1"/>
    <xf numFmtId="165" fontId="1" fillId="0" borderId="12" xfId="0" applyNumberFormat="1" applyFont="1" applyBorder="1"/>
    <xf numFmtId="165" fontId="1" fillId="0" borderId="13" xfId="0" applyNumberFormat="1" applyFont="1" applyBorder="1"/>
    <xf numFmtId="165" fontId="1" fillId="0" borderId="6" xfId="0" applyNumberFormat="1" applyFont="1" applyBorder="1"/>
    <xf numFmtId="166" fontId="1" fillId="0" borderId="10" xfId="0" applyNumberFormat="1" applyFont="1" applyBorder="1"/>
    <xf numFmtId="166" fontId="1" fillId="0" borderId="12" xfId="0" applyNumberFormat="1" applyFont="1" applyBorder="1"/>
    <xf numFmtId="166" fontId="1" fillId="0" borderId="13" xfId="0" applyNumberFormat="1" applyFont="1" applyBorder="1"/>
    <xf numFmtId="166" fontId="1" fillId="0" borderId="6" xfId="0" applyNumberFormat="1" applyFont="1" applyBorder="1"/>
    <xf numFmtId="0" fontId="1" fillId="0" borderId="8" xfId="0" applyNumberFormat="1" applyFont="1" applyBorder="1" applyAlignment="1">
      <alignment horizontal="center"/>
    </xf>
    <xf numFmtId="165" fontId="1" fillId="0" borderId="8" xfId="0" applyNumberFormat="1" applyFont="1" applyBorder="1" applyAlignment="1">
      <alignment horizontal="center"/>
    </xf>
    <xf numFmtId="166" fontId="1" fillId="0" borderId="8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324970</xdr:colOff>
      <xdr:row>1</xdr:row>
      <xdr:rowOff>1</xdr:rowOff>
    </xdr:from>
    <xdr:to>
      <xdr:col>11</xdr:col>
      <xdr:colOff>493059</xdr:colOff>
      <xdr:row>1</xdr:row>
      <xdr:rowOff>313765</xdr:rowOff>
    </xdr:to>
    <xdr:sp macro="[0]!MAJ" textlink="">
      <xdr:nvSpPr>
        <xdr:cNvPr id="2" name="Rectangle à coins arrondis 1"/>
        <xdr:cNvSpPr/>
      </xdr:nvSpPr>
      <xdr:spPr>
        <a:xfrm>
          <a:off x="7306235" y="201707"/>
          <a:ext cx="773206" cy="313764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MAJ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X56"/>
  <sheetViews>
    <sheetView showGridLines="0" tabSelected="1" zoomScale="85" zoomScaleNormal="85" workbookViewId="0">
      <pane ySplit="7" topLeftCell="A11" activePane="bottomLeft" state="frozenSplit"/>
      <selection pane="bottomLeft" activeCell="B2" sqref="B2:J2"/>
    </sheetView>
  </sheetViews>
  <sheetFormatPr baseColWidth="10" defaultColWidth="9.140625" defaultRowHeight="15" x14ac:dyDescent="0.25"/>
  <cols>
    <col min="2" max="2" width="16" style="24" bestFit="1" customWidth="1"/>
    <col min="3" max="3" width="9.85546875" style="26" bestFit="1" customWidth="1"/>
    <col min="4" max="4" width="15.28515625" style="28" bestFit="1" customWidth="1"/>
  </cols>
  <sheetData>
    <row r="1" spans="2:24" ht="15.75" thickBot="1" x14ac:dyDescent="0.3"/>
    <row r="2" spans="2:24" s="1" customFormat="1" ht="27" thickBot="1" x14ac:dyDescent="0.45">
      <c r="B2" s="11" t="s">
        <v>0</v>
      </c>
      <c r="C2" s="12"/>
      <c r="D2" s="12"/>
      <c r="E2" s="12"/>
      <c r="F2" s="12"/>
      <c r="G2" s="12"/>
      <c r="H2" s="12"/>
      <c r="I2" s="12"/>
      <c r="J2" s="13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2:24" s="1" customFormat="1" ht="13.5" thickBot="1" x14ac:dyDescent="0.25">
      <c r="B3" s="3"/>
      <c r="C3" s="26"/>
      <c r="D3" s="28"/>
      <c r="E3" s="3"/>
      <c r="F3" s="3"/>
      <c r="G3" s="4"/>
      <c r="H3" s="3"/>
      <c r="I3" s="4"/>
    </row>
    <row r="4" spans="2:24" s="1" customFormat="1" ht="12.75" x14ac:dyDescent="0.2">
      <c r="B4" s="3"/>
      <c r="C4" s="26"/>
      <c r="D4" s="28"/>
      <c r="E4" s="5"/>
      <c r="F4" s="6" t="s">
        <v>1</v>
      </c>
      <c r="G4" s="6" t="s">
        <v>2</v>
      </c>
      <c r="H4" s="6" t="s">
        <v>3</v>
      </c>
      <c r="I4" s="6" t="s">
        <v>4</v>
      </c>
      <c r="J4" s="6" t="s">
        <v>5</v>
      </c>
    </row>
    <row r="5" spans="2:24" s="1" customFormat="1" ht="12.75" x14ac:dyDescent="0.2">
      <c r="B5" s="3"/>
      <c r="C5" s="26"/>
      <c r="D5" s="28"/>
      <c r="E5" s="7"/>
      <c r="F5" s="8" t="s">
        <v>6</v>
      </c>
      <c r="G5" s="8" t="s">
        <v>6</v>
      </c>
      <c r="H5" s="8" t="s">
        <v>6</v>
      </c>
      <c r="I5" s="8" t="s">
        <v>6</v>
      </c>
      <c r="J5" s="8" t="s">
        <v>6</v>
      </c>
    </row>
    <row r="6" spans="2:24" s="1" customFormat="1" ht="38.25" x14ac:dyDescent="0.2">
      <c r="B6" s="3"/>
      <c r="C6" s="26"/>
      <c r="D6" s="28"/>
      <c r="E6" s="7"/>
      <c r="F6" s="8" t="s">
        <v>7</v>
      </c>
      <c r="G6" s="8" t="s">
        <v>8</v>
      </c>
      <c r="H6" s="8" t="s">
        <v>9</v>
      </c>
      <c r="I6" s="8" t="s">
        <v>10</v>
      </c>
      <c r="J6" s="8" t="s">
        <v>11</v>
      </c>
    </row>
    <row r="7" spans="2:24" s="1" customFormat="1" ht="13.5" thickBot="1" x14ac:dyDescent="0.25">
      <c r="B7" s="40" t="s">
        <v>16</v>
      </c>
      <c r="C7" s="41" t="s">
        <v>14</v>
      </c>
      <c r="D7" s="42" t="s">
        <v>15</v>
      </c>
      <c r="E7" s="9"/>
      <c r="F7" s="10" t="s">
        <v>12</v>
      </c>
      <c r="G7" s="10" t="s">
        <v>12</v>
      </c>
      <c r="H7" s="10" t="s">
        <v>12</v>
      </c>
      <c r="I7" s="10" t="s">
        <v>12</v>
      </c>
      <c r="J7" s="10" t="s">
        <v>12</v>
      </c>
    </row>
    <row r="8" spans="2:24" ht="15.75" thickTop="1" x14ac:dyDescent="0.25">
      <c r="B8" s="30" t="s">
        <v>17</v>
      </c>
      <c r="C8" s="32">
        <v>42664.375</v>
      </c>
      <c r="D8" s="36">
        <v>42664.375</v>
      </c>
      <c r="E8" s="14">
        <v>0.41666666666666669</v>
      </c>
      <c r="F8" s="15">
        <f t="shared" ref="F8:J31" si="0">AJ9-AJ8</f>
        <v>0</v>
      </c>
      <c r="G8" s="15">
        <f t="shared" si="0"/>
        <v>0</v>
      </c>
      <c r="H8" s="15">
        <f t="shared" si="0"/>
        <v>0</v>
      </c>
      <c r="I8" s="15">
        <f t="shared" si="0"/>
        <v>0</v>
      </c>
      <c r="J8" s="15">
        <f t="shared" si="0"/>
        <v>0</v>
      </c>
    </row>
    <row r="9" spans="2:24" x14ac:dyDescent="0.25">
      <c r="B9" s="31" t="s">
        <v>17</v>
      </c>
      <c r="C9" s="33">
        <v>42664.375</v>
      </c>
      <c r="D9" s="37">
        <v>42664.375</v>
      </c>
      <c r="E9" s="16">
        <v>0.45833333333333298</v>
      </c>
      <c r="F9" s="17">
        <f t="shared" si="0"/>
        <v>0</v>
      </c>
      <c r="G9" s="17">
        <f t="shared" si="0"/>
        <v>0</v>
      </c>
      <c r="H9" s="17">
        <f t="shared" si="0"/>
        <v>0</v>
      </c>
      <c r="I9" s="17">
        <f t="shared" si="0"/>
        <v>0</v>
      </c>
      <c r="J9" s="17">
        <f t="shared" si="0"/>
        <v>0</v>
      </c>
    </row>
    <row r="10" spans="2:24" x14ac:dyDescent="0.25">
      <c r="B10" s="31" t="s">
        <v>17</v>
      </c>
      <c r="C10" s="33">
        <v>42664.375</v>
      </c>
      <c r="D10" s="37">
        <v>42664.375</v>
      </c>
      <c r="E10" s="16">
        <v>0.5</v>
      </c>
      <c r="F10" s="17">
        <f t="shared" si="0"/>
        <v>0</v>
      </c>
      <c r="G10" s="17">
        <f t="shared" si="0"/>
        <v>0</v>
      </c>
      <c r="H10" s="17">
        <f t="shared" si="0"/>
        <v>0</v>
      </c>
      <c r="I10" s="17">
        <f t="shared" si="0"/>
        <v>0</v>
      </c>
      <c r="J10" s="17">
        <f t="shared" si="0"/>
        <v>0</v>
      </c>
    </row>
    <row r="11" spans="2:24" x14ac:dyDescent="0.25">
      <c r="B11" s="31" t="s">
        <v>17</v>
      </c>
      <c r="C11" s="33">
        <v>42664.375</v>
      </c>
      <c r="D11" s="37">
        <v>42664.375</v>
      </c>
      <c r="E11" s="16">
        <v>0.54166666666666696</v>
      </c>
      <c r="F11" s="17">
        <f t="shared" si="0"/>
        <v>0</v>
      </c>
      <c r="G11" s="17">
        <f t="shared" si="0"/>
        <v>0</v>
      </c>
      <c r="H11" s="17">
        <f t="shared" si="0"/>
        <v>0</v>
      </c>
      <c r="I11" s="17">
        <f t="shared" si="0"/>
        <v>0</v>
      </c>
      <c r="J11" s="17">
        <f t="shared" si="0"/>
        <v>0</v>
      </c>
    </row>
    <row r="12" spans="2:24" x14ac:dyDescent="0.25">
      <c r="B12" s="31" t="s">
        <v>17</v>
      </c>
      <c r="C12" s="33">
        <v>42664.375</v>
      </c>
      <c r="D12" s="37">
        <v>42664.375</v>
      </c>
      <c r="E12" s="16">
        <v>0.58333333333333304</v>
      </c>
      <c r="F12" s="17">
        <f t="shared" si="0"/>
        <v>0</v>
      </c>
      <c r="G12" s="17">
        <f t="shared" si="0"/>
        <v>0</v>
      </c>
      <c r="H12" s="17">
        <f t="shared" si="0"/>
        <v>0</v>
      </c>
      <c r="I12" s="17">
        <f t="shared" si="0"/>
        <v>0</v>
      </c>
      <c r="J12" s="17">
        <f t="shared" si="0"/>
        <v>0</v>
      </c>
    </row>
    <row r="13" spans="2:24" x14ac:dyDescent="0.25">
      <c r="B13" s="25" t="s">
        <v>17</v>
      </c>
      <c r="C13" s="34">
        <v>42664.375</v>
      </c>
      <c r="D13" s="38">
        <v>42664.375</v>
      </c>
      <c r="E13" s="18">
        <v>0.625</v>
      </c>
      <c r="F13" s="19">
        <f t="shared" si="0"/>
        <v>0</v>
      </c>
      <c r="G13" s="19">
        <f t="shared" si="0"/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</row>
    <row r="14" spans="2:24" x14ac:dyDescent="0.25">
      <c r="B14" s="7" t="s">
        <v>17</v>
      </c>
      <c r="C14" s="35">
        <v>42664.375</v>
      </c>
      <c r="D14" s="39">
        <v>42664.375</v>
      </c>
      <c r="E14" s="20">
        <v>0.66666666666666696</v>
      </c>
      <c r="F14" s="17">
        <f t="shared" si="0"/>
        <v>0</v>
      </c>
      <c r="G14" s="17">
        <f t="shared" si="0"/>
        <v>0</v>
      </c>
      <c r="H14" s="17">
        <f t="shared" si="0"/>
        <v>0</v>
      </c>
      <c r="I14" s="17">
        <f t="shared" si="0"/>
        <v>0</v>
      </c>
      <c r="J14" s="17">
        <f t="shared" si="0"/>
        <v>0</v>
      </c>
    </row>
    <row r="15" spans="2:24" x14ac:dyDescent="0.25">
      <c r="B15" s="25" t="s">
        <v>17</v>
      </c>
      <c r="C15" s="34">
        <v>42664.375</v>
      </c>
      <c r="D15" s="38">
        <v>42664.375</v>
      </c>
      <c r="E15" s="18">
        <v>0.70833333333333304</v>
      </c>
      <c r="F15" s="21">
        <f t="shared" si="0"/>
        <v>0</v>
      </c>
      <c r="G15" s="21">
        <f t="shared" si="0"/>
        <v>0</v>
      </c>
      <c r="H15" s="21">
        <f t="shared" si="0"/>
        <v>0</v>
      </c>
      <c r="I15" s="21">
        <f t="shared" si="0"/>
        <v>0</v>
      </c>
      <c r="J15" s="21">
        <f t="shared" si="0"/>
        <v>0</v>
      </c>
    </row>
    <row r="16" spans="2:24" x14ac:dyDescent="0.25">
      <c r="B16" s="7" t="s">
        <v>17</v>
      </c>
      <c r="C16" s="35">
        <v>42664.375</v>
      </c>
      <c r="D16" s="39">
        <v>42664.375</v>
      </c>
      <c r="E16" s="20">
        <v>0.75</v>
      </c>
      <c r="F16" s="17">
        <f t="shared" si="0"/>
        <v>0</v>
      </c>
      <c r="G16" s="17">
        <f t="shared" si="0"/>
        <v>0</v>
      </c>
      <c r="H16" s="17">
        <f t="shared" si="0"/>
        <v>0</v>
      </c>
      <c r="I16" s="17">
        <f t="shared" si="0"/>
        <v>0</v>
      </c>
      <c r="J16" s="17">
        <f t="shared" si="0"/>
        <v>0</v>
      </c>
    </row>
    <row r="17" spans="2:10" x14ac:dyDescent="0.25">
      <c r="B17" s="25" t="s">
        <v>17</v>
      </c>
      <c r="C17" s="34">
        <v>42664.375</v>
      </c>
      <c r="D17" s="38">
        <v>42664.375</v>
      </c>
      <c r="E17" s="18">
        <v>0.79166666666666696</v>
      </c>
      <c r="F17" s="21">
        <f t="shared" si="0"/>
        <v>0</v>
      </c>
      <c r="G17" s="21">
        <f t="shared" si="0"/>
        <v>0</v>
      </c>
      <c r="H17" s="21">
        <f t="shared" si="0"/>
        <v>0</v>
      </c>
      <c r="I17" s="21">
        <f t="shared" si="0"/>
        <v>0</v>
      </c>
      <c r="J17" s="21">
        <f t="shared" si="0"/>
        <v>0</v>
      </c>
    </row>
    <row r="18" spans="2:10" x14ac:dyDescent="0.25">
      <c r="B18" s="7" t="s">
        <v>17</v>
      </c>
      <c r="C18" s="35">
        <v>42664.375</v>
      </c>
      <c r="D18" s="39">
        <v>42664.375</v>
      </c>
      <c r="E18" s="20">
        <v>0.83333333333333304</v>
      </c>
      <c r="F18" s="17">
        <f t="shared" si="0"/>
        <v>0</v>
      </c>
      <c r="G18" s="17">
        <f t="shared" si="0"/>
        <v>0</v>
      </c>
      <c r="H18" s="17">
        <f t="shared" si="0"/>
        <v>0</v>
      </c>
      <c r="I18" s="17">
        <f t="shared" si="0"/>
        <v>0</v>
      </c>
      <c r="J18" s="17">
        <f t="shared" si="0"/>
        <v>0</v>
      </c>
    </row>
    <row r="19" spans="2:10" x14ac:dyDescent="0.25">
      <c r="B19" s="25" t="s">
        <v>17</v>
      </c>
      <c r="C19" s="34">
        <v>42664.375</v>
      </c>
      <c r="D19" s="38">
        <v>42664.375</v>
      </c>
      <c r="E19" s="18">
        <v>0.875</v>
      </c>
      <c r="F19" s="21">
        <f t="shared" si="0"/>
        <v>0</v>
      </c>
      <c r="G19" s="21">
        <f t="shared" si="0"/>
        <v>0</v>
      </c>
      <c r="H19" s="21">
        <f t="shared" si="0"/>
        <v>0</v>
      </c>
      <c r="I19" s="21">
        <f t="shared" si="0"/>
        <v>0</v>
      </c>
      <c r="J19" s="21">
        <f t="shared" si="0"/>
        <v>0</v>
      </c>
    </row>
    <row r="20" spans="2:10" x14ac:dyDescent="0.25">
      <c r="B20" s="7" t="s">
        <v>17</v>
      </c>
      <c r="C20" s="35">
        <v>42664.375</v>
      </c>
      <c r="D20" s="39">
        <v>42664.375</v>
      </c>
      <c r="E20" s="20">
        <v>0.91666666666666696</v>
      </c>
      <c r="F20" s="17">
        <f t="shared" si="0"/>
        <v>0</v>
      </c>
      <c r="G20" s="17">
        <f t="shared" si="0"/>
        <v>0</v>
      </c>
      <c r="H20" s="17">
        <f t="shared" si="0"/>
        <v>0</v>
      </c>
      <c r="I20" s="17">
        <f t="shared" si="0"/>
        <v>0</v>
      </c>
      <c r="J20" s="17">
        <f t="shared" si="0"/>
        <v>0</v>
      </c>
    </row>
    <row r="21" spans="2:10" x14ac:dyDescent="0.25">
      <c r="B21" s="25" t="s">
        <v>17</v>
      </c>
      <c r="C21" s="34">
        <v>42664.375</v>
      </c>
      <c r="D21" s="38">
        <v>42664.375</v>
      </c>
      <c r="E21" s="18">
        <v>0.95833333333333304</v>
      </c>
      <c r="F21" s="21">
        <f t="shared" si="0"/>
        <v>0</v>
      </c>
      <c r="G21" s="21">
        <f t="shared" si="0"/>
        <v>0</v>
      </c>
      <c r="H21" s="21">
        <f t="shared" si="0"/>
        <v>0</v>
      </c>
      <c r="I21" s="21">
        <f t="shared" si="0"/>
        <v>0</v>
      </c>
      <c r="J21" s="21">
        <f t="shared" si="0"/>
        <v>0</v>
      </c>
    </row>
    <row r="22" spans="2:10" x14ac:dyDescent="0.25">
      <c r="B22" s="7" t="s">
        <v>17</v>
      </c>
      <c r="C22" s="35">
        <v>42664.375</v>
      </c>
      <c r="D22" s="39">
        <v>42664.375</v>
      </c>
      <c r="E22" s="20">
        <v>1</v>
      </c>
      <c r="F22" s="17">
        <f t="shared" si="0"/>
        <v>0</v>
      </c>
      <c r="G22" s="17">
        <f t="shared" si="0"/>
        <v>0</v>
      </c>
      <c r="H22" s="17">
        <f t="shared" si="0"/>
        <v>0</v>
      </c>
      <c r="I22" s="17">
        <f t="shared" si="0"/>
        <v>0</v>
      </c>
      <c r="J22" s="17">
        <f t="shared" si="0"/>
        <v>0</v>
      </c>
    </row>
    <row r="23" spans="2:10" x14ac:dyDescent="0.25">
      <c r="B23" s="25" t="s">
        <v>17</v>
      </c>
      <c r="C23" s="34">
        <v>42664.375</v>
      </c>
      <c r="D23" s="38">
        <v>42664.375</v>
      </c>
      <c r="E23" s="18">
        <v>1.0416666666666701</v>
      </c>
      <c r="F23" s="21">
        <f t="shared" si="0"/>
        <v>0</v>
      </c>
      <c r="G23" s="21">
        <f t="shared" si="0"/>
        <v>0</v>
      </c>
      <c r="H23" s="21">
        <f t="shared" si="0"/>
        <v>0</v>
      </c>
      <c r="I23" s="21">
        <f t="shared" si="0"/>
        <v>0</v>
      </c>
      <c r="J23" s="21">
        <f t="shared" si="0"/>
        <v>0</v>
      </c>
    </row>
    <row r="24" spans="2:10" x14ac:dyDescent="0.25">
      <c r="B24" s="7" t="s">
        <v>17</v>
      </c>
      <c r="C24" s="35">
        <v>42664.375</v>
      </c>
      <c r="D24" s="39">
        <v>42664.375</v>
      </c>
      <c r="E24" s="20">
        <v>1.0833333333333299</v>
      </c>
      <c r="F24" s="17">
        <f t="shared" si="0"/>
        <v>0</v>
      </c>
      <c r="G24" s="17">
        <f t="shared" si="0"/>
        <v>0</v>
      </c>
      <c r="H24" s="17">
        <f t="shared" si="0"/>
        <v>0</v>
      </c>
      <c r="I24" s="17">
        <f t="shared" si="0"/>
        <v>0</v>
      </c>
      <c r="J24" s="17">
        <f t="shared" si="0"/>
        <v>0</v>
      </c>
    </row>
    <row r="25" spans="2:10" x14ac:dyDescent="0.25">
      <c r="B25" s="25" t="s">
        <v>17</v>
      </c>
      <c r="C25" s="34">
        <v>42664.375</v>
      </c>
      <c r="D25" s="38">
        <v>42664.375</v>
      </c>
      <c r="E25" s="18">
        <v>1.125</v>
      </c>
      <c r="F25" s="21">
        <f t="shared" si="0"/>
        <v>0</v>
      </c>
      <c r="G25" s="21">
        <f t="shared" si="0"/>
        <v>0</v>
      </c>
      <c r="H25" s="21">
        <f t="shared" si="0"/>
        <v>0</v>
      </c>
      <c r="I25" s="21">
        <f t="shared" si="0"/>
        <v>0</v>
      </c>
      <c r="J25" s="21">
        <f t="shared" si="0"/>
        <v>0</v>
      </c>
    </row>
    <row r="26" spans="2:10" x14ac:dyDescent="0.25">
      <c r="B26" s="7" t="s">
        <v>17</v>
      </c>
      <c r="C26" s="35">
        <v>42664.375</v>
      </c>
      <c r="D26" s="39">
        <v>42664.375</v>
      </c>
      <c r="E26" s="20">
        <v>1.1666666666666701</v>
      </c>
      <c r="F26" s="17">
        <f t="shared" si="0"/>
        <v>0</v>
      </c>
      <c r="G26" s="17">
        <f t="shared" si="0"/>
        <v>0</v>
      </c>
      <c r="H26" s="17">
        <f t="shared" si="0"/>
        <v>0</v>
      </c>
      <c r="I26" s="17">
        <f t="shared" si="0"/>
        <v>0</v>
      </c>
      <c r="J26" s="17">
        <f t="shared" si="0"/>
        <v>0</v>
      </c>
    </row>
    <row r="27" spans="2:10" x14ac:dyDescent="0.25">
      <c r="B27" s="25" t="s">
        <v>17</v>
      </c>
      <c r="C27" s="34">
        <v>42664.375</v>
      </c>
      <c r="D27" s="38">
        <v>42664.375</v>
      </c>
      <c r="E27" s="18">
        <v>1.2083333333333299</v>
      </c>
      <c r="F27" s="21">
        <f t="shared" si="0"/>
        <v>0</v>
      </c>
      <c r="G27" s="21">
        <f t="shared" si="0"/>
        <v>0</v>
      </c>
      <c r="H27" s="21">
        <f t="shared" si="0"/>
        <v>0</v>
      </c>
      <c r="I27" s="21">
        <f t="shared" si="0"/>
        <v>0</v>
      </c>
      <c r="J27" s="21">
        <f t="shared" si="0"/>
        <v>0</v>
      </c>
    </row>
    <row r="28" spans="2:10" x14ac:dyDescent="0.25">
      <c r="B28" s="7" t="s">
        <v>17</v>
      </c>
      <c r="C28" s="35">
        <v>42664.375</v>
      </c>
      <c r="D28" s="39">
        <v>42664.375</v>
      </c>
      <c r="E28" s="20">
        <v>1.25</v>
      </c>
      <c r="F28" s="17">
        <f t="shared" si="0"/>
        <v>0</v>
      </c>
      <c r="G28" s="17">
        <f t="shared" si="0"/>
        <v>0</v>
      </c>
      <c r="H28" s="17">
        <f t="shared" si="0"/>
        <v>0</v>
      </c>
      <c r="I28" s="17">
        <f t="shared" si="0"/>
        <v>0</v>
      </c>
      <c r="J28" s="17">
        <f t="shared" si="0"/>
        <v>0</v>
      </c>
    </row>
    <row r="29" spans="2:10" x14ac:dyDescent="0.25">
      <c r="B29" s="25" t="s">
        <v>17</v>
      </c>
      <c r="C29" s="34">
        <v>42664.375</v>
      </c>
      <c r="D29" s="38">
        <v>42664.375</v>
      </c>
      <c r="E29" s="18">
        <v>1.2916666666666701</v>
      </c>
      <c r="F29" s="21">
        <f t="shared" si="0"/>
        <v>0</v>
      </c>
      <c r="G29" s="21">
        <f t="shared" si="0"/>
        <v>0</v>
      </c>
      <c r="H29" s="21">
        <f t="shared" si="0"/>
        <v>0</v>
      </c>
      <c r="I29" s="21">
        <f t="shared" si="0"/>
        <v>0</v>
      </c>
      <c r="J29" s="21">
        <f t="shared" si="0"/>
        <v>0</v>
      </c>
    </row>
    <row r="30" spans="2:10" x14ac:dyDescent="0.25">
      <c r="B30" s="7" t="s">
        <v>17</v>
      </c>
      <c r="C30" s="35">
        <v>42664.375</v>
      </c>
      <c r="D30" s="39">
        <v>42664.375</v>
      </c>
      <c r="E30" s="20">
        <v>1.3333333333333299</v>
      </c>
      <c r="F30" s="17">
        <f t="shared" si="0"/>
        <v>0</v>
      </c>
      <c r="G30" s="17">
        <f t="shared" si="0"/>
        <v>0</v>
      </c>
      <c r="H30" s="17">
        <f t="shared" si="0"/>
        <v>0</v>
      </c>
      <c r="I30" s="17">
        <f t="shared" si="0"/>
        <v>0</v>
      </c>
      <c r="J30" s="17">
        <f t="shared" si="0"/>
        <v>0</v>
      </c>
    </row>
    <row r="31" spans="2:10" ht="15.75" thickBot="1" x14ac:dyDescent="0.3">
      <c r="B31" s="9" t="s">
        <v>17</v>
      </c>
      <c r="C31" s="27">
        <v>42664.375</v>
      </c>
      <c r="D31" s="29">
        <v>42664.375</v>
      </c>
      <c r="E31" s="22">
        <v>1.375</v>
      </c>
      <c r="F31" s="23">
        <f t="shared" si="0"/>
        <v>0</v>
      </c>
      <c r="G31" s="23">
        <f t="shared" si="0"/>
        <v>0</v>
      </c>
      <c r="H31" s="23">
        <f t="shared" si="0"/>
        <v>0</v>
      </c>
      <c r="I31" s="23">
        <f t="shared" si="0"/>
        <v>0</v>
      </c>
      <c r="J31" s="23">
        <f t="shared" si="0"/>
        <v>0</v>
      </c>
    </row>
    <row r="32" spans="2:10" ht="15.75" thickTop="1" x14ac:dyDescent="0.25">
      <c r="B32" s="30" t="s">
        <v>13</v>
      </c>
      <c r="C32" s="32">
        <v>42665.375</v>
      </c>
      <c r="D32" s="36">
        <v>42665.375</v>
      </c>
      <c r="E32" s="14">
        <v>0.41666666666666669</v>
      </c>
      <c r="F32" s="15">
        <f t="shared" ref="F32:J55" si="1">AJ33-AJ32</f>
        <v>0</v>
      </c>
      <c r="G32" s="15">
        <f t="shared" si="1"/>
        <v>0</v>
      </c>
      <c r="H32" s="15">
        <f t="shared" si="1"/>
        <v>0</v>
      </c>
      <c r="I32" s="15">
        <f t="shared" si="1"/>
        <v>0</v>
      </c>
      <c r="J32" s="15">
        <f t="shared" si="1"/>
        <v>0</v>
      </c>
    </row>
    <row r="33" spans="2:10" x14ac:dyDescent="0.25">
      <c r="B33" s="31" t="s">
        <v>13</v>
      </c>
      <c r="C33" s="33">
        <v>42665.375</v>
      </c>
      <c r="D33" s="37">
        <v>42665.375</v>
      </c>
      <c r="E33" s="16">
        <v>0.45833333333333298</v>
      </c>
      <c r="F33" s="17">
        <f t="shared" si="1"/>
        <v>0</v>
      </c>
      <c r="G33" s="17">
        <f t="shared" si="1"/>
        <v>0</v>
      </c>
      <c r="H33" s="17">
        <f t="shared" si="1"/>
        <v>0</v>
      </c>
      <c r="I33" s="17">
        <f t="shared" si="1"/>
        <v>0</v>
      </c>
      <c r="J33" s="17">
        <f t="shared" si="1"/>
        <v>0</v>
      </c>
    </row>
    <row r="34" spans="2:10" x14ac:dyDescent="0.25">
      <c r="B34" s="31" t="s">
        <v>13</v>
      </c>
      <c r="C34" s="33">
        <v>42665.375</v>
      </c>
      <c r="D34" s="37">
        <v>42665.375</v>
      </c>
      <c r="E34" s="16">
        <v>0.5</v>
      </c>
      <c r="F34" s="17">
        <f t="shared" si="1"/>
        <v>0</v>
      </c>
      <c r="G34" s="17">
        <f t="shared" si="1"/>
        <v>0</v>
      </c>
      <c r="H34" s="17">
        <f t="shared" si="1"/>
        <v>0</v>
      </c>
      <c r="I34" s="17">
        <f t="shared" si="1"/>
        <v>0</v>
      </c>
      <c r="J34" s="17">
        <f t="shared" si="1"/>
        <v>0</v>
      </c>
    </row>
    <row r="35" spans="2:10" x14ac:dyDescent="0.25">
      <c r="B35" s="31" t="s">
        <v>13</v>
      </c>
      <c r="C35" s="33">
        <v>42665.375</v>
      </c>
      <c r="D35" s="37">
        <v>42665.375</v>
      </c>
      <c r="E35" s="16">
        <v>0.54166666666666696</v>
      </c>
      <c r="F35" s="17">
        <f t="shared" si="1"/>
        <v>0</v>
      </c>
      <c r="G35" s="17">
        <f t="shared" si="1"/>
        <v>0</v>
      </c>
      <c r="H35" s="17">
        <f t="shared" si="1"/>
        <v>0</v>
      </c>
      <c r="I35" s="17">
        <f t="shared" si="1"/>
        <v>0</v>
      </c>
      <c r="J35" s="17">
        <f t="shared" si="1"/>
        <v>0</v>
      </c>
    </row>
    <row r="36" spans="2:10" x14ac:dyDescent="0.25">
      <c r="B36" s="31" t="s">
        <v>13</v>
      </c>
      <c r="C36" s="33">
        <v>42665.375</v>
      </c>
      <c r="D36" s="37">
        <v>42665.375</v>
      </c>
      <c r="E36" s="16">
        <v>0.58333333333333304</v>
      </c>
      <c r="F36" s="17">
        <f t="shared" si="1"/>
        <v>0</v>
      </c>
      <c r="G36" s="17">
        <f t="shared" si="1"/>
        <v>0</v>
      </c>
      <c r="H36" s="17">
        <f t="shared" si="1"/>
        <v>0</v>
      </c>
      <c r="I36" s="17">
        <f t="shared" si="1"/>
        <v>0</v>
      </c>
      <c r="J36" s="17">
        <f t="shared" si="1"/>
        <v>0</v>
      </c>
    </row>
    <row r="37" spans="2:10" x14ac:dyDescent="0.25">
      <c r="B37" s="25" t="s">
        <v>13</v>
      </c>
      <c r="C37" s="34">
        <v>42665.375</v>
      </c>
      <c r="D37" s="38">
        <v>42665.375</v>
      </c>
      <c r="E37" s="18">
        <v>0.625</v>
      </c>
      <c r="F37" s="19">
        <f t="shared" si="1"/>
        <v>0</v>
      </c>
      <c r="G37" s="19">
        <f t="shared" si="1"/>
        <v>0</v>
      </c>
      <c r="H37" s="19">
        <f t="shared" si="1"/>
        <v>0</v>
      </c>
      <c r="I37" s="19">
        <f t="shared" si="1"/>
        <v>0</v>
      </c>
      <c r="J37" s="19">
        <f t="shared" si="1"/>
        <v>0</v>
      </c>
    </row>
    <row r="38" spans="2:10" x14ac:dyDescent="0.25">
      <c r="B38" s="7" t="s">
        <v>13</v>
      </c>
      <c r="C38" s="35">
        <v>42665.375</v>
      </c>
      <c r="D38" s="39">
        <v>42665.375</v>
      </c>
      <c r="E38" s="20">
        <v>0.66666666666666696</v>
      </c>
      <c r="F38" s="17">
        <f t="shared" si="1"/>
        <v>0</v>
      </c>
      <c r="G38" s="17">
        <f t="shared" si="1"/>
        <v>0</v>
      </c>
      <c r="H38" s="17">
        <f t="shared" si="1"/>
        <v>0</v>
      </c>
      <c r="I38" s="17">
        <f t="shared" si="1"/>
        <v>0</v>
      </c>
      <c r="J38" s="17">
        <f t="shared" si="1"/>
        <v>0</v>
      </c>
    </row>
    <row r="39" spans="2:10" x14ac:dyDescent="0.25">
      <c r="B39" s="25" t="s">
        <v>13</v>
      </c>
      <c r="C39" s="34">
        <v>42665.375</v>
      </c>
      <c r="D39" s="38">
        <v>42665.375</v>
      </c>
      <c r="E39" s="18">
        <v>0.70833333333333304</v>
      </c>
      <c r="F39" s="21">
        <f t="shared" si="1"/>
        <v>0</v>
      </c>
      <c r="G39" s="21">
        <f t="shared" si="1"/>
        <v>0</v>
      </c>
      <c r="H39" s="21">
        <f t="shared" si="1"/>
        <v>0</v>
      </c>
      <c r="I39" s="21">
        <f t="shared" si="1"/>
        <v>0</v>
      </c>
      <c r="J39" s="21">
        <f t="shared" si="1"/>
        <v>0</v>
      </c>
    </row>
    <row r="40" spans="2:10" x14ac:dyDescent="0.25">
      <c r="B40" s="7" t="s">
        <v>13</v>
      </c>
      <c r="C40" s="35">
        <v>42665.375</v>
      </c>
      <c r="D40" s="39">
        <v>42665.375</v>
      </c>
      <c r="E40" s="20">
        <v>0.75</v>
      </c>
      <c r="F40" s="17">
        <f t="shared" si="1"/>
        <v>0</v>
      </c>
      <c r="G40" s="17">
        <f t="shared" si="1"/>
        <v>0</v>
      </c>
      <c r="H40" s="17">
        <f t="shared" si="1"/>
        <v>0</v>
      </c>
      <c r="I40" s="17">
        <f t="shared" si="1"/>
        <v>0</v>
      </c>
      <c r="J40" s="17">
        <f t="shared" si="1"/>
        <v>0</v>
      </c>
    </row>
    <row r="41" spans="2:10" x14ac:dyDescent="0.25">
      <c r="B41" s="25" t="s">
        <v>13</v>
      </c>
      <c r="C41" s="34">
        <v>42665.375</v>
      </c>
      <c r="D41" s="38">
        <v>42665.375</v>
      </c>
      <c r="E41" s="18">
        <v>0.79166666666666696</v>
      </c>
      <c r="F41" s="21">
        <f t="shared" si="1"/>
        <v>0</v>
      </c>
      <c r="G41" s="21">
        <f t="shared" si="1"/>
        <v>0</v>
      </c>
      <c r="H41" s="21">
        <f t="shared" si="1"/>
        <v>0</v>
      </c>
      <c r="I41" s="21">
        <f t="shared" si="1"/>
        <v>0</v>
      </c>
      <c r="J41" s="21">
        <f t="shared" si="1"/>
        <v>0</v>
      </c>
    </row>
    <row r="42" spans="2:10" x14ac:dyDescent="0.25">
      <c r="B42" s="7" t="s">
        <v>13</v>
      </c>
      <c r="C42" s="35">
        <v>42665.375</v>
      </c>
      <c r="D42" s="39">
        <v>42665.375</v>
      </c>
      <c r="E42" s="20">
        <v>0.83333333333333304</v>
      </c>
      <c r="F42" s="17">
        <f t="shared" si="1"/>
        <v>0</v>
      </c>
      <c r="G42" s="17">
        <f t="shared" si="1"/>
        <v>0</v>
      </c>
      <c r="H42" s="17">
        <f t="shared" si="1"/>
        <v>0</v>
      </c>
      <c r="I42" s="17">
        <f t="shared" si="1"/>
        <v>0</v>
      </c>
      <c r="J42" s="17">
        <f t="shared" si="1"/>
        <v>0</v>
      </c>
    </row>
    <row r="43" spans="2:10" x14ac:dyDescent="0.25">
      <c r="B43" s="25" t="s">
        <v>13</v>
      </c>
      <c r="C43" s="34">
        <v>42665.375</v>
      </c>
      <c r="D43" s="38">
        <v>42665.375</v>
      </c>
      <c r="E43" s="18">
        <v>0.875</v>
      </c>
      <c r="F43" s="21">
        <f t="shared" si="1"/>
        <v>0</v>
      </c>
      <c r="G43" s="21">
        <f t="shared" si="1"/>
        <v>0</v>
      </c>
      <c r="H43" s="21">
        <f t="shared" si="1"/>
        <v>0</v>
      </c>
      <c r="I43" s="21">
        <f t="shared" si="1"/>
        <v>0</v>
      </c>
      <c r="J43" s="21">
        <f t="shared" si="1"/>
        <v>0</v>
      </c>
    </row>
    <row r="44" spans="2:10" x14ac:dyDescent="0.25">
      <c r="B44" s="7" t="s">
        <v>13</v>
      </c>
      <c r="C44" s="35">
        <v>42665.375</v>
      </c>
      <c r="D44" s="39">
        <v>42665.375</v>
      </c>
      <c r="E44" s="20">
        <v>0.91666666666666696</v>
      </c>
      <c r="F44" s="17">
        <f t="shared" si="1"/>
        <v>0</v>
      </c>
      <c r="G44" s="17">
        <f t="shared" si="1"/>
        <v>0</v>
      </c>
      <c r="H44" s="17">
        <f t="shared" si="1"/>
        <v>0</v>
      </c>
      <c r="I44" s="17">
        <f t="shared" si="1"/>
        <v>0</v>
      </c>
      <c r="J44" s="17">
        <f t="shared" si="1"/>
        <v>0</v>
      </c>
    </row>
    <row r="45" spans="2:10" x14ac:dyDescent="0.25">
      <c r="B45" s="25" t="s">
        <v>13</v>
      </c>
      <c r="C45" s="34">
        <v>42665.375</v>
      </c>
      <c r="D45" s="38">
        <v>42665.375</v>
      </c>
      <c r="E45" s="18">
        <v>0.95833333333333304</v>
      </c>
      <c r="F45" s="21">
        <f t="shared" si="1"/>
        <v>0</v>
      </c>
      <c r="G45" s="21">
        <f t="shared" si="1"/>
        <v>0</v>
      </c>
      <c r="H45" s="21">
        <f t="shared" si="1"/>
        <v>0</v>
      </c>
      <c r="I45" s="21">
        <f t="shared" si="1"/>
        <v>0</v>
      </c>
      <c r="J45" s="21">
        <f t="shared" si="1"/>
        <v>0</v>
      </c>
    </row>
    <row r="46" spans="2:10" x14ac:dyDescent="0.25">
      <c r="B46" s="7" t="s">
        <v>13</v>
      </c>
      <c r="C46" s="35">
        <v>42665.375</v>
      </c>
      <c r="D46" s="39">
        <v>42665.375</v>
      </c>
      <c r="E46" s="20">
        <v>1</v>
      </c>
      <c r="F46" s="17">
        <f t="shared" si="1"/>
        <v>0</v>
      </c>
      <c r="G46" s="17">
        <f t="shared" si="1"/>
        <v>0</v>
      </c>
      <c r="H46" s="17">
        <f t="shared" si="1"/>
        <v>0</v>
      </c>
      <c r="I46" s="17">
        <f t="shared" si="1"/>
        <v>0</v>
      </c>
      <c r="J46" s="17">
        <f t="shared" si="1"/>
        <v>0</v>
      </c>
    </row>
    <row r="47" spans="2:10" x14ac:dyDescent="0.25">
      <c r="B47" s="25" t="s">
        <v>13</v>
      </c>
      <c r="C47" s="34">
        <v>42665.375</v>
      </c>
      <c r="D47" s="38">
        <v>42665.375</v>
      </c>
      <c r="E47" s="18">
        <v>1.0416666666666701</v>
      </c>
      <c r="F47" s="21">
        <f t="shared" si="1"/>
        <v>0</v>
      </c>
      <c r="G47" s="21">
        <f t="shared" si="1"/>
        <v>0</v>
      </c>
      <c r="H47" s="21">
        <f t="shared" si="1"/>
        <v>0</v>
      </c>
      <c r="I47" s="21">
        <f t="shared" si="1"/>
        <v>0</v>
      </c>
      <c r="J47" s="21">
        <f t="shared" si="1"/>
        <v>0</v>
      </c>
    </row>
    <row r="48" spans="2:10" x14ac:dyDescent="0.25">
      <c r="B48" s="7" t="s">
        <v>13</v>
      </c>
      <c r="C48" s="35">
        <v>42665.375</v>
      </c>
      <c r="D48" s="39">
        <v>42665.375</v>
      </c>
      <c r="E48" s="20">
        <v>1.0833333333333299</v>
      </c>
      <c r="F48" s="17">
        <f t="shared" si="1"/>
        <v>0</v>
      </c>
      <c r="G48" s="17">
        <f t="shared" si="1"/>
        <v>0</v>
      </c>
      <c r="H48" s="17">
        <f t="shared" si="1"/>
        <v>0</v>
      </c>
      <c r="I48" s="17">
        <f t="shared" si="1"/>
        <v>0</v>
      </c>
      <c r="J48" s="17">
        <f t="shared" si="1"/>
        <v>0</v>
      </c>
    </row>
    <row r="49" spans="2:10" x14ac:dyDescent="0.25">
      <c r="B49" s="25" t="s">
        <v>13</v>
      </c>
      <c r="C49" s="34">
        <v>42665.375</v>
      </c>
      <c r="D49" s="38">
        <v>42665.375</v>
      </c>
      <c r="E49" s="18">
        <v>1.125</v>
      </c>
      <c r="F49" s="21">
        <f t="shared" si="1"/>
        <v>0</v>
      </c>
      <c r="G49" s="21">
        <f t="shared" si="1"/>
        <v>0</v>
      </c>
      <c r="H49" s="21">
        <f t="shared" si="1"/>
        <v>0</v>
      </c>
      <c r="I49" s="21">
        <f t="shared" si="1"/>
        <v>0</v>
      </c>
      <c r="J49" s="21">
        <f t="shared" si="1"/>
        <v>0</v>
      </c>
    </row>
    <row r="50" spans="2:10" x14ac:dyDescent="0.25">
      <c r="B50" s="7" t="s">
        <v>13</v>
      </c>
      <c r="C50" s="35">
        <v>42665.375</v>
      </c>
      <c r="D50" s="39">
        <v>42665.375</v>
      </c>
      <c r="E50" s="20">
        <v>1.1666666666666701</v>
      </c>
      <c r="F50" s="17">
        <f t="shared" si="1"/>
        <v>0</v>
      </c>
      <c r="G50" s="17">
        <f t="shared" si="1"/>
        <v>0</v>
      </c>
      <c r="H50" s="17">
        <f t="shared" si="1"/>
        <v>0</v>
      </c>
      <c r="I50" s="17">
        <f t="shared" si="1"/>
        <v>0</v>
      </c>
      <c r="J50" s="17">
        <f t="shared" si="1"/>
        <v>0</v>
      </c>
    </row>
    <row r="51" spans="2:10" x14ac:dyDescent="0.25">
      <c r="B51" s="25" t="s">
        <v>13</v>
      </c>
      <c r="C51" s="34">
        <v>42665.375</v>
      </c>
      <c r="D51" s="38">
        <v>42665.375</v>
      </c>
      <c r="E51" s="18">
        <v>1.2083333333333299</v>
      </c>
      <c r="F51" s="21">
        <f t="shared" si="1"/>
        <v>0</v>
      </c>
      <c r="G51" s="21">
        <f t="shared" si="1"/>
        <v>0</v>
      </c>
      <c r="H51" s="21">
        <f t="shared" si="1"/>
        <v>0</v>
      </c>
      <c r="I51" s="21">
        <f t="shared" si="1"/>
        <v>0</v>
      </c>
      <c r="J51" s="21">
        <f t="shared" si="1"/>
        <v>0</v>
      </c>
    </row>
    <row r="52" spans="2:10" x14ac:dyDescent="0.25">
      <c r="B52" s="7" t="s">
        <v>13</v>
      </c>
      <c r="C52" s="35">
        <v>42665.375</v>
      </c>
      <c r="D52" s="39">
        <v>42665.375</v>
      </c>
      <c r="E52" s="20">
        <v>1.25</v>
      </c>
      <c r="F52" s="17">
        <f t="shared" si="1"/>
        <v>0</v>
      </c>
      <c r="G52" s="17">
        <f t="shared" si="1"/>
        <v>0</v>
      </c>
      <c r="H52" s="17">
        <f t="shared" si="1"/>
        <v>0</v>
      </c>
      <c r="I52" s="17">
        <f t="shared" si="1"/>
        <v>0</v>
      </c>
      <c r="J52" s="17">
        <f t="shared" si="1"/>
        <v>0</v>
      </c>
    </row>
    <row r="53" spans="2:10" x14ac:dyDescent="0.25">
      <c r="B53" s="25" t="s">
        <v>13</v>
      </c>
      <c r="C53" s="34">
        <v>42665.375</v>
      </c>
      <c r="D53" s="38">
        <v>42665.375</v>
      </c>
      <c r="E53" s="18">
        <v>1.2916666666666701</v>
      </c>
      <c r="F53" s="21">
        <f t="shared" si="1"/>
        <v>0</v>
      </c>
      <c r="G53" s="21">
        <f t="shared" si="1"/>
        <v>0</v>
      </c>
      <c r="H53" s="21">
        <f t="shared" si="1"/>
        <v>0</v>
      </c>
      <c r="I53" s="21">
        <f t="shared" si="1"/>
        <v>0</v>
      </c>
      <c r="J53" s="21">
        <f t="shared" si="1"/>
        <v>0</v>
      </c>
    </row>
    <row r="54" spans="2:10" x14ac:dyDescent="0.25">
      <c r="B54" s="7" t="s">
        <v>13</v>
      </c>
      <c r="C54" s="35">
        <v>42665.375</v>
      </c>
      <c r="D54" s="39">
        <v>42665.375</v>
      </c>
      <c r="E54" s="20">
        <v>1.3333333333333299</v>
      </c>
      <c r="F54" s="17">
        <f t="shared" si="1"/>
        <v>0</v>
      </c>
      <c r="G54" s="17">
        <f t="shared" si="1"/>
        <v>0</v>
      </c>
      <c r="H54" s="17">
        <f t="shared" si="1"/>
        <v>0</v>
      </c>
      <c r="I54" s="17">
        <f t="shared" si="1"/>
        <v>0</v>
      </c>
      <c r="J54" s="17">
        <f t="shared" si="1"/>
        <v>0</v>
      </c>
    </row>
    <row r="55" spans="2:10" ht="15.75" thickBot="1" x14ac:dyDescent="0.3">
      <c r="B55" s="9" t="s">
        <v>13</v>
      </c>
      <c r="C55" s="27">
        <v>42665.375</v>
      </c>
      <c r="D55" s="29">
        <v>42665.375</v>
      </c>
      <c r="E55" s="22">
        <v>1.375</v>
      </c>
      <c r="F55" s="23">
        <f t="shared" si="1"/>
        <v>0</v>
      </c>
      <c r="G55" s="23">
        <f t="shared" si="1"/>
        <v>0</v>
      </c>
      <c r="H55" s="23">
        <f t="shared" si="1"/>
        <v>0</v>
      </c>
      <c r="I55" s="23">
        <f t="shared" si="1"/>
        <v>0</v>
      </c>
      <c r="J55" s="23">
        <f t="shared" si="1"/>
        <v>0</v>
      </c>
    </row>
    <row r="56" spans="2:10" ht="15.75" thickTop="1" x14ac:dyDescent="0.25"/>
  </sheetData>
  <mergeCells count="1">
    <mergeCell ref="B2:J2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2016-10-28T19:51:10Z</dcterms:modified>
</cp:coreProperties>
</file>