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2260" windowHeight="12645"/>
  </bookViews>
  <sheets>
    <sheet name="Feuille 1" sheetId="56" r:id="rId1"/>
    <sheet name="Feuille 2" sheetId="50" r:id="rId2"/>
  </sheets>
  <externalReferences>
    <externalReference r:id="rId3"/>
    <externalReference r:id="rId4"/>
    <externalReference r:id="rId5"/>
  </externalReferences>
  <definedNames>
    <definedName name="_xlnm._FilterDatabase" localSheetId="0" hidden="1">'Feuille 1'!$A$10:$N$46</definedName>
    <definedName name="_xlnm._FilterDatabase" localSheetId="1" hidden="1">'Feuille 2'!$A$10:$N$36</definedName>
    <definedName name="_R2">'[1]BALANCE IBIZA'!$K:$K</definedName>
    <definedName name="_R3">'[1]BALANCE IBIZA'!$J:$J</definedName>
    <definedName name="_R4">'[1]BALANCE IBIZA'!$I:$I</definedName>
    <definedName name="_R5">'[1]BALANCE IBIZA'!$H:$H</definedName>
    <definedName name="_R6">'[1]BALANCE IBIZA'!$G:$G</definedName>
    <definedName name="BALANCE">'[1]BALANCE IBIZA'!$G:$O</definedName>
    <definedName name="Compteur">0</definedName>
    <definedName name="DATEDE">[2]Contrôle!$D$12</definedName>
    <definedName name="DATEFI">[2]Contrôle!$D$11</definedName>
    <definedName name="Nbra">'[1]BALANCE IBIZA'!$Y$1</definedName>
    <definedName name="Résultat_N_1">[3]Contrôle!$D$19</definedName>
    <definedName name="_xlnm.Print_Area" localSheetId="0">'Feuille 1'!$A$1:$N$47618</definedName>
    <definedName name="_xlnm.Print_Area" localSheetId="1">'Feuille 2'!$A$1:$N$47608</definedName>
  </definedNames>
  <calcPr calcId="145621" iterate="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4" i="56" l="1"/>
  <c r="G33" i="56"/>
  <c r="G32" i="56"/>
  <c r="G31" i="56"/>
  <c r="G30" i="56"/>
  <c r="G29" i="56"/>
  <c r="G28" i="56"/>
  <c r="G26" i="56"/>
  <c r="G25" i="56"/>
  <c r="G24" i="56"/>
  <c r="G23" i="56"/>
  <c r="G22" i="56"/>
  <c r="G21" i="56"/>
  <c r="G20" i="56"/>
  <c r="G19" i="56"/>
  <c r="G17" i="56"/>
  <c r="G16" i="56"/>
  <c r="G15" i="56"/>
  <c r="G14" i="56"/>
  <c r="G13" i="56"/>
  <c r="G12" i="56"/>
  <c r="E18" i="56"/>
  <c r="F27" i="56"/>
  <c r="F11" i="56"/>
  <c r="E27" i="56"/>
  <c r="E11" i="56"/>
  <c r="F18" i="56"/>
  <c r="G11" i="56" l="1"/>
  <c r="K11" i="56" s="1"/>
  <c r="G18" i="56"/>
  <c r="K18" i="56" s="1"/>
  <c r="G27" i="56"/>
  <c r="K27" i="56" s="1"/>
  <c r="G36" i="50" l="1"/>
  <c r="G35" i="50"/>
  <c r="G34" i="50"/>
  <c r="G33" i="50"/>
  <c r="G32" i="50"/>
  <c r="G31" i="50"/>
  <c r="G30" i="50"/>
  <c r="G28" i="50"/>
  <c r="G27" i="50"/>
  <c r="G26" i="50"/>
  <c r="G25" i="50"/>
  <c r="G24" i="50"/>
  <c r="G23" i="50"/>
  <c r="G22" i="50"/>
  <c r="G21" i="50"/>
  <c r="G20" i="50"/>
  <c r="G18" i="50"/>
  <c r="G17" i="50"/>
  <c r="G16" i="50"/>
  <c r="G15" i="50"/>
  <c r="G14" i="50"/>
  <c r="G13" i="50"/>
  <c r="G12" i="50"/>
  <c r="E29" i="50"/>
  <c r="F11" i="50"/>
  <c r="E19" i="50"/>
  <c r="F29" i="50"/>
  <c r="E11" i="50"/>
  <c r="F19" i="50"/>
  <c r="G19" i="50" l="1"/>
  <c r="K19" i="50" s="1"/>
  <c r="G11" i="50"/>
  <c r="K11" i="50" s="1"/>
  <c r="G29" i="50"/>
  <c r="K29" i="50" s="1"/>
</calcChain>
</file>

<file path=xl/sharedStrings.xml><?xml version="1.0" encoding="utf-8"?>
<sst xmlns="http://schemas.openxmlformats.org/spreadsheetml/2006/main" count="138" uniqueCount="41">
  <si>
    <t>OD</t>
  </si>
  <si>
    <t>OK</t>
  </si>
  <si>
    <t>Contrôle</t>
  </si>
  <si>
    <t>Variation</t>
  </si>
  <si>
    <t>N-1</t>
  </si>
  <si>
    <t>Observations</t>
  </si>
  <si>
    <t>NOM FOURNISSEUR</t>
  </si>
  <si>
    <t>SOLDE</t>
  </si>
  <si>
    <t>CREDIT</t>
  </si>
  <si>
    <t>DEBIT</t>
  </si>
  <si>
    <t>JL</t>
  </si>
  <si>
    <t>DATE PIECE</t>
  </si>
  <si>
    <t>LIBELLE</t>
  </si>
  <si>
    <t>COMPTE</t>
  </si>
  <si>
    <t>Date :</t>
  </si>
  <si>
    <t>Exercice :</t>
  </si>
  <si>
    <t>Initiales :</t>
  </si>
  <si>
    <t>Société :</t>
  </si>
  <si>
    <t>CUTOFF</t>
  </si>
  <si>
    <t>TEST</t>
  </si>
  <si>
    <t>ENGIE électricité 2019/01</t>
  </si>
  <si>
    <t>AC</t>
  </si>
  <si>
    <t>ECOCONSULTANT 03/2018-11/2018</t>
  </si>
  <si>
    <t>ENGIE électricité 2019/02</t>
  </si>
  <si>
    <t>ENGIE electricité 2019/03</t>
  </si>
  <si>
    <t>ENGIE électricité 2019/04</t>
  </si>
  <si>
    <t>STRASBOURG ENERGIE 2019/01</t>
  </si>
  <si>
    <t>STRASBOURG ENERGIE 2019/02</t>
  </si>
  <si>
    <t>STRASBOURG ENERGIE CO² 2018</t>
  </si>
  <si>
    <t>STRASBOURG ENERGIE 2019/03</t>
  </si>
  <si>
    <t>STRASBOURG ENERGIE 2019/04</t>
  </si>
  <si>
    <t>STRASBOURG ENERGIE 2019/05</t>
  </si>
  <si>
    <t>STRASBOURG ENERGIE 2019/11</t>
  </si>
  <si>
    <t>STRASBOURG ENERGIE 2019/12</t>
  </si>
  <si>
    <t>ABO EAU CUS</t>
  </si>
  <si>
    <t>AB</t>
  </si>
  <si>
    <t>Electricité</t>
  </si>
  <si>
    <t>Gaz</t>
  </si>
  <si>
    <t>Eau</t>
  </si>
  <si>
    <t>OD DE RECLASSEMENT</t>
  </si>
  <si>
    <t>Sélectionner une ligne et cliquer sur le bouton "Reclassement",  pour choisir le compte de reclassement (dans la liste)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</si>
</sst>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#,##0.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name val="Arial"/>
      <family val="2"/>
    </font>
    <font>
      <b/>
      <sz val="8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  <font>
      <u/>
      <sz val="9"/>
      <color indexed="12"/>
      <name val="Arial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1" tint="0.34998626667073579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44"/>
      </top>
      <bottom/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 style="medium">
        <color indexed="12"/>
      </right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 style="medium">
        <color indexed="12"/>
      </left>
      <right/>
      <top style="medium">
        <color indexed="12"/>
      </top>
      <bottom/>
      <diagonal/>
    </border>
  </borders>
  <cellStyleXfs count="8">
    <xf numFmtId="0" fontId="0" fillId="0" borderId="0"/>
    <xf numFmtId="0" fontId="1" fillId="0" borderId="0"/>
    <xf numFmtId="0" fontId="2" fillId="0" borderId="0"/>
    <xf numFmtId="0" fontId="6" fillId="0" borderId="0"/>
    <xf numFmtId="0" fontId="2" fillId="0" borderId="0"/>
    <xf numFmtId="0" fontId="6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46">
    <xf numFmtId="0" fontId="0" fillId="0" borderId="0" xfId="0"/>
    <xf numFmtId="4" fontId="0" fillId="0" borderId="0" xfId="0" applyNumberFormat="1"/>
    <xf numFmtId="10" fontId="0" fillId="0" borderId="0" xfId="0" applyNumberFormat="1"/>
    <xf numFmtId="0" fontId="3" fillId="2" borderId="7" xfId="0" applyFont="1" applyFill="1" applyBorder="1"/>
    <xf numFmtId="0" fontId="3" fillId="2" borderId="6" xfId="0" applyFont="1" applyFill="1" applyBorder="1"/>
    <xf numFmtId="4" fontId="8" fillId="2" borderId="6" xfId="0" applyNumberFormat="1" applyFont="1" applyFill="1" applyBorder="1" applyAlignment="1">
      <alignment horizontal="center"/>
    </xf>
    <xf numFmtId="4" fontId="3" fillId="2" borderId="6" xfId="0" applyNumberFormat="1" applyFont="1" applyFill="1" applyBorder="1"/>
    <xf numFmtId="10" fontId="3" fillId="2" borderId="6" xfId="0" applyNumberFormat="1" applyFont="1" applyFill="1" applyBorder="1" applyAlignment="1">
      <alignment horizontal="right"/>
    </xf>
    <xf numFmtId="0" fontId="3" fillId="2" borderId="4" xfId="0" applyFont="1" applyFill="1" applyBorder="1"/>
    <xf numFmtId="14" fontId="3" fillId="2" borderId="3" xfId="0" applyNumberFormat="1" applyFont="1" applyFill="1" applyBorder="1"/>
    <xf numFmtId="0" fontId="3" fillId="2" borderId="3" xfId="0" applyFont="1" applyFill="1" applyBorder="1"/>
    <xf numFmtId="4" fontId="8" fillId="2" borderId="3" xfId="0" applyNumberFormat="1" applyFont="1" applyFill="1" applyBorder="1" applyAlignment="1">
      <alignment horizontal="center"/>
    </xf>
    <xf numFmtId="4" fontId="3" fillId="2" borderId="3" xfId="0" applyNumberFormat="1" applyFont="1" applyFill="1" applyBorder="1"/>
    <xf numFmtId="14" fontId="3" fillId="2" borderId="3" xfId="0" applyNumberFormat="1" applyFont="1" applyFill="1" applyBorder="1" applyAlignment="1">
      <alignment horizontal="right"/>
    </xf>
    <xf numFmtId="0" fontId="7" fillId="3" borderId="1" xfId="0" applyFont="1" applyFill="1" applyBorder="1"/>
    <xf numFmtId="4" fontId="7" fillId="3" borderId="1" xfId="0" applyNumberFormat="1" applyFont="1" applyFill="1" applyBorder="1"/>
    <xf numFmtId="10" fontId="7" fillId="3" borderId="1" xfId="0" applyNumberFormat="1" applyFont="1" applyFill="1" applyBorder="1"/>
    <xf numFmtId="0" fontId="5" fillId="2" borderId="0" xfId="0" applyFont="1" applyFill="1"/>
    <xf numFmtId="4" fontId="5" fillId="2" borderId="0" xfId="0" applyNumberFormat="1" applyFont="1" applyFill="1"/>
    <xf numFmtId="10" fontId="5" fillId="2" borderId="0" xfId="0" applyNumberFormat="1" applyFont="1" applyFill="1"/>
    <xf numFmtId="0" fontId="4" fillId="0" borderId="0" xfId="0" applyFont="1"/>
    <xf numFmtId="14" fontId="4" fillId="0" borderId="0" xfId="0" applyNumberFormat="1" applyFont="1"/>
    <xf numFmtId="4" fontId="4" fillId="0" borderId="0" xfId="0" applyNumberFormat="1" applyFont="1"/>
    <xf numFmtId="10" fontId="4" fillId="0" borderId="0" xfId="0" applyNumberFormat="1" applyFont="1"/>
    <xf numFmtId="0" fontId="3" fillId="2" borderId="5" xfId="0" applyFont="1" applyFill="1" applyBorder="1"/>
    <xf numFmtId="0" fontId="3" fillId="2" borderId="2" xfId="0" applyFont="1" applyFill="1" applyBorder="1"/>
    <xf numFmtId="0" fontId="7" fillId="3" borderId="1" xfId="0" applyFont="1" applyFill="1" applyBorder="1" applyAlignment="1">
      <alignment horizontal="left"/>
    </xf>
    <xf numFmtId="14" fontId="3" fillId="2" borderId="3" xfId="0" applyNumberFormat="1" applyFont="1" applyFill="1" applyBorder="1" applyAlignment="1">
      <alignment horizontal="left"/>
    </xf>
    <xf numFmtId="0" fontId="4" fillId="0" borderId="0" xfId="0" applyFont="1" applyFill="1"/>
    <xf numFmtId="164" fontId="0" fillId="0" borderId="0" xfId="0" applyNumberFormat="1"/>
    <xf numFmtId="164" fontId="8" fillId="2" borderId="6" xfId="0" applyNumberFormat="1" applyFont="1" applyFill="1" applyBorder="1" applyAlignment="1">
      <alignment horizontal="center"/>
    </xf>
    <xf numFmtId="164" fontId="3" fillId="2" borderId="6" xfId="0" applyNumberFormat="1" applyFont="1" applyFill="1" applyBorder="1"/>
    <xf numFmtId="164" fontId="8" fillId="2" borderId="3" xfId="0" applyNumberFormat="1" applyFont="1" applyFill="1" applyBorder="1" applyAlignment="1">
      <alignment horizontal="center"/>
    </xf>
    <xf numFmtId="164" fontId="3" fillId="2" borderId="3" xfId="0" applyNumberFormat="1" applyFont="1" applyFill="1" applyBorder="1"/>
    <xf numFmtId="164" fontId="7" fillId="3" borderId="1" xfId="0" applyNumberFormat="1" applyFont="1" applyFill="1" applyBorder="1"/>
    <xf numFmtId="164" fontId="5" fillId="2" borderId="0" xfId="0" applyNumberFormat="1" applyFont="1" applyFill="1"/>
    <xf numFmtId="164" fontId="4" fillId="0" borderId="0" xfId="0" applyNumberFormat="1" applyFont="1"/>
    <xf numFmtId="14" fontId="4" fillId="0" borderId="0" xfId="0" applyNumberFormat="1" applyFont="1" applyFill="1"/>
    <xf numFmtId="164" fontId="4" fillId="0" borderId="0" xfId="0" applyNumberFormat="1" applyFont="1" applyFill="1"/>
    <xf numFmtId="4" fontId="4" fillId="0" borderId="0" xfId="0" applyNumberFormat="1" applyFont="1" applyFill="1"/>
    <xf numFmtId="10" fontId="4" fillId="0" borderId="0" xfId="0" applyNumberFormat="1" applyFont="1" applyFill="1"/>
    <xf numFmtId="0" fontId="10" fillId="0" borderId="0" xfId="0" applyFont="1"/>
    <xf numFmtId="0" fontId="4" fillId="4" borderId="0" xfId="0" applyFont="1" applyFill="1"/>
    <xf numFmtId="14" fontId="4" fillId="4" borderId="0" xfId="0" applyNumberFormat="1" applyFont="1" applyFill="1"/>
    <xf numFmtId="4" fontId="4" fillId="4" borderId="0" xfId="0" applyNumberFormat="1" applyFont="1" applyFill="1"/>
    <xf numFmtId="10" fontId="4" fillId="4" borderId="0" xfId="0" applyNumberFormat="1" applyFont="1" applyFill="1"/>
  </cellXfs>
  <cellStyles count="8">
    <cellStyle name="Lien hypertexte 2 2" xfId="6"/>
    <cellStyle name="Normal" xfId="0" builtinId="0"/>
    <cellStyle name="Normal 2" xfId="1"/>
    <cellStyle name="Normal 2 2" xfId="5"/>
    <cellStyle name="Normal 3" xfId="3"/>
    <cellStyle name="Normal 7" xfId="7"/>
    <cellStyle name="Normal 8" xfId="2"/>
    <cellStyle name="Normal 9" xfId="4"/>
  </cellStyles>
  <dxfs count="2">
    <dxf>
      <fill>
        <patternFill>
          <bgColor theme="1" tint="0.34998626667073579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FFCCCC"/>
      <color rgb="FF00FF00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0" Type="http://schemas.microsoft.com/office/2006/relationships/vbaProject" Target="vbaProject.bin"/><Relationship Id="rId4" Type="http://schemas.openxmlformats.org/officeDocument/2006/relationships/externalLink" Target="externalLinks/externalLink2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704850</xdr:colOff>
          <xdr:row>1</xdr:row>
          <xdr:rowOff>85725</xdr:rowOff>
        </xdr:from>
        <xdr:to>
          <xdr:col>8</xdr:col>
          <xdr:colOff>1638300</xdr:colOff>
          <xdr:row>2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Reclassement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Actua\Dossier%20annuel%2031.12.2019\03%20Dossier%20de%20r&#233;vision\Bilan%20au%2031.12.2019\iREV%20ACTUA%2031.12.2018%20DEF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Actua\Dossier%20annuel%2031.12.2019\03%20Dossier%20de%20r&#233;vision\Bilan%20au%2031.12.2019\REV%20ACTUA%202019%20TEST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2%20CLIENTS%20EXPERTISE\Autres\MBH\Dossier%20annuel%2031.12.2019\03%20Dossier%20de%20r&#233;vision\Bilan%20au%2031.12.2019\REV%20MBH%20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IBIZA"/>
      <sheetName val="RUBRIQUES"/>
      <sheetName val="Contrôle"/>
      <sheetName val="Libre"/>
      <sheetName val="A"/>
      <sheetName val="B"/>
      <sheetName val="C"/>
      <sheetName val="D"/>
      <sheetName val="E"/>
      <sheetName val="F"/>
      <sheetName val="G"/>
      <sheetName val="H"/>
      <sheetName val="I"/>
      <sheetName val="J"/>
      <sheetName val="K"/>
      <sheetName val="L"/>
      <sheetName val="NDS"/>
      <sheetName val="PVbx"/>
      <sheetName val="FISC"/>
      <sheetName val="SUSP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CDD"/>
      <sheetName val="Détail Rém. 2014"/>
      <sheetName val="Détail Rém 2015"/>
      <sheetName val="CET"/>
      <sheetName val="Feuil2"/>
      <sheetName val="REM 12.2015"/>
      <sheetName val="CICE"/>
      <sheetName val="CICE 2015"/>
    </sheetNames>
    <sheetDataSet>
      <sheetData sheetId="0">
        <row r="1">
          <cell r="G1" t="str">
            <v>R6</v>
          </cell>
          <cell r="H1" t="str">
            <v>R5</v>
          </cell>
          <cell r="I1" t="str">
            <v>R4</v>
          </cell>
          <cell r="J1" t="str">
            <v>R3</v>
          </cell>
          <cell r="K1" t="str">
            <v>R2</v>
          </cell>
          <cell r="L1" t="str">
            <v>Libellé</v>
          </cell>
          <cell r="M1">
            <v>42735</v>
          </cell>
          <cell r="N1">
            <v>43100</v>
          </cell>
          <cell r="O1">
            <v>43465</v>
          </cell>
          <cell r="Y1">
            <v>4</v>
          </cell>
        </row>
        <row r="2">
          <cell r="G2">
            <v>1013001</v>
          </cell>
          <cell r="H2" t="str">
            <v>10130</v>
          </cell>
          <cell r="I2" t="str">
            <v>1013</v>
          </cell>
          <cell r="J2" t="str">
            <v>101</v>
          </cell>
          <cell r="K2" t="str">
            <v>10</v>
          </cell>
          <cell r="L2" t="str">
            <v>Cap. mbh 99,86%</v>
          </cell>
          <cell r="M2">
            <v>-2147516.7599999998</v>
          </cell>
          <cell r="N2">
            <v>-2147516.7599999998</v>
          </cell>
          <cell r="O2">
            <v>-2147516.7599999998</v>
          </cell>
        </row>
        <row r="3">
          <cell r="G3">
            <v>1013001</v>
          </cell>
          <cell r="H3" t="str">
            <v>10130</v>
          </cell>
          <cell r="I3" t="str">
            <v>1013</v>
          </cell>
          <cell r="J3" t="str">
            <v>101</v>
          </cell>
          <cell r="K3" t="str">
            <v>10</v>
          </cell>
          <cell r="L3" t="str">
            <v>Cap. mbh 99,86%</v>
          </cell>
          <cell r="M3">
            <v>-2147516.7599999998</v>
          </cell>
          <cell r="N3">
            <v>-2147516.7599999998</v>
          </cell>
          <cell r="O3">
            <v>-2147516.7599999998</v>
          </cell>
        </row>
        <row r="4">
          <cell r="G4">
            <v>1013001</v>
          </cell>
          <cell r="H4" t="str">
            <v>10130</v>
          </cell>
          <cell r="I4" t="str">
            <v>1013</v>
          </cell>
          <cell r="J4" t="str">
            <v>101</v>
          </cell>
          <cell r="K4" t="str">
            <v>10</v>
          </cell>
          <cell r="L4" t="str">
            <v>Cap. mbh 99,86%</v>
          </cell>
          <cell r="M4">
            <v>-2147516.7599999998</v>
          </cell>
          <cell r="N4">
            <v>-2147516.7599999998</v>
          </cell>
          <cell r="O4">
            <v>-2147516.7599999998</v>
          </cell>
        </row>
        <row r="5">
          <cell r="G5">
            <v>1013001</v>
          </cell>
          <cell r="H5" t="str">
            <v>10130</v>
          </cell>
          <cell r="I5" t="str">
            <v>1013</v>
          </cell>
          <cell r="J5" t="str">
            <v>101</v>
          </cell>
          <cell r="K5" t="str">
            <v>10</v>
          </cell>
          <cell r="L5" t="str">
            <v>Cap. mbh 99,86%</v>
          </cell>
          <cell r="M5">
            <v>-2147516.7599999998</v>
          </cell>
          <cell r="N5">
            <v>-2147516.7599999998</v>
          </cell>
          <cell r="O5">
            <v>-2147516.7599999998</v>
          </cell>
        </row>
        <row r="6">
          <cell r="G6">
            <v>1013002</v>
          </cell>
          <cell r="H6" t="str">
            <v>10130</v>
          </cell>
          <cell r="I6" t="str">
            <v>1013</v>
          </cell>
          <cell r="J6" t="str">
            <v>101</v>
          </cell>
          <cell r="K6" t="str">
            <v>10</v>
          </cell>
          <cell r="L6" t="str">
            <v>Cap. mr balmelle 0,09%</v>
          </cell>
          <cell r="M6">
            <v>-1920.86</v>
          </cell>
          <cell r="N6">
            <v>-1920.86</v>
          </cell>
          <cell r="O6">
            <v>-1920.86</v>
          </cell>
        </row>
        <row r="7">
          <cell r="G7">
            <v>1013002</v>
          </cell>
          <cell r="H7" t="str">
            <v>10130</v>
          </cell>
          <cell r="I7" t="str">
            <v>1013</v>
          </cell>
          <cell r="J7" t="str">
            <v>101</v>
          </cell>
          <cell r="K7" t="str">
            <v>10</v>
          </cell>
          <cell r="L7" t="str">
            <v>Cap. mr balmelle 0,09%</v>
          </cell>
          <cell r="M7">
            <v>-1920.86</v>
          </cell>
          <cell r="N7">
            <v>-1920.86</v>
          </cell>
          <cell r="O7">
            <v>-1920.86</v>
          </cell>
        </row>
        <row r="8">
          <cell r="G8">
            <v>1013002</v>
          </cell>
          <cell r="H8" t="str">
            <v>10130</v>
          </cell>
          <cell r="I8" t="str">
            <v>1013</v>
          </cell>
          <cell r="J8" t="str">
            <v>101</v>
          </cell>
          <cell r="K8" t="str">
            <v>10</v>
          </cell>
          <cell r="L8" t="str">
            <v>Cap. mr balmelle 0,09%</v>
          </cell>
          <cell r="M8">
            <v>-1920.86</v>
          </cell>
          <cell r="N8">
            <v>-1920.86</v>
          </cell>
          <cell r="O8">
            <v>-1920.86</v>
          </cell>
        </row>
        <row r="9">
          <cell r="G9">
            <v>1013002</v>
          </cell>
          <cell r="H9" t="str">
            <v>10130</v>
          </cell>
          <cell r="I9" t="str">
            <v>1013</v>
          </cell>
          <cell r="J9" t="str">
            <v>101</v>
          </cell>
          <cell r="K9" t="str">
            <v>10</v>
          </cell>
          <cell r="L9" t="str">
            <v>Cap. mr balmelle 0,09%</v>
          </cell>
          <cell r="M9">
            <v>-1920.86</v>
          </cell>
          <cell r="N9">
            <v>-1920.86</v>
          </cell>
          <cell r="O9">
            <v>-1920.86</v>
          </cell>
        </row>
        <row r="10">
          <cell r="G10">
            <v>1013003</v>
          </cell>
          <cell r="H10" t="str">
            <v>10130</v>
          </cell>
          <cell r="I10" t="str">
            <v>1013</v>
          </cell>
          <cell r="J10" t="str">
            <v>101</v>
          </cell>
          <cell r="K10" t="str">
            <v>10</v>
          </cell>
          <cell r="L10" t="str">
            <v>Cap. mme balmelle 0,05%</v>
          </cell>
          <cell r="M10">
            <v>-1082.3800000000001</v>
          </cell>
          <cell r="N10">
            <v>-1082.3800000000001</v>
          </cell>
          <cell r="O10">
            <v>-1082.3800000000001</v>
          </cell>
        </row>
        <row r="11">
          <cell r="G11">
            <v>1013003</v>
          </cell>
          <cell r="H11" t="str">
            <v>10130</v>
          </cell>
          <cell r="I11" t="str">
            <v>1013</v>
          </cell>
          <cell r="J11" t="str">
            <v>101</v>
          </cell>
          <cell r="K11" t="str">
            <v>10</v>
          </cell>
          <cell r="L11" t="str">
            <v>Cap. mme balmelle 0,05%</v>
          </cell>
          <cell r="M11">
            <v>-1082.3800000000001</v>
          </cell>
          <cell r="N11">
            <v>-1082.3800000000001</v>
          </cell>
          <cell r="O11">
            <v>-1082.3800000000001</v>
          </cell>
        </row>
        <row r="12">
          <cell r="G12">
            <v>1013003</v>
          </cell>
          <cell r="H12" t="str">
            <v>10130</v>
          </cell>
          <cell r="I12" t="str">
            <v>1013</v>
          </cell>
          <cell r="J12" t="str">
            <v>101</v>
          </cell>
          <cell r="K12" t="str">
            <v>10</v>
          </cell>
          <cell r="L12" t="str">
            <v>Cap. mme balmelle 0,05%</v>
          </cell>
          <cell r="M12">
            <v>-1082.3800000000001</v>
          </cell>
          <cell r="N12">
            <v>-1082.3800000000001</v>
          </cell>
          <cell r="O12">
            <v>-1082.3800000000001</v>
          </cell>
        </row>
        <row r="13">
          <cell r="G13">
            <v>1013003</v>
          </cell>
          <cell r="H13" t="str">
            <v>10130</v>
          </cell>
          <cell r="I13" t="str">
            <v>1013</v>
          </cell>
          <cell r="J13" t="str">
            <v>101</v>
          </cell>
          <cell r="K13" t="str">
            <v>10</v>
          </cell>
          <cell r="L13" t="str">
            <v>Cap. mme balmelle 0,05%</v>
          </cell>
          <cell r="M13">
            <v>-1082.3800000000001</v>
          </cell>
          <cell r="N13">
            <v>-1082.3800000000001</v>
          </cell>
          <cell r="O13">
            <v>-1082.3800000000001</v>
          </cell>
        </row>
        <row r="14">
          <cell r="G14">
            <v>1061000</v>
          </cell>
          <cell r="H14" t="str">
            <v>10610</v>
          </cell>
          <cell r="I14" t="str">
            <v>1061</v>
          </cell>
          <cell r="J14" t="str">
            <v>106</v>
          </cell>
          <cell r="K14" t="str">
            <v>10</v>
          </cell>
          <cell r="L14" t="str">
            <v>Reserves legales</v>
          </cell>
          <cell r="M14">
            <v>-215051.92</v>
          </cell>
          <cell r="N14">
            <v>-215051.92</v>
          </cell>
          <cell r="O14">
            <v>-215051.92</v>
          </cell>
        </row>
        <row r="15">
          <cell r="G15">
            <v>1061000</v>
          </cell>
          <cell r="H15" t="str">
            <v>10610</v>
          </cell>
          <cell r="I15" t="str">
            <v>1061</v>
          </cell>
          <cell r="J15" t="str">
            <v>106</v>
          </cell>
          <cell r="K15" t="str">
            <v>10</v>
          </cell>
          <cell r="L15" t="str">
            <v>Reserves legales</v>
          </cell>
          <cell r="M15">
            <v>-215051.92</v>
          </cell>
          <cell r="N15">
            <v>-215051.92</v>
          </cell>
          <cell r="O15">
            <v>-215051.92</v>
          </cell>
        </row>
        <row r="16">
          <cell r="G16">
            <v>1061000</v>
          </cell>
          <cell r="H16" t="str">
            <v>10610</v>
          </cell>
          <cell r="I16" t="str">
            <v>1061</v>
          </cell>
          <cell r="J16" t="str">
            <v>106</v>
          </cell>
          <cell r="K16" t="str">
            <v>10</v>
          </cell>
          <cell r="L16" t="str">
            <v>Reserves legales</v>
          </cell>
          <cell r="M16">
            <v>-215051.92</v>
          </cell>
          <cell r="N16">
            <v>-215051.92</v>
          </cell>
          <cell r="O16">
            <v>-215051.92</v>
          </cell>
        </row>
        <row r="17">
          <cell r="G17">
            <v>1061000</v>
          </cell>
          <cell r="H17" t="str">
            <v>10610</v>
          </cell>
          <cell r="I17" t="str">
            <v>1061</v>
          </cell>
          <cell r="J17" t="str">
            <v>106</v>
          </cell>
          <cell r="K17" t="str">
            <v>10</v>
          </cell>
          <cell r="L17" t="str">
            <v>Reserves legales</v>
          </cell>
          <cell r="M17">
            <v>-215051.92</v>
          </cell>
          <cell r="N17">
            <v>-215051.92</v>
          </cell>
          <cell r="O17">
            <v>-215051.92</v>
          </cell>
        </row>
        <row r="18">
          <cell r="G18">
            <v>1068000</v>
          </cell>
          <cell r="H18" t="str">
            <v>10680</v>
          </cell>
          <cell r="I18" t="str">
            <v>1068</v>
          </cell>
          <cell r="J18" t="str">
            <v>106</v>
          </cell>
          <cell r="K18" t="str">
            <v>10</v>
          </cell>
          <cell r="L18" t="str">
            <v>Autres reserves</v>
          </cell>
          <cell r="M18">
            <v>-296754.38</v>
          </cell>
          <cell r="N18">
            <v>-1628531.64</v>
          </cell>
          <cell r="O18">
            <v>-2939315.12</v>
          </cell>
        </row>
        <row r="19">
          <cell r="G19">
            <v>1068000</v>
          </cell>
          <cell r="H19" t="str">
            <v>10680</v>
          </cell>
          <cell r="I19" t="str">
            <v>1068</v>
          </cell>
          <cell r="J19" t="str">
            <v>106</v>
          </cell>
          <cell r="K19" t="str">
            <v>10</v>
          </cell>
          <cell r="L19" t="str">
            <v>Autres reserves</v>
          </cell>
          <cell r="M19">
            <v>-296754.38</v>
          </cell>
          <cell r="N19">
            <v>-1628531.64</v>
          </cell>
          <cell r="O19">
            <v>-2939315.12</v>
          </cell>
        </row>
        <row r="20">
          <cell r="G20">
            <v>1068000</v>
          </cell>
          <cell r="H20" t="str">
            <v>10680</v>
          </cell>
          <cell r="I20" t="str">
            <v>1068</v>
          </cell>
          <cell r="J20" t="str">
            <v>106</v>
          </cell>
          <cell r="K20" t="str">
            <v>10</v>
          </cell>
          <cell r="L20" t="str">
            <v>Autres reserves</v>
          </cell>
          <cell r="M20">
            <v>-296754.38</v>
          </cell>
          <cell r="N20">
            <v>-1628531.64</v>
          </cell>
          <cell r="O20">
            <v>-2939315.12</v>
          </cell>
        </row>
        <row r="21">
          <cell r="G21">
            <v>1068000</v>
          </cell>
          <cell r="H21" t="str">
            <v>10680</v>
          </cell>
          <cell r="I21" t="str">
            <v>1068</v>
          </cell>
          <cell r="J21" t="str">
            <v>106</v>
          </cell>
          <cell r="K21" t="str">
            <v>10</v>
          </cell>
          <cell r="L21" t="str">
            <v>Autres reserves</v>
          </cell>
          <cell r="M21">
            <v>-296754.38</v>
          </cell>
          <cell r="N21">
            <v>-1628531.64</v>
          </cell>
          <cell r="O21">
            <v>-2939315.12</v>
          </cell>
        </row>
        <row r="22">
          <cell r="G22">
            <v>1511000</v>
          </cell>
          <cell r="H22" t="str">
            <v>15110</v>
          </cell>
          <cell r="I22" t="str">
            <v>1511</v>
          </cell>
          <cell r="J22" t="str">
            <v>151</v>
          </cell>
          <cell r="K22" t="str">
            <v>15</v>
          </cell>
          <cell r="L22" t="str">
            <v>Provision pour litiges</v>
          </cell>
          <cell r="M22">
            <v>-51500</v>
          </cell>
          <cell r="N22">
            <v>-134284</v>
          </cell>
          <cell r="O22">
            <v>-82900</v>
          </cell>
        </row>
        <row r="23">
          <cell r="G23">
            <v>1511000</v>
          </cell>
          <cell r="H23" t="str">
            <v>15110</v>
          </cell>
          <cell r="I23" t="str">
            <v>1511</v>
          </cell>
          <cell r="J23" t="str">
            <v>151</v>
          </cell>
          <cell r="K23" t="str">
            <v>15</v>
          </cell>
          <cell r="L23" t="str">
            <v>Provision pour litiges</v>
          </cell>
          <cell r="M23">
            <v>-51500</v>
          </cell>
          <cell r="N23">
            <v>-134284</v>
          </cell>
          <cell r="O23">
            <v>-82900</v>
          </cell>
        </row>
        <row r="24">
          <cell r="G24">
            <v>1511000</v>
          </cell>
          <cell r="H24" t="str">
            <v>15110</v>
          </cell>
          <cell r="I24" t="str">
            <v>1511</v>
          </cell>
          <cell r="J24" t="str">
            <v>151</v>
          </cell>
          <cell r="K24" t="str">
            <v>15</v>
          </cell>
          <cell r="L24" t="str">
            <v>Provision pour litiges</v>
          </cell>
          <cell r="M24">
            <v>-51500</v>
          </cell>
          <cell r="N24">
            <v>-134284</v>
          </cell>
          <cell r="O24">
            <v>-82900</v>
          </cell>
        </row>
        <row r="25">
          <cell r="G25">
            <v>1511000</v>
          </cell>
          <cell r="H25" t="str">
            <v>15110</v>
          </cell>
          <cell r="I25" t="str">
            <v>1511</v>
          </cell>
          <cell r="J25" t="str">
            <v>151</v>
          </cell>
          <cell r="K25" t="str">
            <v>15</v>
          </cell>
          <cell r="L25" t="str">
            <v>Provision pour litiges</v>
          </cell>
          <cell r="M25">
            <v>-51500</v>
          </cell>
          <cell r="N25">
            <v>-134284</v>
          </cell>
          <cell r="O25">
            <v>-82900</v>
          </cell>
        </row>
        <row r="26">
          <cell r="G26">
            <v>1640000</v>
          </cell>
          <cell r="H26" t="str">
            <v>16400</v>
          </cell>
          <cell r="I26" t="str">
            <v>1640</v>
          </cell>
          <cell r="J26" t="str">
            <v>164</v>
          </cell>
          <cell r="K26" t="str">
            <v>16</v>
          </cell>
          <cell r="L26" t="str">
            <v>Emprunt cic 423ke -&gt;02.2019</v>
          </cell>
          <cell r="M26">
            <v>-232804.65</v>
          </cell>
          <cell r="N26">
            <v>-126389.4</v>
          </cell>
          <cell r="O26">
            <v>-18204.95</v>
          </cell>
        </row>
        <row r="27">
          <cell r="G27">
            <v>1640000</v>
          </cell>
          <cell r="H27" t="str">
            <v>16400</v>
          </cell>
          <cell r="I27" t="str">
            <v>1640</v>
          </cell>
          <cell r="J27" t="str">
            <v>164</v>
          </cell>
          <cell r="K27" t="str">
            <v>16</v>
          </cell>
          <cell r="L27" t="str">
            <v>Emprunt cic 423ke -&gt;02.2019</v>
          </cell>
          <cell r="M27">
            <v>-232804.65</v>
          </cell>
          <cell r="N27">
            <v>-126389.4</v>
          </cell>
          <cell r="O27">
            <v>-18204.95</v>
          </cell>
        </row>
        <row r="28">
          <cell r="G28">
            <v>1640000</v>
          </cell>
          <cell r="H28" t="str">
            <v>16400</v>
          </cell>
          <cell r="I28" t="str">
            <v>1640</v>
          </cell>
          <cell r="J28" t="str">
            <v>164</v>
          </cell>
          <cell r="K28" t="str">
            <v>16</v>
          </cell>
          <cell r="L28" t="str">
            <v>Emprunt cic 423ke -&gt;02.2019</v>
          </cell>
          <cell r="M28">
            <v>-232804.65</v>
          </cell>
          <cell r="N28">
            <v>-126389.4</v>
          </cell>
          <cell r="O28">
            <v>-18204.95</v>
          </cell>
        </row>
        <row r="29">
          <cell r="G29">
            <v>1640000</v>
          </cell>
          <cell r="H29" t="str">
            <v>16400</v>
          </cell>
          <cell r="I29" t="str">
            <v>1640</v>
          </cell>
          <cell r="J29" t="str">
            <v>164</v>
          </cell>
          <cell r="K29" t="str">
            <v>16</v>
          </cell>
          <cell r="L29" t="str">
            <v>Emprunt cic 423ke -&gt;02.2019</v>
          </cell>
          <cell r="M29">
            <v>-232804.65</v>
          </cell>
          <cell r="N29">
            <v>-126389.4</v>
          </cell>
          <cell r="O29">
            <v>-18204.95</v>
          </cell>
        </row>
        <row r="30">
          <cell r="G30">
            <v>1641000</v>
          </cell>
          <cell r="H30" t="str">
            <v>16410</v>
          </cell>
          <cell r="I30" t="str">
            <v>1641</v>
          </cell>
          <cell r="J30" t="str">
            <v>164</v>
          </cell>
          <cell r="K30" t="str">
            <v>16</v>
          </cell>
          <cell r="L30" t="str">
            <v>Emprunt cic 1150ke -&gt;01.2020</v>
          </cell>
          <cell r="M30">
            <v>-891913.27</v>
          </cell>
          <cell r="N30">
            <v>-606699.64</v>
          </cell>
          <cell r="O30">
            <v>-317611.71000000002</v>
          </cell>
        </row>
        <row r="31">
          <cell r="G31">
            <v>1641000</v>
          </cell>
          <cell r="H31" t="str">
            <v>16410</v>
          </cell>
          <cell r="I31" t="str">
            <v>1641</v>
          </cell>
          <cell r="J31" t="str">
            <v>164</v>
          </cell>
          <cell r="K31" t="str">
            <v>16</v>
          </cell>
          <cell r="L31" t="str">
            <v>Emprunt cic 1150ke -&gt;01.2020</v>
          </cell>
          <cell r="M31">
            <v>-891913.27</v>
          </cell>
          <cell r="N31">
            <v>-606699.64</v>
          </cell>
          <cell r="O31">
            <v>-317611.71000000002</v>
          </cell>
        </row>
        <row r="32">
          <cell r="G32">
            <v>1641000</v>
          </cell>
          <cell r="H32" t="str">
            <v>16410</v>
          </cell>
          <cell r="I32" t="str">
            <v>1641</v>
          </cell>
          <cell r="J32" t="str">
            <v>164</v>
          </cell>
          <cell r="K32" t="str">
            <v>16</v>
          </cell>
          <cell r="L32" t="str">
            <v>Emprunt cic 1150ke -&gt;01.2020</v>
          </cell>
          <cell r="M32">
            <v>-891913.27</v>
          </cell>
          <cell r="N32">
            <v>-606699.64</v>
          </cell>
          <cell r="O32">
            <v>-317611.71000000002</v>
          </cell>
        </row>
        <row r="33">
          <cell r="G33">
            <v>1688400</v>
          </cell>
          <cell r="H33" t="str">
            <v>16884</v>
          </cell>
          <cell r="I33" t="str">
            <v>1688</v>
          </cell>
          <cell r="J33" t="str">
            <v>168</v>
          </cell>
          <cell r="K33" t="str">
            <v>16</v>
          </cell>
          <cell r="L33" t="str">
            <v>Int.courus s/emp.aup.etablt.crédit</v>
          </cell>
          <cell r="M33">
            <v>-882.34</v>
          </cell>
          <cell r="N33">
            <v>-286</v>
          </cell>
          <cell r="O33">
            <v>0</v>
          </cell>
        </row>
        <row r="34">
          <cell r="G34">
            <v>1688400</v>
          </cell>
          <cell r="H34" t="str">
            <v>16884</v>
          </cell>
          <cell r="I34" t="str">
            <v>1688</v>
          </cell>
          <cell r="J34" t="str">
            <v>168</v>
          </cell>
          <cell r="K34" t="str">
            <v>16</v>
          </cell>
          <cell r="L34" t="str">
            <v>Int.courus s/emp.aup.etablt.crédit</v>
          </cell>
          <cell r="M34">
            <v>-882.34</v>
          </cell>
          <cell r="N34">
            <v>-286</v>
          </cell>
          <cell r="O34">
            <v>0</v>
          </cell>
        </row>
        <row r="35">
          <cell r="G35">
            <v>2012000</v>
          </cell>
          <cell r="H35" t="str">
            <v>20120</v>
          </cell>
          <cell r="I35" t="str">
            <v>2012</v>
          </cell>
          <cell r="J35" t="str">
            <v>201</v>
          </cell>
          <cell r="K35" t="str">
            <v>20</v>
          </cell>
          <cell r="L35" t="str">
            <v>Frais de premier établissement</v>
          </cell>
          <cell r="M35">
            <v>53740.06</v>
          </cell>
          <cell r="N35">
            <v>53740.06</v>
          </cell>
          <cell r="O35">
            <v>53740.06</v>
          </cell>
        </row>
        <row r="36">
          <cell r="G36">
            <v>2012000</v>
          </cell>
          <cell r="H36" t="str">
            <v>20120</v>
          </cell>
          <cell r="I36" t="str">
            <v>2012</v>
          </cell>
          <cell r="J36" t="str">
            <v>201</v>
          </cell>
          <cell r="K36" t="str">
            <v>20</v>
          </cell>
          <cell r="L36" t="str">
            <v>Frais de premier établissement</v>
          </cell>
          <cell r="M36">
            <v>53740.06</v>
          </cell>
          <cell r="N36">
            <v>53740.06</v>
          </cell>
          <cell r="O36">
            <v>53740.06</v>
          </cell>
        </row>
        <row r="37">
          <cell r="G37">
            <v>2012000</v>
          </cell>
          <cell r="H37" t="str">
            <v>20120</v>
          </cell>
          <cell r="I37" t="str">
            <v>2012</v>
          </cell>
          <cell r="J37" t="str">
            <v>201</v>
          </cell>
          <cell r="K37" t="str">
            <v>20</v>
          </cell>
          <cell r="L37" t="str">
            <v>Frais de premier établissement</v>
          </cell>
          <cell r="M37">
            <v>53740.06</v>
          </cell>
          <cell r="N37">
            <v>53740.06</v>
          </cell>
          <cell r="O37">
            <v>53740.06</v>
          </cell>
        </row>
        <row r="38">
          <cell r="G38">
            <v>2012000</v>
          </cell>
          <cell r="H38" t="str">
            <v>20120</v>
          </cell>
          <cell r="I38" t="str">
            <v>2012</v>
          </cell>
          <cell r="J38" t="str">
            <v>201</v>
          </cell>
          <cell r="K38" t="str">
            <v>20</v>
          </cell>
          <cell r="L38" t="str">
            <v>Frais de premier établissement</v>
          </cell>
          <cell r="M38">
            <v>53740.06</v>
          </cell>
          <cell r="N38">
            <v>53740.06</v>
          </cell>
          <cell r="O38">
            <v>53740.06</v>
          </cell>
        </row>
        <row r="39">
          <cell r="G39">
            <v>2050000</v>
          </cell>
          <cell r="H39" t="str">
            <v>20500</v>
          </cell>
          <cell r="I39" t="str">
            <v>2050</v>
          </cell>
          <cell r="J39" t="str">
            <v>205</v>
          </cell>
          <cell r="K39" t="str">
            <v>20</v>
          </cell>
          <cell r="L39" t="str">
            <v>Logiciel</v>
          </cell>
          <cell r="M39">
            <v>126598.63</v>
          </cell>
          <cell r="N39">
            <v>188229.58</v>
          </cell>
          <cell r="O39">
            <v>203565.58</v>
          </cell>
        </row>
        <row r="40">
          <cell r="G40">
            <v>2050000</v>
          </cell>
          <cell r="H40" t="str">
            <v>20500</v>
          </cell>
          <cell r="I40" t="str">
            <v>2050</v>
          </cell>
          <cell r="J40" t="str">
            <v>205</v>
          </cell>
          <cell r="K40" t="str">
            <v>20</v>
          </cell>
          <cell r="L40" t="str">
            <v>Logiciel</v>
          </cell>
          <cell r="M40">
            <v>126598.63</v>
          </cell>
          <cell r="N40">
            <v>188229.58</v>
          </cell>
          <cell r="O40">
            <v>203565.58</v>
          </cell>
        </row>
        <row r="41">
          <cell r="G41">
            <v>2050000</v>
          </cell>
          <cell r="H41" t="str">
            <v>20500</v>
          </cell>
          <cell r="I41" t="str">
            <v>2050</v>
          </cell>
          <cell r="J41" t="str">
            <v>205</v>
          </cell>
          <cell r="K41" t="str">
            <v>20</v>
          </cell>
          <cell r="L41" t="str">
            <v>Logiciel</v>
          </cell>
          <cell r="M41">
            <v>126598.63</v>
          </cell>
          <cell r="N41">
            <v>188229.58</v>
          </cell>
          <cell r="O41">
            <v>203565.58</v>
          </cell>
        </row>
        <row r="42">
          <cell r="G42">
            <v>2050000</v>
          </cell>
          <cell r="H42" t="str">
            <v>20500</v>
          </cell>
          <cell r="I42" t="str">
            <v>2050</v>
          </cell>
          <cell r="J42" t="str">
            <v>205</v>
          </cell>
          <cell r="K42" t="str">
            <v>20</v>
          </cell>
          <cell r="L42" t="str">
            <v>Logiciel</v>
          </cell>
          <cell r="M42">
            <v>126598.63</v>
          </cell>
          <cell r="N42">
            <v>188229.58</v>
          </cell>
          <cell r="O42">
            <v>203565.58</v>
          </cell>
        </row>
        <row r="43">
          <cell r="G43">
            <v>2071000</v>
          </cell>
          <cell r="H43" t="str">
            <v>20710</v>
          </cell>
          <cell r="I43" t="str">
            <v>2071</v>
          </cell>
          <cell r="J43" t="str">
            <v>207</v>
          </cell>
          <cell r="K43" t="str">
            <v>20</v>
          </cell>
          <cell r="L43" t="str">
            <v>Mali de fusion actua bretagne</v>
          </cell>
          <cell r="M43">
            <v>0</v>
          </cell>
          <cell r="N43">
            <v>51673.15</v>
          </cell>
          <cell r="O43">
            <v>51673.15</v>
          </cell>
        </row>
        <row r="44">
          <cell r="G44">
            <v>2071000</v>
          </cell>
          <cell r="H44" t="str">
            <v>20710</v>
          </cell>
          <cell r="I44" t="str">
            <v>2071</v>
          </cell>
          <cell r="J44" t="str">
            <v>207</v>
          </cell>
          <cell r="K44" t="str">
            <v>20</v>
          </cell>
          <cell r="L44" t="str">
            <v>Mali de fusion actua bretagne</v>
          </cell>
          <cell r="M44">
            <v>0</v>
          </cell>
          <cell r="N44">
            <v>51673.15</v>
          </cell>
          <cell r="O44">
            <v>51673.15</v>
          </cell>
        </row>
        <row r="45">
          <cell r="G45">
            <v>2181000</v>
          </cell>
          <cell r="H45" t="str">
            <v>21810</v>
          </cell>
          <cell r="I45" t="str">
            <v>2181</v>
          </cell>
          <cell r="J45" t="str">
            <v>218</v>
          </cell>
          <cell r="K45" t="str">
            <v>21</v>
          </cell>
          <cell r="L45" t="str">
            <v>Agencement instal.general</v>
          </cell>
          <cell r="M45">
            <v>1657700.12</v>
          </cell>
          <cell r="N45">
            <v>1768342.55</v>
          </cell>
          <cell r="O45">
            <v>1901071.38</v>
          </cell>
        </row>
        <row r="46">
          <cell r="G46">
            <v>2181000</v>
          </cell>
          <cell r="H46" t="str">
            <v>21810</v>
          </cell>
          <cell r="I46" t="str">
            <v>2181</v>
          </cell>
          <cell r="J46" t="str">
            <v>218</v>
          </cell>
          <cell r="K46" t="str">
            <v>21</v>
          </cell>
          <cell r="L46" t="str">
            <v>Agencement instal.general</v>
          </cell>
          <cell r="M46">
            <v>1657700.12</v>
          </cell>
          <cell r="N46">
            <v>1768342.55</v>
          </cell>
          <cell r="O46">
            <v>1901071.38</v>
          </cell>
        </row>
        <row r="47">
          <cell r="G47">
            <v>2181000</v>
          </cell>
          <cell r="H47" t="str">
            <v>21810</v>
          </cell>
          <cell r="I47" t="str">
            <v>2181</v>
          </cell>
          <cell r="J47" t="str">
            <v>218</v>
          </cell>
          <cell r="K47" t="str">
            <v>21</v>
          </cell>
          <cell r="L47" t="str">
            <v>Agencement instal.general</v>
          </cell>
          <cell r="M47">
            <v>1657700.12</v>
          </cell>
          <cell r="N47">
            <v>1768342.55</v>
          </cell>
          <cell r="O47">
            <v>1901071.38</v>
          </cell>
        </row>
        <row r="48">
          <cell r="G48">
            <v>2181000</v>
          </cell>
          <cell r="H48" t="str">
            <v>21810</v>
          </cell>
          <cell r="I48" t="str">
            <v>2181</v>
          </cell>
          <cell r="J48" t="str">
            <v>218</v>
          </cell>
          <cell r="K48" t="str">
            <v>21</v>
          </cell>
          <cell r="L48" t="str">
            <v>Agencement instal.general</v>
          </cell>
          <cell r="M48">
            <v>1657700.12</v>
          </cell>
          <cell r="N48">
            <v>1768342.55</v>
          </cell>
          <cell r="O48">
            <v>1901071.38</v>
          </cell>
        </row>
        <row r="49">
          <cell r="G49">
            <v>2182000</v>
          </cell>
          <cell r="H49" t="str">
            <v>21820</v>
          </cell>
          <cell r="I49" t="str">
            <v>2182</v>
          </cell>
          <cell r="J49" t="str">
            <v>218</v>
          </cell>
          <cell r="K49" t="str">
            <v>21</v>
          </cell>
          <cell r="L49" t="str">
            <v>Materiel de transport</v>
          </cell>
          <cell r="M49">
            <v>362650.72</v>
          </cell>
          <cell r="N49">
            <v>407374.45</v>
          </cell>
          <cell r="O49">
            <v>405756.67</v>
          </cell>
        </row>
        <row r="50">
          <cell r="G50">
            <v>2182000</v>
          </cell>
          <cell r="H50" t="str">
            <v>21820</v>
          </cell>
          <cell r="I50" t="str">
            <v>2182</v>
          </cell>
          <cell r="J50" t="str">
            <v>218</v>
          </cell>
          <cell r="K50" t="str">
            <v>21</v>
          </cell>
          <cell r="L50" t="str">
            <v>Materiel de transport</v>
          </cell>
          <cell r="M50">
            <v>362650.72</v>
          </cell>
          <cell r="N50">
            <v>407374.45</v>
          </cell>
          <cell r="O50">
            <v>405756.67</v>
          </cell>
        </row>
        <row r="51">
          <cell r="G51">
            <v>2182000</v>
          </cell>
          <cell r="H51" t="str">
            <v>21820</v>
          </cell>
          <cell r="I51" t="str">
            <v>2182</v>
          </cell>
          <cell r="J51" t="str">
            <v>218</v>
          </cell>
          <cell r="K51" t="str">
            <v>21</v>
          </cell>
          <cell r="L51" t="str">
            <v>Materiel de transport</v>
          </cell>
          <cell r="M51">
            <v>362650.72</v>
          </cell>
          <cell r="N51">
            <v>407374.45</v>
          </cell>
          <cell r="O51">
            <v>405756.67</v>
          </cell>
        </row>
        <row r="52">
          <cell r="G52">
            <v>2182000</v>
          </cell>
          <cell r="H52" t="str">
            <v>21820</v>
          </cell>
          <cell r="I52" t="str">
            <v>2182</v>
          </cell>
          <cell r="J52" t="str">
            <v>218</v>
          </cell>
          <cell r="K52" t="str">
            <v>21</v>
          </cell>
          <cell r="L52" t="str">
            <v>Materiel de transport</v>
          </cell>
          <cell r="M52">
            <v>362650.72</v>
          </cell>
          <cell r="N52">
            <v>407374.45</v>
          </cell>
          <cell r="O52">
            <v>405756.67</v>
          </cell>
        </row>
        <row r="53">
          <cell r="G53">
            <v>2183000</v>
          </cell>
          <cell r="H53" t="str">
            <v>21830</v>
          </cell>
          <cell r="I53" t="str">
            <v>2183</v>
          </cell>
          <cell r="J53" t="str">
            <v>218</v>
          </cell>
          <cell r="K53" t="str">
            <v>21</v>
          </cell>
          <cell r="L53" t="str">
            <v>Materiel bur.et informat</v>
          </cell>
          <cell r="M53">
            <v>354377.84</v>
          </cell>
          <cell r="N53">
            <v>240411.12</v>
          </cell>
          <cell r="O53">
            <v>260847.37</v>
          </cell>
        </row>
        <row r="54">
          <cell r="G54">
            <v>2183000</v>
          </cell>
          <cell r="H54" t="str">
            <v>21830</v>
          </cell>
          <cell r="I54" t="str">
            <v>2183</v>
          </cell>
          <cell r="J54" t="str">
            <v>218</v>
          </cell>
          <cell r="K54" t="str">
            <v>21</v>
          </cell>
          <cell r="L54" t="str">
            <v>Materiel bur.et informat</v>
          </cell>
          <cell r="M54">
            <v>354377.84</v>
          </cell>
          <cell r="N54">
            <v>240411.12</v>
          </cell>
          <cell r="O54">
            <v>260847.37</v>
          </cell>
        </row>
        <row r="55">
          <cell r="G55">
            <v>2183000</v>
          </cell>
          <cell r="H55" t="str">
            <v>21830</v>
          </cell>
          <cell r="I55" t="str">
            <v>2183</v>
          </cell>
          <cell r="J55" t="str">
            <v>218</v>
          </cell>
          <cell r="K55" t="str">
            <v>21</v>
          </cell>
          <cell r="L55" t="str">
            <v>Materiel bur.et informat</v>
          </cell>
          <cell r="M55">
            <v>354377.84</v>
          </cell>
          <cell r="N55">
            <v>240411.12</v>
          </cell>
          <cell r="O55">
            <v>260847.37</v>
          </cell>
        </row>
        <row r="56">
          <cell r="G56">
            <v>2183000</v>
          </cell>
          <cell r="H56" t="str">
            <v>21830</v>
          </cell>
          <cell r="I56" t="str">
            <v>2183</v>
          </cell>
          <cell r="J56" t="str">
            <v>218</v>
          </cell>
          <cell r="K56" t="str">
            <v>21</v>
          </cell>
          <cell r="L56" t="str">
            <v>Materiel bur.et informat</v>
          </cell>
          <cell r="M56">
            <v>354377.84</v>
          </cell>
          <cell r="N56">
            <v>240411.12</v>
          </cell>
          <cell r="O56">
            <v>260847.37</v>
          </cell>
        </row>
        <row r="57">
          <cell r="G57">
            <v>2184000</v>
          </cell>
          <cell r="H57" t="str">
            <v>21840</v>
          </cell>
          <cell r="I57" t="str">
            <v>2184</v>
          </cell>
          <cell r="J57" t="str">
            <v>218</v>
          </cell>
          <cell r="K57" t="str">
            <v>21</v>
          </cell>
          <cell r="L57" t="str">
            <v>Mobilier</v>
          </cell>
          <cell r="M57">
            <v>192243.98</v>
          </cell>
          <cell r="N57">
            <v>207886.27</v>
          </cell>
          <cell r="O57">
            <v>238345.57</v>
          </cell>
        </row>
        <row r="58">
          <cell r="G58">
            <v>2184000</v>
          </cell>
          <cell r="H58" t="str">
            <v>21840</v>
          </cell>
          <cell r="I58" t="str">
            <v>2184</v>
          </cell>
          <cell r="J58" t="str">
            <v>218</v>
          </cell>
          <cell r="K58" t="str">
            <v>21</v>
          </cell>
          <cell r="L58" t="str">
            <v>Mobilier</v>
          </cell>
          <cell r="M58">
            <v>192243.98</v>
          </cell>
          <cell r="N58">
            <v>207886.27</v>
          </cell>
          <cell r="O58">
            <v>238345.57</v>
          </cell>
        </row>
        <row r="59">
          <cell r="G59">
            <v>2184000</v>
          </cell>
          <cell r="H59" t="str">
            <v>21840</v>
          </cell>
          <cell r="I59" t="str">
            <v>2184</v>
          </cell>
          <cell r="J59" t="str">
            <v>218</v>
          </cell>
          <cell r="K59" t="str">
            <v>21</v>
          </cell>
          <cell r="L59" t="str">
            <v>Mobilier</v>
          </cell>
          <cell r="M59">
            <v>192243.98</v>
          </cell>
          <cell r="N59">
            <v>207886.27</v>
          </cell>
          <cell r="O59">
            <v>238345.57</v>
          </cell>
        </row>
        <row r="60">
          <cell r="G60">
            <v>2184000</v>
          </cell>
          <cell r="H60" t="str">
            <v>21840</v>
          </cell>
          <cell r="I60" t="str">
            <v>2184</v>
          </cell>
          <cell r="J60" t="str">
            <v>218</v>
          </cell>
          <cell r="K60" t="str">
            <v>21</v>
          </cell>
          <cell r="L60" t="str">
            <v>Mobilier</v>
          </cell>
          <cell r="M60">
            <v>192243.98</v>
          </cell>
          <cell r="N60">
            <v>207886.27</v>
          </cell>
          <cell r="O60">
            <v>238345.57</v>
          </cell>
        </row>
        <row r="61">
          <cell r="G61">
            <v>2310000</v>
          </cell>
          <cell r="H61" t="str">
            <v>23100</v>
          </cell>
          <cell r="I61" t="str">
            <v>2310</v>
          </cell>
          <cell r="J61" t="str">
            <v>231</v>
          </cell>
          <cell r="K61" t="str">
            <v>23</v>
          </cell>
          <cell r="L61" t="str">
            <v>Immobilisat. corporelles en cours</v>
          </cell>
          <cell r="M61">
            <v>0</v>
          </cell>
          <cell r="N61">
            <v>0</v>
          </cell>
          <cell r="O61">
            <v>0</v>
          </cell>
        </row>
        <row r="62">
          <cell r="G62">
            <v>2380000</v>
          </cell>
          <cell r="H62" t="str">
            <v>23800</v>
          </cell>
          <cell r="I62" t="str">
            <v>2380</v>
          </cell>
          <cell r="J62" t="str">
            <v>238</v>
          </cell>
          <cell r="K62" t="str">
            <v>23</v>
          </cell>
          <cell r="L62" t="str">
            <v>Avances sur immobilisat. corporel.</v>
          </cell>
          <cell r="M62">
            <v>0</v>
          </cell>
          <cell r="N62">
            <v>0</v>
          </cell>
          <cell r="O62">
            <v>6152.86</v>
          </cell>
        </row>
        <row r="63">
          <cell r="G63">
            <v>2610000</v>
          </cell>
          <cell r="H63" t="str">
            <v>26100</v>
          </cell>
          <cell r="I63" t="str">
            <v>2610</v>
          </cell>
          <cell r="J63" t="str">
            <v>261</v>
          </cell>
          <cell r="K63" t="str">
            <v>26</v>
          </cell>
          <cell r="L63" t="str">
            <v>Titres de part. actua bretagne</v>
          </cell>
          <cell r="M63">
            <v>65625</v>
          </cell>
          <cell r="N63">
            <v>0</v>
          </cell>
          <cell r="O63">
            <v>0</v>
          </cell>
        </row>
        <row r="64">
          <cell r="G64">
            <v>2610000</v>
          </cell>
          <cell r="H64" t="str">
            <v>26100</v>
          </cell>
          <cell r="I64" t="str">
            <v>2610</v>
          </cell>
          <cell r="J64" t="str">
            <v>261</v>
          </cell>
          <cell r="K64" t="str">
            <v>26</v>
          </cell>
          <cell r="L64" t="str">
            <v>Titres de part. actua bretagne</v>
          </cell>
          <cell r="M64">
            <v>65625</v>
          </cell>
          <cell r="N64">
            <v>0</v>
          </cell>
          <cell r="O64">
            <v>0</v>
          </cell>
        </row>
        <row r="65">
          <cell r="G65">
            <v>2611010</v>
          </cell>
          <cell r="H65" t="str">
            <v>26110</v>
          </cell>
          <cell r="I65" t="str">
            <v>2611</v>
          </cell>
          <cell r="J65" t="str">
            <v>261</v>
          </cell>
          <cell r="K65" t="str">
            <v>26</v>
          </cell>
          <cell r="L65" t="str">
            <v>Titre de part. cid</v>
          </cell>
          <cell r="M65">
            <v>33106.050000000003</v>
          </cell>
          <cell r="N65">
            <v>33106.050000000003</v>
          </cell>
          <cell r="O65">
            <v>33106.050000000003</v>
          </cell>
        </row>
        <row r="66">
          <cell r="G66">
            <v>2611010</v>
          </cell>
          <cell r="H66" t="str">
            <v>26110</v>
          </cell>
          <cell r="I66" t="str">
            <v>2611</v>
          </cell>
          <cell r="J66" t="str">
            <v>261</v>
          </cell>
          <cell r="K66" t="str">
            <v>26</v>
          </cell>
          <cell r="L66" t="str">
            <v>Titre de part. cid</v>
          </cell>
          <cell r="M66">
            <v>33106.050000000003</v>
          </cell>
          <cell r="N66">
            <v>33106.050000000003</v>
          </cell>
          <cell r="O66">
            <v>33106.050000000003</v>
          </cell>
        </row>
        <row r="67">
          <cell r="G67">
            <v>2611010</v>
          </cell>
          <cell r="H67" t="str">
            <v>26110</v>
          </cell>
          <cell r="I67" t="str">
            <v>2611</v>
          </cell>
          <cell r="J67" t="str">
            <v>261</v>
          </cell>
          <cell r="K67" t="str">
            <v>26</v>
          </cell>
          <cell r="L67" t="str">
            <v>Titre de part. cid</v>
          </cell>
          <cell r="M67">
            <v>33106.050000000003</v>
          </cell>
          <cell r="N67">
            <v>33106.050000000003</v>
          </cell>
          <cell r="O67">
            <v>33106.050000000003</v>
          </cell>
        </row>
        <row r="68">
          <cell r="G68">
            <v>2611010</v>
          </cell>
          <cell r="H68" t="str">
            <v>26110</v>
          </cell>
          <cell r="I68" t="str">
            <v>2611</v>
          </cell>
          <cell r="J68" t="str">
            <v>261</v>
          </cell>
          <cell r="K68" t="str">
            <v>26</v>
          </cell>
          <cell r="L68" t="str">
            <v>Titre de part. cid</v>
          </cell>
          <cell r="M68">
            <v>33106.050000000003</v>
          </cell>
          <cell r="N68">
            <v>33106.050000000003</v>
          </cell>
          <cell r="O68">
            <v>33106.050000000003</v>
          </cell>
        </row>
        <row r="69">
          <cell r="G69">
            <v>2611011</v>
          </cell>
          <cell r="H69" t="str">
            <v>26110</v>
          </cell>
          <cell r="I69" t="str">
            <v>2611</v>
          </cell>
          <cell r="J69" t="str">
            <v>261</v>
          </cell>
          <cell r="K69" t="str">
            <v>26</v>
          </cell>
          <cell r="L69" t="str">
            <v>Titres de particip. mbh</v>
          </cell>
          <cell r="M69">
            <v>0</v>
          </cell>
          <cell r="N69">
            <v>0</v>
          </cell>
          <cell r="O69">
            <v>0</v>
          </cell>
        </row>
        <row r="70">
          <cell r="G70">
            <v>2718000</v>
          </cell>
          <cell r="H70" t="str">
            <v>27180</v>
          </cell>
          <cell r="I70" t="str">
            <v>2718</v>
          </cell>
          <cell r="J70" t="str">
            <v>271</v>
          </cell>
          <cell r="K70" t="str">
            <v>27</v>
          </cell>
          <cell r="L70" t="str">
            <v>Titres immobil.socamett</v>
          </cell>
          <cell r="M70">
            <v>58768</v>
          </cell>
          <cell r="N70">
            <v>64816</v>
          </cell>
          <cell r="O70">
            <v>74784</v>
          </cell>
        </row>
        <row r="71">
          <cell r="G71">
            <v>2718000</v>
          </cell>
          <cell r="H71" t="str">
            <v>27180</v>
          </cell>
          <cell r="I71" t="str">
            <v>2718</v>
          </cell>
          <cell r="J71" t="str">
            <v>271</v>
          </cell>
          <cell r="K71" t="str">
            <v>27</v>
          </cell>
          <cell r="L71" t="str">
            <v>Titres immobil.socamett</v>
          </cell>
          <cell r="M71">
            <v>58768</v>
          </cell>
          <cell r="N71">
            <v>64816</v>
          </cell>
          <cell r="O71">
            <v>74784</v>
          </cell>
        </row>
        <row r="72">
          <cell r="G72">
            <v>2718000</v>
          </cell>
          <cell r="H72" t="str">
            <v>27180</v>
          </cell>
          <cell r="I72" t="str">
            <v>2718</v>
          </cell>
          <cell r="J72" t="str">
            <v>271</v>
          </cell>
          <cell r="K72" t="str">
            <v>27</v>
          </cell>
          <cell r="L72" t="str">
            <v>Titres immobil.socamett</v>
          </cell>
          <cell r="M72">
            <v>58768</v>
          </cell>
          <cell r="N72">
            <v>64816</v>
          </cell>
          <cell r="O72">
            <v>74784</v>
          </cell>
        </row>
        <row r="73">
          <cell r="G73">
            <v>2718000</v>
          </cell>
          <cell r="H73" t="str">
            <v>27180</v>
          </cell>
          <cell r="I73" t="str">
            <v>2718</v>
          </cell>
          <cell r="J73" t="str">
            <v>271</v>
          </cell>
          <cell r="K73" t="str">
            <v>27</v>
          </cell>
          <cell r="L73" t="str">
            <v>Titres immobil.socamett</v>
          </cell>
          <cell r="M73">
            <v>58768</v>
          </cell>
          <cell r="N73">
            <v>64816</v>
          </cell>
          <cell r="O73">
            <v>74784</v>
          </cell>
        </row>
        <row r="74">
          <cell r="G74">
            <v>2748000</v>
          </cell>
          <cell r="H74" t="str">
            <v>27480</v>
          </cell>
          <cell r="I74" t="str">
            <v>2748</v>
          </cell>
          <cell r="J74" t="str">
            <v>274</v>
          </cell>
          <cell r="K74" t="str">
            <v>27</v>
          </cell>
          <cell r="L74" t="str">
            <v>Prets a la construction</v>
          </cell>
          <cell r="M74">
            <v>397838</v>
          </cell>
          <cell r="N74">
            <v>294820</v>
          </cell>
          <cell r="O74">
            <v>294820</v>
          </cell>
        </row>
        <row r="75">
          <cell r="G75">
            <v>2748000</v>
          </cell>
          <cell r="H75" t="str">
            <v>27480</v>
          </cell>
          <cell r="I75" t="str">
            <v>2748</v>
          </cell>
          <cell r="J75" t="str">
            <v>274</v>
          </cell>
          <cell r="K75" t="str">
            <v>27</v>
          </cell>
          <cell r="L75" t="str">
            <v>Prets a la construction</v>
          </cell>
          <cell r="M75">
            <v>397838</v>
          </cell>
          <cell r="N75">
            <v>294820</v>
          </cell>
          <cell r="O75">
            <v>294820</v>
          </cell>
        </row>
        <row r="76">
          <cell r="G76">
            <v>2748000</v>
          </cell>
          <cell r="H76" t="str">
            <v>27480</v>
          </cell>
          <cell r="I76" t="str">
            <v>2748</v>
          </cell>
          <cell r="J76" t="str">
            <v>274</v>
          </cell>
          <cell r="K76" t="str">
            <v>27</v>
          </cell>
          <cell r="L76" t="str">
            <v>Prets a la construction</v>
          </cell>
          <cell r="M76">
            <v>397838</v>
          </cell>
          <cell r="N76">
            <v>294820</v>
          </cell>
          <cell r="O76">
            <v>294820</v>
          </cell>
        </row>
        <row r="77">
          <cell r="G77">
            <v>2748000</v>
          </cell>
          <cell r="H77" t="str">
            <v>27480</v>
          </cell>
          <cell r="I77" t="str">
            <v>2748</v>
          </cell>
          <cell r="J77" t="str">
            <v>274</v>
          </cell>
          <cell r="K77" t="str">
            <v>27</v>
          </cell>
          <cell r="L77" t="str">
            <v>Prets a la construction</v>
          </cell>
          <cell r="M77">
            <v>397838</v>
          </cell>
          <cell r="N77">
            <v>294820</v>
          </cell>
          <cell r="O77">
            <v>294820</v>
          </cell>
        </row>
        <row r="78">
          <cell r="G78">
            <v>2750010</v>
          </cell>
          <cell r="H78" t="str">
            <v>27500</v>
          </cell>
          <cell r="I78" t="str">
            <v>2750</v>
          </cell>
          <cell r="J78" t="str">
            <v>275</v>
          </cell>
          <cell r="K78" t="str">
            <v>27</v>
          </cell>
          <cell r="L78" t="str">
            <v>Dépôt sci balèea et divers</v>
          </cell>
          <cell r="M78">
            <v>13856.48</v>
          </cell>
          <cell r="N78">
            <v>13856.48</v>
          </cell>
          <cell r="O78">
            <v>13856.48</v>
          </cell>
        </row>
        <row r="79">
          <cell r="G79">
            <v>2750010</v>
          </cell>
          <cell r="H79" t="str">
            <v>27500</v>
          </cell>
          <cell r="I79" t="str">
            <v>2750</v>
          </cell>
          <cell r="J79" t="str">
            <v>275</v>
          </cell>
          <cell r="K79" t="str">
            <v>27</v>
          </cell>
          <cell r="L79" t="str">
            <v>Dépôt sci balèea et divers</v>
          </cell>
          <cell r="M79">
            <v>13856.48</v>
          </cell>
          <cell r="N79">
            <v>13856.48</v>
          </cell>
          <cell r="O79">
            <v>13856.48</v>
          </cell>
        </row>
        <row r="80">
          <cell r="G80">
            <v>2750010</v>
          </cell>
          <cell r="H80" t="str">
            <v>27500</v>
          </cell>
          <cell r="I80" t="str">
            <v>2750</v>
          </cell>
          <cell r="J80" t="str">
            <v>275</v>
          </cell>
          <cell r="K80" t="str">
            <v>27</v>
          </cell>
          <cell r="L80" t="str">
            <v>Dépôt sci balèea et divers</v>
          </cell>
          <cell r="M80">
            <v>13856.48</v>
          </cell>
          <cell r="N80">
            <v>13856.48</v>
          </cell>
          <cell r="O80">
            <v>13856.48</v>
          </cell>
        </row>
        <row r="81">
          <cell r="G81">
            <v>2750010</v>
          </cell>
          <cell r="H81" t="str">
            <v>27500</v>
          </cell>
          <cell r="I81" t="str">
            <v>2750</v>
          </cell>
          <cell r="J81" t="str">
            <v>275</v>
          </cell>
          <cell r="K81" t="str">
            <v>27</v>
          </cell>
          <cell r="L81" t="str">
            <v>Dépôt sci balèea et divers</v>
          </cell>
          <cell r="M81">
            <v>13856.48</v>
          </cell>
          <cell r="N81">
            <v>13856.48</v>
          </cell>
          <cell r="O81">
            <v>13856.48</v>
          </cell>
        </row>
        <row r="82">
          <cell r="G82">
            <v>2750030</v>
          </cell>
          <cell r="H82" t="str">
            <v>27500</v>
          </cell>
          <cell r="I82" t="str">
            <v>2750</v>
          </cell>
          <cell r="J82" t="str">
            <v>275</v>
          </cell>
          <cell r="K82" t="str">
            <v>27</v>
          </cell>
          <cell r="L82" t="str">
            <v>Dépôt garantie sens</v>
          </cell>
          <cell r="M82">
            <v>0</v>
          </cell>
          <cell r="N82">
            <v>1000</v>
          </cell>
          <cell r="O82">
            <v>1000</v>
          </cell>
        </row>
        <row r="83">
          <cell r="G83">
            <v>2750030</v>
          </cell>
          <cell r="H83" t="str">
            <v>27500</v>
          </cell>
          <cell r="I83" t="str">
            <v>2750</v>
          </cell>
          <cell r="J83" t="str">
            <v>275</v>
          </cell>
          <cell r="K83" t="str">
            <v>27</v>
          </cell>
          <cell r="L83" t="str">
            <v>Dépôt garantie sens</v>
          </cell>
          <cell r="M83">
            <v>0</v>
          </cell>
          <cell r="N83">
            <v>1000</v>
          </cell>
          <cell r="O83">
            <v>1000</v>
          </cell>
        </row>
        <row r="84">
          <cell r="G84">
            <v>2750100</v>
          </cell>
          <cell r="H84" t="str">
            <v>27501</v>
          </cell>
          <cell r="I84" t="str">
            <v>2750</v>
          </cell>
          <cell r="J84" t="str">
            <v>275</v>
          </cell>
          <cell r="K84" t="str">
            <v>27</v>
          </cell>
          <cell r="L84" t="str">
            <v>Depots et caution.divers</v>
          </cell>
          <cell r="M84">
            <v>0</v>
          </cell>
          <cell r="N84">
            <v>690.92</v>
          </cell>
          <cell r="O84">
            <v>690.92</v>
          </cell>
        </row>
        <row r="85">
          <cell r="G85">
            <v>2750100</v>
          </cell>
          <cell r="H85" t="str">
            <v>27501</v>
          </cell>
          <cell r="I85" t="str">
            <v>2750</v>
          </cell>
          <cell r="J85" t="str">
            <v>275</v>
          </cell>
          <cell r="K85" t="str">
            <v>27</v>
          </cell>
          <cell r="L85" t="str">
            <v>Depots et caution.divers</v>
          </cell>
          <cell r="M85">
            <v>0</v>
          </cell>
          <cell r="N85">
            <v>690.92</v>
          </cell>
          <cell r="O85">
            <v>690.92</v>
          </cell>
        </row>
        <row r="86">
          <cell r="G86">
            <v>2750200</v>
          </cell>
          <cell r="H86" t="str">
            <v>27502</v>
          </cell>
          <cell r="I86" t="str">
            <v>2750</v>
          </cell>
          <cell r="J86" t="str">
            <v>275</v>
          </cell>
          <cell r="K86" t="str">
            <v>27</v>
          </cell>
          <cell r="L86" t="str">
            <v>Depots sci balèea st bri</v>
          </cell>
          <cell r="M86">
            <v>0</v>
          </cell>
          <cell r="N86">
            <v>0</v>
          </cell>
          <cell r="O86">
            <v>0</v>
          </cell>
        </row>
        <row r="87">
          <cell r="G87">
            <v>2750210</v>
          </cell>
          <cell r="H87" t="str">
            <v>27502</v>
          </cell>
          <cell r="I87" t="str">
            <v>2750</v>
          </cell>
          <cell r="J87" t="str">
            <v>275</v>
          </cell>
          <cell r="K87" t="str">
            <v>27</v>
          </cell>
          <cell r="L87" t="str">
            <v>Depot caution balèea strasbourg</v>
          </cell>
          <cell r="M87">
            <v>6496</v>
          </cell>
          <cell r="N87">
            <v>6496</v>
          </cell>
          <cell r="O87">
            <v>6496</v>
          </cell>
        </row>
        <row r="88">
          <cell r="G88">
            <v>2750210</v>
          </cell>
          <cell r="H88" t="str">
            <v>27502</v>
          </cell>
          <cell r="I88" t="str">
            <v>2750</v>
          </cell>
          <cell r="J88" t="str">
            <v>275</v>
          </cell>
          <cell r="K88" t="str">
            <v>27</v>
          </cell>
          <cell r="L88" t="str">
            <v>Depot caution balèea strasbourg</v>
          </cell>
          <cell r="M88">
            <v>6496</v>
          </cell>
          <cell r="N88">
            <v>6496</v>
          </cell>
          <cell r="O88">
            <v>6496</v>
          </cell>
        </row>
        <row r="89">
          <cell r="G89">
            <v>2750210</v>
          </cell>
          <cell r="H89" t="str">
            <v>27502</v>
          </cell>
          <cell r="I89" t="str">
            <v>2750</v>
          </cell>
          <cell r="J89" t="str">
            <v>275</v>
          </cell>
          <cell r="K89" t="str">
            <v>27</v>
          </cell>
          <cell r="L89" t="str">
            <v>Depot caution balèea strasbourg</v>
          </cell>
          <cell r="M89">
            <v>6496</v>
          </cell>
          <cell r="N89">
            <v>6496</v>
          </cell>
          <cell r="O89">
            <v>6496</v>
          </cell>
        </row>
        <row r="90">
          <cell r="G90">
            <v>2750220</v>
          </cell>
          <cell r="H90" t="str">
            <v>27502</v>
          </cell>
          <cell r="I90" t="str">
            <v>2750</v>
          </cell>
          <cell r="J90" t="str">
            <v>275</v>
          </cell>
          <cell r="K90" t="str">
            <v>27</v>
          </cell>
          <cell r="L90" t="str">
            <v>Depot caution balèea metz</v>
          </cell>
          <cell r="M90">
            <v>9170</v>
          </cell>
          <cell r="N90">
            <v>9170</v>
          </cell>
          <cell r="O90">
            <v>9170</v>
          </cell>
        </row>
        <row r="91">
          <cell r="G91">
            <v>2750220</v>
          </cell>
          <cell r="H91" t="str">
            <v>27502</v>
          </cell>
          <cell r="I91" t="str">
            <v>2750</v>
          </cell>
          <cell r="J91" t="str">
            <v>275</v>
          </cell>
          <cell r="K91" t="str">
            <v>27</v>
          </cell>
          <cell r="L91" t="str">
            <v>Depot caution balèea metz</v>
          </cell>
          <cell r="M91">
            <v>9170</v>
          </cell>
          <cell r="N91">
            <v>9170</v>
          </cell>
          <cell r="O91">
            <v>9170</v>
          </cell>
        </row>
        <row r="92">
          <cell r="G92">
            <v>2750220</v>
          </cell>
          <cell r="H92" t="str">
            <v>27502</v>
          </cell>
          <cell r="I92" t="str">
            <v>2750</v>
          </cell>
          <cell r="J92" t="str">
            <v>275</v>
          </cell>
          <cell r="K92" t="str">
            <v>27</v>
          </cell>
          <cell r="L92" t="str">
            <v>Depot caution balèea metz</v>
          </cell>
          <cell r="M92">
            <v>9170</v>
          </cell>
          <cell r="N92">
            <v>9170</v>
          </cell>
          <cell r="O92">
            <v>9170</v>
          </cell>
        </row>
        <row r="93">
          <cell r="G93">
            <v>2750230</v>
          </cell>
          <cell r="H93" t="str">
            <v>27502</v>
          </cell>
          <cell r="I93" t="str">
            <v>2750</v>
          </cell>
          <cell r="J93" t="str">
            <v>275</v>
          </cell>
          <cell r="K93" t="str">
            <v>27</v>
          </cell>
          <cell r="L93" t="str">
            <v>Depot caution balèea haguenau</v>
          </cell>
          <cell r="M93">
            <v>2846</v>
          </cell>
          <cell r="N93">
            <v>2846</v>
          </cell>
          <cell r="O93">
            <v>2846</v>
          </cell>
        </row>
        <row r="94">
          <cell r="G94">
            <v>2750230</v>
          </cell>
          <cell r="H94" t="str">
            <v>27502</v>
          </cell>
          <cell r="I94" t="str">
            <v>2750</v>
          </cell>
          <cell r="J94" t="str">
            <v>275</v>
          </cell>
          <cell r="K94" t="str">
            <v>27</v>
          </cell>
          <cell r="L94" t="str">
            <v>Depot caution balèea haguenau</v>
          </cell>
          <cell r="M94">
            <v>2846</v>
          </cell>
          <cell r="N94">
            <v>2846</v>
          </cell>
          <cell r="O94">
            <v>2846</v>
          </cell>
        </row>
        <row r="95">
          <cell r="G95">
            <v>2750230</v>
          </cell>
          <cell r="H95" t="str">
            <v>27502</v>
          </cell>
          <cell r="I95" t="str">
            <v>2750</v>
          </cell>
          <cell r="J95" t="str">
            <v>275</v>
          </cell>
          <cell r="K95" t="str">
            <v>27</v>
          </cell>
          <cell r="L95" t="str">
            <v>Depot caution balèea haguenau</v>
          </cell>
          <cell r="M95">
            <v>2846</v>
          </cell>
          <cell r="N95">
            <v>2846</v>
          </cell>
          <cell r="O95">
            <v>2846</v>
          </cell>
        </row>
        <row r="96">
          <cell r="G96">
            <v>2750240</v>
          </cell>
          <cell r="H96" t="str">
            <v>27502</v>
          </cell>
          <cell r="I96" t="str">
            <v>2750</v>
          </cell>
          <cell r="J96" t="str">
            <v>275</v>
          </cell>
          <cell r="K96" t="str">
            <v>27</v>
          </cell>
          <cell r="L96" t="str">
            <v>Depot caution balèea siege</v>
          </cell>
          <cell r="M96">
            <v>4156</v>
          </cell>
          <cell r="N96">
            <v>4156</v>
          </cell>
          <cell r="O96">
            <v>4156</v>
          </cell>
        </row>
        <row r="97">
          <cell r="G97">
            <v>2750240</v>
          </cell>
          <cell r="H97" t="str">
            <v>27502</v>
          </cell>
          <cell r="I97" t="str">
            <v>2750</v>
          </cell>
          <cell r="J97" t="str">
            <v>275</v>
          </cell>
          <cell r="K97" t="str">
            <v>27</v>
          </cell>
          <cell r="L97" t="str">
            <v>Depot caution balèea siege</v>
          </cell>
          <cell r="M97">
            <v>4156</v>
          </cell>
          <cell r="N97">
            <v>4156</v>
          </cell>
          <cell r="O97">
            <v>4156</v>
          </cell>
        </row>
        <row r="98">
          <cell r="G98">
            <v>2750240</v>
          </cell>
          <cell r="H98" t="str">
            <v>27502</v>
          </cell>
          <cell r="I98" t="str">
            <v>2750</v>
          </cell>
          <cell r="J98" t="str">
            <v>275</v>
          </cell>
          <cell r="K98" t="str">
            <v>27</v>
          </cell>
          <cell r="L98" t="str">
            <v>Depot caution balèea siege</v>
          </cell>
          <cell r="M98">
            <v>4156</v>
          </cell>
          <cell r="N98">
            <v>4156</v>
          </cell>
          <cell r="O98">
            <v>4156</v>
          </cell>
        </row>
        <row r="99">
          <cell r="G99">
            <v>2750250</v>
          </cell>
          <cell r="H99" t="str">
            <v>27502</v>
          </cell>
          <cell r="I99" t="str">
            <v>2750</v>
          </cell>
          <cell r="J99" t="str">
            <v>275</v>
          </cell>
          <cell r="K99" t="str">
            <v>27</v>
          </cell>
          <cell r="L99" t="str">
            <v>Depot caution balèea mulhouse</v>
          </cell>
          <cell r="M99">
            <v>10576</v>
          </cell>
          <cell r="N99">
            <v>10576</v>
          </cell>
          <cell r="O99">
            <v>10576</v>
          </cell>
        </row>
        <row r="100">
          <cell r="G100">
            <v>2750250</v>
          </cell>
          <cell r="H100" t="str">
            <v>27502</v>
          </cell>
          <cell r="I100" t="str">
            <v>2750</v>
          </cell>
          <cell r="J100" t="str">
            <v>275</v>
          </cell>
          <cell r="K100" t="str">
            <v>27</v>
          </cell>
          <cell r="L100" t="str">
            <v>Depot caution balèea mulhouse</v>
          </cell>
          <cell r="M100">
            <v>10576</v>
          </cell>
          <cell r="N100">
            <v>10576</v>
          </cell>
          <cell r="O100">
            <v>10576</v>
          </cell>
        </row>
        <row r="101">
          <cell r="G101">
            <v>2750250</v>
          </cell>
          <cell r="H101" t="str">
            <v>27502</v>
          </cell>
          <cell r="I101" t="str">
            <v>2750</v>
          </cell>
          <cell r="J101" t="str">
            <v>275</v>
          </cell>
          <cell r="K101" t="str">
            <v>27</v>
          </cell>
          <cell r="L101" t="str">
            <v>Depot caution balèea mulhouse</v>
          </cell>
          <cell r="M101">
            <v>10576</v>
          </cell>
          <cell r="N101">
            <v>10576</v>
          </cell>
          <cell r="O101">
            <v>10576</v>
          </cell>
        </row>
        <row r="102">
          <cell r="G102">
            <v>2750260</v>
          </cell>
          <cell r="H102" t="str">
            <v>27502</v>
          </cell>
          <cell r="I102" t="str">
            <v>2750</v>
          </cell>
          <cell r="J102" t="str">
            <v>275</v>
          </cell>
          <cell r="K102" t="str">
            <v>27</v>
          </cell>
          <cell r="L102" t="str">
            <v>Depot caution balèea mulh2</v>
          </cell>
          <cell r="M102">
            <v>2344</v>
          </cell>
          <cell r="N102">
            <v>2344</v>
          </cell>
          <cell r="O102">
            <v>2344</v>
          </cell>
        </row>
        <row r="103">
          <cell r="G103">
            <v>2750260</v>
          </cell>
          <cell r="H103" t="str">
            <v>27502</v>
          </cell>
          <cell r="I103" t="str">
            <v>2750</v>
          </cell>
          <cell r="J103" t="str">
            <v>275</v>
          </cell>
          <cell r="K103" t="str">
            <v>27</v>
          </cell>
          <cell r="L103" t="str">
            <v>Depot caution balèea mulh2</v>
          </cell>
          <cell r="M103">
            <v>2344</v>
          </cell>
          <cell r="N103">
            <v>2344</v>
          </cell>
          <cell r="O103">
            <v>2344</v>
          </cell>
        </row>
        <row r="104">
          <cell r="G104">
            <v>2750260</v>
          </cell>
          <cell r="H104" t="str">
            <v>27502</v>
          </cell>
          <cell r="I104" t="str">
            <v>2750</v>
          </cell>
          <cell r="J104" t="str">
            <v>275</v>
          </cell>
          <cell r="K104" t="str">
            <v>27</v>
          </cell>
          <cell r="L104" t="str">
            <v>Depot caution balèea mulh2</v>
          </cell>
          <cell r="M104">
            <v>2344</v>
          </cell>
          <cell r="N104">
            <v>2344</v>
          </cell>
          <cell r="O104">
            <v>2344</v>
          </cell>
        </row>
        <row r="105">
          <cell r="G105">
            <v>2750270</v>
          </cell>
          <cell r="H105" t="str">
            <v>27502</v>
          </cell>
          <cell r="I105" t="str">
            <v>2750</v>
          </cell>
          <cell r="J105" t="str">
            <v>275</v>
          </cell>
          <cell r="K105" t="str">
            <v>27</v>
          </cell>
          <cell r="L105" t="str">
            <v>Depot caution belleville</v>
          </cell>
          <cell r="M105">
            <v>0</v>
          </cell>
          <cell r="N105">
            <v>0</v>
          </cell>
          <cell r="O105">
            <v>2700</v>
          </cell>
        </row>
        <row r="106">
          <cell r="G106">
            <v>2750280</v>
          </cell>
          <cell r="H106" t="str">
            <v>27502</v>
          </cell>
          <cell r="I106" t="str">
            <v>2750</v>
          </cell>
          <cell r="J106" t="str">
            <v>275</v>
          </cell>
          <cell r="K106" t="str">
            <v>27</v>
          </cell>
          <cell r="L106" t="str">
            <v>Depot caution balthea reims</v>
          </cell>
          <cell r="M106">
            <v>0</v>
          </cell>
          <cell r="N106">
            <v>0</v>
          </cell>
          <cell r="O106">
            <v>5000</v>
          </cell>
        </row>
        <row r="107">
          <cell r="G107">
            <v>2750300</v>
          </cell>
          <cell r="H107" t="str">
            <v>27503</v>
          </cell>
          <cell r="I107" t="str">
            <v>2750</v>
          </cell>
          <cell r="J107" t="str">
            <v>275</v>
          </cell>
          <cell r="K107" t="str">
            <v>27</v>
          </cell>
          <cell r="L107" t="str">
            <v>Depot caution balura</v>
          </cell>
          <cell r="M107">
            <v>2455.5</v>
          </cell>
          <cell r="N107">
            <v>2455.5</v>
          </cell>
          <cell r="O107">
            <v>2455.5</v>
          </cell>
        </row>
        <row r="108">
          <cell r="G108">
            <v>2750300</v>
          </cell>
          <cell r="H108" t="str">
            <v>27503</v>
          </cell>
          <cell r="I108" t="str">
            <v>2750</v>
          </cell>
          <cell r="J108" t="str">
            <v>275</v>
          </cell>
          <cell r="K108" t="str">
            <v>27</v>
          </cell>
          <cell r="L108" t="str">
            <v>Depot caution balura</v>
          </cell>
          <cell r="M108">
            <v>2455.5</v>
          </cell>
          <cell r="N108">
            <v>2455.5</v>
          </cell>
          <cell r="O108">
            <v>2455.5</v>
          </cell>
        </row>
        <row r="109">
          <cell r="G109">
            <v>2750300</v>
          </cell>
          <cell r="H109" t="str">
            <v>27503</v>
          </cell>
          <cell r="I109" t="str">
            <v>2750</v>
          </cell>
          <cell r="J109" t="str">
            <v>275</v>
          </cell>
          <cell r="K109" t="str">
            <v>27</v>
          </cell>
          <cell r="L109" t="str">
            <v>Depot caution balura</v>
          </cell>
          <cell r="M109">
            <v>2455.5</v>
          </cell>
          <cell r="N109">
            <v>2455.5</v>
          </cell>
          <cell r="O109">
            <v>2455.5</v>
          </cell>
        </row>
        <row r="110">
          <cell r="G110">
            <v>2750300</v>
          </cell>
          <cell r="H110" t="str">
            <v>27503</v>
          </cell>
          <cell r="I110" t="str">
            <v>2750</v>
          </cell>
          <cell r="J110" t="str">
            <v>275</v>
          </cell>
          <cell r="K110" t="str">
            <v>27</v>
          </cell>
          <cell r="L110" t="str">
            <v>Depot caution balura</v>
          </cell>
          <cell r="M110">
            <v>2455.5</v>
          </cell>
          <cell r="N110">
            <v>2455.5</v>
          </cell>
          <cell r="O110">
            <v>2455.5</v>
          </cell>
        </row>
        <row r="111">
          <cell r="G111">
            <v>2750350</v>
          </cell>
          <cell r="H111" t="str">
            <v>27503</v>
          </cell>
          <cell r="I111" t="str">
            <v>2750</v>
          </cell>
          <cell r="J111" t="str">
            <v>275</v>
          </cell>
          <cell r="K111" t="str">
            <v>27</v>
          </cell>
          <cell r="L111" t="str">
            <v>Depot caution. rosheim</v>
          </cell>
          <cell r="M111">
            <v>1219.5899999999999</v>
          </cell>
          <cell r="N111">
            <v>1219.5899999999999</v>
          </cell>
          <cell r="O111">
            <v>1219.5899999999999</v>
          </cell>
        </row>
        <row r="112">
          <cell r="G112">
            <v>2750350</v>
          </cell>
          <cell r="H112" t="str">
            <v>27503</v>
          </cell>
          <cell r="I112" t="str">
            <v>2750</v>
          </cell>
          <cell r="J112" t="str">
            <v>275</v>
          </cell>
          <cell r="K112" t="str">
            <v>27</v>
          </cell>
          <cell r="L112" t="str">
            <v>Depot caution. rosheim</v>
          </cell>
          <cell r="M112">
            <v>1219.5899999999999</v>
          </cell>
          <cell r="N112">
            <v>1219.5899999999999</v>
          </cell>
          <cell r="O112">
            <v>1219.5899999999999</v>
          </cell>
        </row>
        <row r="113">
          <cell r="G113">
            <v>2750350</v>
          </cell>
          <cell r="H113" t="str">
            <v>27503</v>
          </cell>
          <cell r="I113" t="str">
            <v>2750</v>
          </cell>
          <cell r="J113" t="str">
            <v>275</v>
          </cell>
          <cell r="K113" t="str">
            <v>27</v>
          </cell>
          <cell r="L113" t="str">
            <v>Depot caution. rosheim</v>
          </cell>
          <cell r="M113">
            <v>1219.5899999999999</v>
          </cell>
          <cell r="N113">
            <v>1219.5899999999999</v>
          </cell>
          <cell r="O113">
            <v>1219.5899999999999</v>
          </cell>
        </row>
        <row r="114">
          <cell r="G114">
            <v>2750350</v>
          </cell>
          <cell r="H114" t="str">
            <v>27503</v>
          </cell>
          <cell r="I114" t="str">
            <v>2750</v>
          </cell>
          <cell r="J114" t="str">
            <v>275</v>
          </cell>
          <cell r="K114" t="str">
            <v>27</v>
          </cell>
          <cell r="L114" t="str">
            <v>Depot caution. rosheim</v>
          </cell>
          <cell r="M114">
            <v>1219.5899999999999</v>
          </cell>
          <cell r="N114">
            <v>1219.5899999999999</v>
          </cell>
          <cell r="O114">
            <v>1219.5899999999999</v>
          </cell>
        </row>
        <row r="115">
          <cell r="G115">
            <v>2750360</v>
          </cell>
          <cell r="H115" t="str">
            <v>27503</v>
          </cell>
          <cell r="I115" t="str">
            <v>2750</v>
          </cell>
          <cell r="J115" t="str">
            <v>275</v>
          </cell>
          <cell r="K115" t="str">
            <v>27</v>
          </cell>
          <cell r="L115" t="str">
            <v>Depot caution.sci balfo mulh</v>
          </cell>
          <cell r="M115">
            <v>0</v>
          </cell>
          <cell r="N115">
            <v>0</v>
          </cell>
          <cell r="O115">
            <v>0</v>
          </cell>
        </row>
        <row r="116">
          <cell r="G116">
            <v>2750370</v>
          </cell>
          <cell r="H116" t="str">
            <v>27503</v>
          </cell>
          <cell r="I116" t="str">
            <v>2750</v>
          </cell>
          <cell r="J116" t="str">
            <v>275</v>
          </cell>
          <cell r="K116" t="str">
            <v>27</v>
          </cell>
          <cell r="L116" t="str">
            <v>Depot caution nancy 3</v>
          </cell>
          <cell r="M116">
            <v>1600</v>
          </cell>
          <cell r="N116">
            <v>1600</v>
          </cell>
          <cell r="O116">
            <v>1600</v>
          </cell>
        </row>
        <row r="117">
          <cell r="G117">
            <v>2750370</v>
          </cell>
          <cell r="H117" t="str">
            <v>27503</v>
          </cell>
          <cell r="I117" t="str">
            <v>2750</v>
          </cell>
          <cell r="J117" t="str">
            <v>275</v>
          </cell>
          <cell r="K117" t="str">
            <v>27</v>
          </cell>
          <cell r="L117" t="str">
            <v>Depot caution nancy 3</v>
          </cell>
          <cell r="M117">
            <v>1600</v>
          </cell>
          <cell r="N117">
            <v>1600</v>
          </cell>
          <cell r="O117">
            <v>1600</v>
          </cell>
        </row>
        <row r="118">
          <cell r="G118">
            <v>2750370</v>
          </cell>
          <cell r="H118" t="str">
            <v>27503</v>
          </cell>
          <cell r="I118" t="str">
            <v>2750</v>
          </cell>
          <cell r="J118" t="str">
            <v>275</v>
          </cell>
          <cell r="K118" t="str">
            <v>27</v>
          </cell>
          <cell r="L118" t="str">
            <v>Depot caution nancy 3</v>
          </cell>
          <cell r="M118">
            <v>1600</v>
          </cell>
          <cell r="N118">
            <v>1600</v>
          </cell>
          <cell r="O118">
            <v>1600</v>
          </cell>
        </row>
        <row r="119">
          <cell r="G119">
            <v>2750370</v>
          </cell>
          <cell r="H119" t="str">
            <v>27503</v>
          </cell>
          <cell r="I119" t="str">
            <v>2750</v>
          </cell>
          <cell r="J119" t="str">
            <v>275</v>
          </cell>
          <cell r="K119" t="str">
            <v>27</v>
          </cell>
          <cell r="L119" t="str">
            <v>Depot caution nancy 3</v>
          </cell>
          <cell r="M119">
            <v>1600</v>
          </cell>
          <cell r="N119">
            <v>1600</v>
          </cell>
          <cell r="O119">
            <v>1600</v>
          </cell>
        </row>
        <row r="120">
          <cell r="G120">
            <v>2750380</v>
          </cell>
          <cell r="H120" t="str">
            <v>27503</v>
          </cell>
          <cell r="I120" t="str">
            <v>2750</v>
          </cell>
          <cell r="J120" t="str">
            <v>275</v>
          </cell>
          <cell r="K120" t="str">
            <v>27</v>
          </cell>
          <cell r="L120" t="str">
            <v>Depot caution troyes</v>
          </cell>
          <cell r="M120">
            <v>3200</v>
          </cell>
          <cell r="N120">
            <v>3200</v>
          </cell>
          <cell r="O120">
            <v>3200</v>
          </cell>
        </row>
        <row r="121">
          <cell r="G121">
            <v>2750380</v>
          </cell>
          <cell r="H121" t="str">
            <v>27503</v>
          </cell>
          <cell r="I121" t="str">
            <v>2750</v>
          </cell>
          <cell r="J121" t="str">
            <v>275</v>
          </cell>
          <cell r="K121" t="str">
            <v>27</v>
          </cell>
          <cell r="L121" t="str">
            <v>Depot caution troyes</v>
          </cell>
          <cell r="M121">
            <v>3200</v>
          </cell>
          <cell r="N121">
            <v>3200</v>
          </cell>
          <cell r="O121">
            <v>3200</v>
          </cell>
        </row>
        <row r="122">
          <cell r="G122">
            <v>2750380</v>
          </cell>
          <cell r="H122" t="str">
            <v>27503</v>
          </cell>
          <cell r="I122" t="str">
            <v>2750</v>
          </cell>
          <cell r="J122" t="str">
            <v>275</v>
          </cell>
          <cell r="K122" t="str">
            <v>27</v>
          </cell>
          <cell r="L122" t="str">
            <v>Depot caution troyes</v>
          </cell>
          <cell r="M122">
            <v>3200</v>
          </cell>
          <cell r="N122">
            <v>3200</v>
          </cell>
          <cell r="O122">
            <v>3200</v>
          </cell>
        </row>
        <row r="123">
          <cell r="G123">
            <v>2750380</v>
          </cell>
          <cell r="H123" t="str">
            <v>27503</v>
          </cell>
          <cell r="I123" t="str">
            <v>2750</v>
          </cell>
          <cell r="J123" t="str">
            <v>275</v>
          </cell>
          <cell r="K123" t="str">
            <v>27</v>
          </cell>
          <cell r="L123" t="str">
            <v>Depot caution troyes</v>
          </cell>
          <cell r="M123">
            <v>3200</v>
          </cell>
          <cell r="N123">
            <v>3200</v>
          </cell>
          <cell r="O123">
            <v>3200</v>
          </cell>
        </row>
        <row r="124">
          <cell r="G124">
            <v>2750390</v>
          </cell>
          <cell r="H124" t="str">
            <v>27503</v>
          </cell>
          <cell r="I124" t="str">
            <v>2750</v>
          </cell>
          <cell r="J124" t="str">
            <v>275</v>
          </cell>
          <cell r="K124" t="str">
            <v>27</v>
          </cell>
          <cell r="L124" t="str">
            <v>Depot caution.audincourt</v>
          </cell>
          <cell r="M124">
            <v>1472</v>
          </cell>
          <cell r="N124">
            <v>1472</v>
          </cell>
          <cell r="O124">
            <v>0</v>
          </cell>
        </row>
        <row r="125">
          <cell r="G125">
            <v>2750390</v>
          </cell>
          <cell r="H125" t="str">
            <v>27503</v>
          </cell>
          <cell r="I125" t="str">
            <v>2750</v>
          </cell>
          <cell r="J125" t="str">
            <v>275</v>
          </cell>
          <cell r="K125" t="str">
            <v>27</v>
          </cell>
          <cell r="L125" t="str">
            <v>Depot caution.audincourt</v>
          </cell>
          <cell r="M125">
            <v>1472</v>
          </cell>
          <cell r="N125">
            <v>1472</v>
          </cell>
          <cell r="O125">
            <v>0</v>
          </cell>
        </row>
        <row r="126">
          <cell r="G126">
            <v>2750390</v>
          </cell>
          <cell r="H126" t="str">
            <v>27503</v>
          </cell>
          <cell r="I126" t="str">
            <v>2750</v>
          </cell>
          <cell r="J126" t="str">
            <v>275</v>
          </cell>
          <cell r="K126" t="str">
            <v>27</v>
          </cell>
          <cell r="L126" t="str">
            <v>Depot caution.audincourt</v>
          </cell>
          <cell r="M126">
            <v>1472</v>
          </cell>
          <cell r="N126">
            <v>1472</v>
          </cell>
          <cell r="O126">
            <v>0</v>
          </cell>
        </row>
        <row r="127">
          <cell r="G127">
            <v>2750400</v>
          </cell>
          <cell r="H127" t="str">
            <v>27504</v>
          </cell>
          <cell r="I127" t="str">
            <v>2750</v>
          </cell>
          <cell r="J127" t="str">
            <v>275</v>
          </cell>
          <cell r="K127" t="str">
            <v>27</v>
          </cell>
          <cell r="L127" t="str">
            <v>Depot caution loyer garage</v>
          </cell>
          <cell r="M127">
            <v>121.96</v>
          </cell>
          <cell r="N127">
            <v>121.96</v>
          </cell>
          <cell r="O127">
            <v>121.96</v>
          </cell>
        </row>
        <row r="128">
          <cell r="G128">
            <v>2750400</v>
          </cell>
          <cell r="H128" t="str">
            <v>27504</v>
          </cell>
          <cell r="I128" t="str">
            <v>2750</v>
          </cell>
          <cell r="J128" t="str">
            <v>275</v>
          </cell>
          <cell r="K128" t="str">
            <v>27</v>
          </cell>
          <cell r="L128" t="str">
            <v>Depot caution loyer garage</v>
          </cell>
          <cell r="M128">
            <v>121.96</v>
          </cell>
          <cell r="N128">
            <v>121.96</v>
          </cell>
          <cell r="O128">
            <v>121.96</v>
          </cell>
        </row>
        <row r="129">
          <cell r="G129">
            <v>2750400</v>
          </cell>
          <cell r="H129" t="str">
            <v>27504</v>
          </cell>
          <cell r="I129" t="str">
            <v>2750</v>
          </cell>
          <cell r="J129" t="str">
            <v>275</v>
          </cell>
          <cell r="K129" t="str">
            <v>27</v>
          </cell>
          <cell r="L129" t="str">
            <v>Depot caution loyer garage</v>
          </cell>
          <cell r="M129">
            <v>121.96</v>
          </cell>
          <cell r="N129">
            <v>121.96</v>
          </cell>
          <cell r="O129">
            <v>121.96</v>
          </cell>
        </row>
        <row r="130">
          <cell r="G130">
            <v>2750400</v>
          </cell>
          <cell r="H130" t="str">
            <v>27504</v>
          </cell>
          <cell r="I130" t="str">
            <v>2750</v>
          </cell>
          <cell r="J130" t="str">
            <v>275</v>
          </cell>
          <cell r="K130" t="str">
            <v>27</v>
          </cell>
          <cell r="L130" t="str">
            <v>Depot caution loyer garage</v>
          </cell>
          <cell r="M130">
            <v>121.96</v>
          </cell>
          <cell r="N130">
            <v>121.96</v>
          </cell>
          <cell r="O130">
            <v>121.96</v>
          </cell>
        </row>
        <row r="131">
          <cell r="G131">
            <v>2750410</v>
          </cell>
          <cell r="H131" t="str">
            <v>27504</v>
          </cell>
          <cell r="I131" t="str">
            <v>2750</v>
          </cell>
          <cell r="J131" t="str">
            <v>275</v>
          </cell>
          <cell r="K131" t="str">
            <v>27</v>
          </cell>
          <cell r="L131" t="str">
            <v>Depot caution tourcoing</v>
          </cell>
          <cell r="M131">
            <v>2700</v>
          </cell>
          <cell r="N131">
            <v>2700</v>
          </cell>
          <cell r="O131">
            <v>2700</v>
          </cell>
        </row>
        <row r="132">
          <cell r="G132">
            <v>2750410</v>
          </cell>
          <cell r="H132" t="str">
            <v>27504</v>
          </cell>
          <cell r="I132" t="str">
            <v>2750</v>
          </cell>
          <cell r="J132" t="str">
            <v>275</v>
          </cell>
          <cell r="K132" t="str">
            <v>27</v>
          </cell>
          <cell r="L132" t="str">
            <v>Depot caution tourcoing</v>
          </cell>
          <cell r="M132">
            <v>2700</v>
          </cell>
          <cell r="N132">
            <v>2700</v>
          </cell>
          <cell r="O132">
            <v>2700</v>
          </cell>
        </row>
        <row r="133">
          <cell r="G133">
            <v>2750410</v>
          </cell>
          <cell r="H133" t="str">
            <v>27504</v>
          </cell>
          <cell r="I133" t="str">
            <v>2750</v>
          </cell>
          <cell r="J133" t="str">
            <v>275</v>
          </cell>
          <cell r="K133" t="str">
            <v>27</v>
          </cell>
          <cell r="L133" t="str">
            <v>Depot caution tourcoing</v>
          </cell>
          <cell r="M133">
            <v>2700</v>
          </cell>
          <cell r="N133">
            <v>2700</v>
          </cell>
          <cell r="O133">
            <v>2700</v>
          </cell>
        </row>
        <row r="134">
          <cell r="G134">
            <v>2750410</v>
          </cell>
          <cell r="H134" t="str">
            <v>27504</v>
          </cell>
          <cell r="I134" t="str">
            <v>2750</v>
          </cell>
          <cell r="J134" t="str">
            <v>275</v>
          </cell>
          <cell r="K134" t="str">
            <v>27</v>
          </cell>
          <cell r="L134" t="str">
            <v>Depot caution tourcoing</v>
          </cell>
          <cell r="M134">
            <v>2700</v>
          </cell>
          <cell r="N134">
            <v>2700</v>
          </cell>
          <cell r="O134">
            <v>2700</v>
          </cell>
        </row>
        <row r="135">
          <cell r="G135">
            <v>2750420</v>
          </cell>
          <cell r="H135" t="str">
            <v>27504</v>
          </cell>
          <cell r="I135" t="str">
            <v>2750</v>
          </cell>
          <cell r="J135" t="str">
            <v>275</v>
          </cell>
          <cell r="K135" t="str">
            <v>27</v>
          </cell>
          <cell r="L135" t="str">
            <v>Depot caution belfort</v>
          </cell>
          <cell r="M135">
            <v>1525.34</v>
          </cell>
          <cell r="N135">
            <v>1525.34</v>
          </cell>
          <cell r="O135">
            <v>1525.34</v>
          </cell>
        </row>
        <row r="136">
          <cell r="G136">
            <v>2750420</v>
          </cell>
          <cell r="H136" t="str">
            <v>27504</v>
          </cell>
          <cell r="I136" t="str">
            <v>2750</v>
          </cell>
          <cell r="J136" t="str">
            <v>275</v>
          </cell>
          <cell r="K136" t="str">
            <v>27</v>
          </cell>
          <cell r="L136" t="str">
            <v>Depot caution belfort</v>
          </cell>
          <cell r="M136">
            <v>1525.34</v>
          </cell>
          <cell r="N136">
            <v>1525.34</v>
          </cell>
          <cell r="O136">
            <v>1525.34</v>
          </cell>
        </row>
        <row r="137">
          <cell r="G137">
            <v>2750420</v>
          </cell>
          <cell r="H137" t="str">
            <v>27504</v>
          </cell>
          <cell r="I137" t="str">
            <v>2750</v>
          </cell>
          <cell r="J137" t="str">
            <v>275</v>
          </cell>
          <cell r="K137" t="str">
            <v>27</v>
          </cell>
          <cell r="L137" t="str">
            <v>Depot caution belfort</v>
          </cell>
          <cell r="M137">
            <v>1525.34</v>
          </cell>
          <cell r="N137">
            <v>1525.34</v>
          </cell>
          <cell r="O137">
            <v>1525.34</v>
          </cell>
        </row>
        <row r="138">
          <cell r="G138">
            <v>2750420</v>
          </cell>
          <cell r="H138" t="str">
            <v>27504</v>
          </cell>
          <cell r="I138" t="str">
            <v>2750</v>
          </cell>
          <cell r="J138" t="str">
            <v>275</v>
          </cell>
          <cell r="K138" t="str">
            <v>27</v>
          </cell>
          <cell r="L138" t="str">
            <v>Depot caution belfort</v>
          </cell>
          <cell r="M138">
            <v>1525.34</v>
          </cell>
          <cell r="N138">
            <v>1525.34</v>
          </cell>
          <cell r="O138">
            <v>1525.34</v>
          </cell>
        </row>
        <row r="139">
          <cell r="G139">
            <v>2750430</v>
          </cell>
          <cell r="H139" t="str">
            <v>27504</v>
          </cell>
          <cell r="I139" t="str">
            <v>2750</v>
          </cell>
          <cell r="J139" t="str">
            <v>275</v>
          </cell>
          <cell r="K139" t="str">
            <v>27</v>
          </cell>
          <cell r="L139" t="str">
            <v>Depot caution chalon s/saone</v>
          </cell>
          <cell r="M139">
            <v>2000</v>
          </cell>
          <cell r="N139">
            <v>2000</v>
          </cell>
          <cell r="O139">
            <v>2000</v>
          </cell>
        </row>
        <row r="140">
          <cell r="G140">
            <v>2750430</v>
          </cell>
          <cell r="H140" t="str">
            <v>27504</v>
          </cell>
          <cell r="I140" t="str">
            <v>2750</v>
          </cell>
          <cell r="J140" t="str">
            <v>275</v>
          </cell>
          <cell r="K140" t="str">
            <v>27</v>
          </cell>
          <cell r="L140" t="str">
            <v>Depot caution chalon s/saone</v>
          </cell>
          <cell r="M140">
            <v>2000</v>
          </cell>
          <cell r="N140">
            <v>2000</v>
          </cell>
          <cell r="O140">
            <v>2000</v>
          </cell>
        </row>
        <row r="141">
          <cell r="G141">
            <v>2750430</v>
          </cell>
          <cell r="H141" t="str">
            <v>27504</v>
          </cell>
          <cell r="I141" t="str">
            <v>2750</v>
          </cell>
          <cell r="J141" t="str">
            <v>275</v>
          </cell>
          <cell r="K141" t="str">
            <v>27</v>
          </cell>
          <cell r="L141" t="str">
            <v>Depot caution chalon s/saone</v>
          </cell>
          <cell r="M141">
            <v>2000</v>
          </cell>
          <cell r="N141">
            <v>2000</v>
          </cell>
          <cell r="O141">
            <v>2000</v>
          </cell>
        </row>
        <row r="142">
          <cell r="G142">
            <v>2750430</v>
          </cell>
          <cell r="H142" t="str">
            <v>27504</v>
          </cell>
          <cell r="I142" t="str">
            <v>2750</v>
          </cell>
          <cell r="J142" t="str">
            <v>275</v>
          </cell>
          <cell r="K142" t="str">
            <v>27</v>
          </cell>
          <cell r="L142" t="str">
            <v>Depot caution chalon s/saone</v>
          </cell>
          <cell r="M142">
            <v>2000</v>
          </cell>
          <cell r="N142">
            <v>2000</v>
          </cell>
          <cell r="O142">
            <v>2000</v>
          </cell>
        </row>
        <row r="143">
          <cell r="G143">
            <v>2750440</v>
          </cell>
          <cell r="H143" t="str">
            <v>27504</v>
          </cell>
          <cell r="I143" t="str">
            <v>2750</v>
          </cell>
          <cell r="J143" t="str">
            <v>275</v>
          </cell>
          <cell r="K143" t="str">
            <v>27</v>
          </cell>
          <cell r="L143" t="str">
            <v>Depot caution sci baldorf</v>
          </cell>
          <cell r="M143">
            <v>0</v>
          </cell>
          <cell r="N143">
            <v>0</v>
          </cell>
          <cell r="O143">
            <v>0</v>
          </cell>
        </row>
        <row r="144">
          <cell r="G144">
            <v>2750460</v>
          </cell>
          <cell r="H144" t="str">
            <v>27504</v>
          </cell>
          <cell r="I144" t="str">
            <v>2750</v>
          </cell>
          <cell r="J144" t="str">
            <v>275</v>
          </cell>
          <cell r="K144" t="str">
            <v>27</v>
          </cell>
          <cell r="L144" t="str">
            <v>Depot caution sci balkan</v>
          </cell>
          <cell r="M144">
            <v>0</v>
          </cell>
          <cell r="N144">
            <v>0</v>
          </cell>
          <cell r="O144">
            <v>0</v>
          </cell>
        </row>
        <row r="145">
          <cell r="G145">
            <v>2750470</v>
          </cell>
          <cell r="H145" t="str">
            <v>27504</v>
          </cell>
          <cell r="I145" t="str">
            <v>2750</v>
          </cell>
          <cell r="J145" t="str">
            <v>275</v>
          </cell>
          <cell r="K145" t="str">
            <v>27</v>
          </cell>
          <cell r="L145" t="str">
            <v>Dépôt caution illkirch</v>
          </cell>
          <cell r="M145">
            <v>320</v>
          </cell>
          <cell r="N145">
            <v>320</v>
          </cell>
          <cell r="O145">
            <v>320</v>
          </cell>
        </row>
        <row r="146">
          <cell r="G146">
            <v>2750470</v>
          </cell>
          <cell r="H146" t="str">
            <v>27504</v>
          </cell>
          <cell r="I146" t="str">
            <v>2750</v>
          </cell>
          <cell r="J146" t="str">
            <v>275</v>
          </cell>
          <cell r="K146" t="str">
            <v>27</v>
          </cell>
          <cell r="L146" t="str">
            <v>Dépôt caution illkirch</v>
          </cell>
          <cell r="M146">
            <v>320</v>
          </cell>
          <cell r="N146">
            <v>320</v>
          </cell>
          <cell r="O146">
            <v>320</v>
          </cell>
        </row>
        <row r="147">
          <cell r="G147">
            <v>2750470</v>
          </cell>
          <cell r="H147" t="str">
            <v>27504</v>
          </cell>
          <cell r="I147" t="str">
            <v>2750</v>
          </cell>
          <cell r="J147" t="str">
            <v>275</v>
          </cell>
          <cell r="K147" t="str">
            <v>27</v>
          </cell>
          <cell r="L147" t="str">
            <v>Dépôt caution illkirch</v>
          </cell>
          <cell r="M147">
            <v>320</v>
          </cell>
          <cell r="N147">
            <v>320</v>
          </cell>
          <cell r="O147">
            <v>320</v>
          </cell>
        </row>
        <row r="148">
          <cell r="G148">
            <v>2750470</v>
          </cell>
          <cell r="H148" t="str">
            <v>27504</v>
          </cell>
          <cell r="I148" t="str">
            <v>2750</v>
          </cell>
          <cell r="J148" t="str">
            <v>275</v>
          </cell>
          <cell r="K148" t="str">
            <v>27</v>
          </cell>
          <cell r="L148" t="str">
            <v>Dépôt caution illkirch</v>
          </cell>
          <cell r="M148">
            <v>320</v>
          </cell>
          <cell r="N148">
            <v>320</v>
          </cell>
          <cell r="O148">
            <v>320</v>
          </cell>
        </row>
        <row r="149">
          <cell r="G149">
            <v>2750480</v>
          </cell>
          <cell r="H149" t="str">
            <v>27504</v>
          </cell>
          <cell r="I149" t="str">
            <v>2750</v>
          </cell>
          <cell r="J149" t="str">
            <v>275</v>
          </cell>
          <cell r="K149" t="str">
            <v>27</v>
          </cell>
          <cell r="L149" t="str">
            <v>Depot caution balèea selestat</v>
          </cell>
          <cell r="M149">
            <v>4400</v>
          </cell>
          <cell r="N149">
            <v>4400</v>
          </cell>
          <cell r="O149">
            <v>4400</v>
          </cell>
        </row>
        <row r="150">
          <cell r="G150">
            <v>2750480</v>
          </cell>
          <cell r="H150" t="str">
            <v>27504</v>
          </cell>
          <cell r="I150" t="str">
            <v>2750</v>
          </cell>
          <cell r="J150" t="str">
            <v>275</v>
          </cell>
          <cell r="K150" t="str">
            <v>27</v>
          </cell>
          <cell r="L150" t="str">
            <v>Depot caution balèea selestat</v>
          </cell>
          <cell r="M150">
            <v>4400</v>
          </cell>
          <cell r="N150">
            <v>4400</v>
          </cell>
          <cell r="O150">
            <v>4400</v>
          </cell>
        </row>
        <row r="151">
          <cell r="G151">
            <v>2750480</v>
          </cell>
          <cell r="H151" t="str">
            <v>27504</v>
          </cell>
          <cell r="I151" t="str">
            <v>2750</v>
          </cell>
          <cell r="J151" t="str">
            <v>275</v>
          </cell>
          <cell r="K151" t="str">
            <v>27</v>
          </cell>
          <cell r="L151" t="str">
            <v>Depot caution balèea selestat</v>
          </cell>
          <cell r="M151">
            <v>4400</v>
          </cell>
          <cell r="N151">
            <v>4400</v>
          </cell>
          <cell r="O151">
            <v>4400</v>
          </cell>
        </row>
        <row r="152">
          <cell r="G152">
            <v>2750480</v>
          </cell>
          <cell r="H152" t="str">
            <v>27504</v>
          </cell>
          <cell r="I152" t="str">
            <v>2750</v>
          </cell>
          <cell r="J152" t="str">
            <v>275</v>
          </cell>
          <cell r="K152" t="str">
            <v>27</v>
          </cell>
          <cell r="L152" t="str">
            <v>Depot caution balèea selestat</v>
          </cell>
          <cell r="M152">
            <v>4400</v>
          </cell>
          <cell r="N152">
            <v>4400</v>
          </cell>
          <cell r="O152">
            <v>4400</v>
          </cell>
        </row>
        <row r="153">
          <cell r="G153">
            <v>2750490</v>
          </cell>
          <cell r="H153" t="str">
            <v>27504</v>
          </cell>
          <cell r="I153" t="str">
            <v>2750</v>
          </cell>
          <cell r="J153" t="str">
            <v>275</v>
          </cell>
          <cell r="K153" t="str">
            <v>27</v>
          </cell>
          <cell r="L153" t="str">
            <v>Depot caution. sci balga muhl 2</v>
          </cell>
          <cell r="M153">
            <v>0</v>
          </cell>
          <cell r="N153">
            <v>0</v>
          </cell>
          <cell r="O153">
            <v>0</v>
          </cell>
        </row>
        <row r="154">
          <cell r="G154">
            <v>2750500</v>
          </cell>
          <cell r="H154" t="str">
            <v>27505</v>
          </cell>
          <cell r="I154" t="str">
            <v>2750</v>
          </cell>
          <cell r="J154" t="str">
            <v>275</v>
          </cell>
          <cell r="K154" t="str">
            <v>27</v>
          </cell>
          <cell r="L154" t="str">
            <v>Depot caution balèea epinal</v>
          </cell>
          <cell r="M154">
            <v>2500</v>
          </cell>
          <cell r="N154">
            <v>2500</v>
          </cell>
          <cell r="O154">
            <v>2500</v>
          </cell>
        </row>
        <row r="155">
          <cell r="G155">
            <v>2750500</v>
          </cell>
          <cell r="H155" t="str">
            <v>27505</v>
          </cell>
          <cell r="I155" t="str">
            <v>2750</v>
          </cell>
          <cell r="J155" t="str">
            <v>275</v>
          </cell>
          <cell r="K155" t="str">
            <v>27</v>
          </cell>
          <cell r="L155" t="str">
            <v>Depot caution balèea epinal</v>
          </cell>
          <cell r="M155">
            <v>2500</v>
          </cell>
          <cell r="N155">
            <v>2500</v>
          </cell>
          <cell r="O155">
            <v>2500</v>
          </cell>
        </row>
        <row r="156">
          <cell r="G156">
            <v>2750500</v>
          </cell>
          <cell r="H156" t="str">
            <v>27505</v>
          </cell>
          <cell r="I156" t="str">
            <v>2750</v>
          </cell>
          <cell r="J156" t="str">
            <v>275</v>
          </cell>
          <cell r="K156" t="str">
            <v>27</v>
          </cell>
          <cell r="L156" t="str">
            <v>Depot caution balèea epinal</v>
          </cell>
          <cell r="M156">
            <v>2500</v>
          </cell>
          <cell r="N156">
            <v>2500</v>
          </cell>
          <cell r="O156">
            <v>2500</v>
          </cell>
        </row>
        <row r="157">
          <cell r="G157">
            <v>2750500</v>
          </cell>
          <cell r="H157" t="str">
            <v>27505</v>
          </cell>
          <cell r="I157" t="str">
            <v>2750</v>
          </cell>
          <cell r="J157" t="str">
            <v>275</v>
          </cell>
          <cell r="K157" t="str">
            <v>27</v>
          </cell>
          <cell r="L157" t="str">
            <v>Depot caution balèea epinal</v>
          </cell>
          <cell r="M157">
            <v>2500</v>
          </cell>
          <cell r="N157">
            <v>2500</v>
          </cell>
          <cell r="O157">
            <v>2500</v>
          </cell>
        </row>
        <row r="158">
          <cell r="G158">
            <v>2750600</v>
          </cell>
          <cell r="H158" t="str">
            <v>27506</v>
          </cell>
          <cell r="I158" t="str">
            <v>2750</v>
          </cell>
          <cell r="J158" t="str">
            <v>275</v>
          </cell>
          <cell r="K158" t="str">
            <v>27</v>
          </cell>
          <cell r="L158" t="str">
            <v>Depot caution balèea fort noire</v>
          </cell>
          <cell r="M158">
            <v>4500</v>
          </cell>
          <cell r="N158">
            <v>4500</v>
          </cell>
          <cell r="O158">
            <v>4500</v>
          </cell>
        </row>
        <row r="159">
          <cell r="G159">
            <v>2750600</v>
          </cell>
          <cell r="H159" t="str">
            <v>27506</v>
          </cell>
          <cell r="I159" t="str">
            <v>2750</v>
          </cell>
          <cell r="J159" t="str">
            <v>275</v>
          </cell>
          <cell r="K159" t="str">
            <v>27</v>
          </cell>
          <cell r="L159" t="str">
            <v>Depot caution balèea fort noire</v>
          </cell>
          <cell r="M159">
            <v>4500</v>
          </cell>
          <cell r="N159">
            <v>4500</v>
          </cell>
          <cell r="O159">
            <v>4500</v>
          </cell>
        </row>
        <row r="160">
          <cell r="G160">
            <v>2750600</v>
          </cell>
          <cell r="H160" t="str">
            <v>27506</v>
          </cell>
          <cell r="I160" t="str">
            <v>2750</v>
          </cell>
          <cell r="J160" t="str">
            <v>275</v>
          </cell>
          <cell r="K160" t="str">
            <v>27</v>
          </cell>
          <cell r="L160" t="str">
            <v>Depot caution balèea fort noire</v>
          </cell>
          <cell r="M160">
            <v>4500</v>
          </cell>
          <cell r="N160">
            <v>4500</v>
          </cell>
          <cell r="O160">
            <v>4500</v>
          </cell>
        </row>
        <row r="161">
          <cell r="G161">
            <v>2750600</v>
          </cell>
          <cell r="H161" t="str">
            <v>27506</v>
          </cell>
          <cell r="I161" t="str">
            <v>2750</v>
          </cell>
          <cell r="J161" t="str">
            <v>275</v>
          </cell>
          <cell r="K161" t="str">
            <v>27</v>
          </cell>
          <cell r="L161" t="str">
            <v>Depot caution balèea fort noire</v>
          </cell>
          <cell r="M161">
            <v>4500</v>
          </cell>
          <cell r="N161">
            <v>4500</v>
          </cell>
          <cell r="O161">
            <v>4500</v>
          </cell>
        </row>
        <row r="162">
          <cell r="G162">
            <v>2750700</v>
          </cell>
          <cell r="H162" t="str">
            <v>27507</v>
          </cell>
          <cell r="I162" t="str">
            <v>2750</v>
          </cell>
          <cell r="J162" t="str">
            <v>275</v>
          </cell>
          <cell r="K162" t="str">
            <v>27</v>
          </cell>
          <cell r="L162" t="str">
            <v>Depot caution balèea remiremont</v>
          </cell>
          <cell r="M162">
            <v>2000</v>
          </cell>
          <cell r="N162">
            <v>2000</v>
          </cell>
          <cell r="O162">
            <v>2000</v>
          </cell>
        </row>
        <row r="163">
          <cell r="G163">
            <v>2750700</v>
          </cell>
          <cell r="H163" t="str">
            <v>27507</v>
          </cell>
          <cell r="I163" t="str">
            <v>2750</v>
          </cell>
          <cell r="J163" t="str">
            <v>275</v>
          </cell>
          <cell r="K163" t="str">
            <v>27</v>
          </cell>
          <cell r="L163" t="str">
            <v>Depot caution balèea remiremont</v>
          </cell>
          <cell r="M163">
            <v>2000</v>
          </cell>
          <cell r="N163">
            <v>2000</v>
          </cell>
          <cell r="O163">
            <v>2000</v>
          </cell>
        </row>
        <row r="164">
          <cell r="G164">
            <v>2750700</v>
          </cell>
          <cell r="H164" t="str">
            <v>27507</v>
          </cell>
          <cell r="I164" t="str">
            <v>2750</v>
          </cell>
          <cell r="J164" t="str">
            <v>275</v>
          </cell>
          <cell r="K164" t="str">
            <v>27</v>
          </cell>
          <cell r="L164" t="str">
            <v>Depot caution balèea remiremont</v>
          </cell>
          <cell r="M164">
            <v>2000</v>
          </cell>
          <cell r="N164">
            <v>2000</v>
          </cell>
          <cell r="O164">
            <v>2000</v>
          </cell>
        </row>
        <row r="165">
          <cell r="G165">
            <v>2750700</v>
          </cell>
          <cell r="H165" t="str">
            <v>27507</v>
          </cell>
          <cell r="I165" t="str">
            <v>2750</v>
          </cell>
          <cell r="J165" t="str">
            <v>275</v>
          </cell>
          <cell r="K165" t="str">
            <v>27</v>
          </cell>
          <cell r="L165" t="str">
            <v>Depot caution balèea remiremont</v>
          </cell>
          <cell r="M165">
            <v>2000</v>
          </cell>
          <cell r="N165">
            <v>2000</v>
          </cell>
          <cell r="O165">
            <v>2000</v>
          </cell>
        </row>
        <row r="166">
          <cell r="G166">
            <v>2750800</v>
          </cell>
          <cell r="H166" t="str">
            <v>27508</v>
          </cell>
          <cell r="I166" t="str">
            <v>2750</v>
          </cell>
          <cell r="J166" t="str">
            <v>275</v>
          </cell>
          <cell r="K166" t="str">
            <v>27</v>
          </cell>
          <cell r="L166" t="str">
            <v>Depot caution balèea st-die</v>
          </cell>
          <cell r="M166">
            <v>1400</v>
          </cell>
          <cell r="N166">
            <v>1400</v>
          </cell>
          <cell r="O166">
            <v>1400</v>
          </cell>
        </row>
        <row r="167">
          <cell r="G167">
            <v>2750800</v>
          </cell>
          <cell r="H167" t="str">
            <v>27508</v>
          </cell>
          <cell r="I167" t="str">
            <v>2750</v>
          </cell>
          <cell r="J167" t="str">
            <v>275</v>
          </cell>
          <cell r="K167" t="str">
            <v>27</v>
          </cell>
          <cell r="L167" t="str">
            <v>Depot caution balèea st-die</v>
          </cell>
          <cell r="M167">
            <v>1400</v>
          </cell>
          <cell r="N167">
            <v>1400</v>
          </cell>
          <cell r="O167">
            <v>1400</v>
          </cell>
        </row>
        <row r="168">
          <cell r="G168">
            <v>2750800</v>
          </cell>
          <cell r="H168" t="str">
            <v>27508</v>
          </cell>
          <cell r="I168" t="str">
            <v>2750</v>
          </cell>
          <cell r="J168" t="str">
            <v>275</v>
          </cell>
          <cell r="K168" t="str">
            <v>27</v>
          </cell>
          <cell r="L168" t="str">
            <v>Depot caution balèea st-die</v>
          </cell>
          <cell r="M168">
            <v>1400</v>
          </cell>
          <cell r="N168">
            <v>1400</v>
          </cell>
          <cell r="O168">
            <v>1400</v>
          </cell>
        </row>
        <row r="169">
          <cell r="G169">
            <v>2751000</v>
          </cell>
          <cell r="H169" t="str">
            <v>27510</v>
          </cell>
          <cell r="I169" t="str">
            <v>2751</v>
          </cell>
          <cell r="J169" t="str">
            <v>275</v>
          </cell>
          <cell r="K169" t="str">
            <v>27</v>
          </cell>
          <cell r="L169" t="str">
            <v>Depot et cautionnement</v>
          </cell>
          <cell r="M169">
            <v>380</v>
          </cell>
          <cell r="N169">
            <v>285</v>
          </cell>
          <cell r="O169">
            <v>215</v>
          </cell>
        </row>
        <row r="170">
          <cell r="G170">
            <v>2751000</v>
          </cell>
          <cell r="H170" t="str">
            <v>27510</v>
          </cell>
          <cell r="I170" t="str">
            <v>2751</v>
          </cell>
          <cell r="J170" t="str">
            <v>275</v>
          </cell>
          <cell r="K170" t="str">
            <v>27</v>
          </cell>
          <cell r="L170" t="str">
            <v>Depot et cautionnement</v>
          </cell>
          <cell r="M170">
            <v>380</v>
          </cell>
          <cell r="N170">
            <v>285</v>
          </cell>
          <cell r="O170">
            <v>215</v>
          </cell>
        </row>
        <row r="171">
          <cell r="G171">
            <v>2751000</v>
          </cell>
          <cell r="H171" t="str">
            <v>27510</v>
          </cell>
          <cell r="I171" t="str">
            <v>2751</v>
          </cell>
          <cell r="J171" t="str">
            <v>275</v>
          </cell>
          <cell r="K171" t="str">
            <v>27</v>
          </cell>
          <cell r="L171" t="str">
            <v>Depot et cautionnement</v>
          </cell>
          <cell r="M171">
            <v>380</v>
          </cell>
          <cell r="N171">
            <v>285</v>
          </cell>
          <cell r="O171">
            <v>215</v>
          </cell>
        </row>
        <row r="172">
          <cell r="G172">
            <v>2751000</v>
          </cell>
          <cell r="H172" t="str">
            <v>27510</v>
          </cell>
          <cell r="I172" t="str">
            <v>2751</v>
          </cell>
          <cell r="J172" t="str">
            <v>275</v>
          </cell>
          <cell r="K172" t="str">
            <v>27</v>
          </cell>
          <cell r="L172" t="str">
            <v>Depot et cautionnement</v>
          </cell>
          <cell r="M172">
            <v>380</v>
          </cell>
          <cell r="N172">
            <v>285</v>
          </cell>
          <cell r="O172">
            <v>215</v>
          </cell>
        </row>
        <row r="173">
          <cell r="G173">
            <v>2755000</v>
          </cell>
          <cell r="H173" t="str">
            <v>27550</v>
          </cell>
          <cell r="I173" t="str">
            <v>2755</v>
          </cell>
          <cell r="J173" t="str">
            <v>275</v>
          </cell>
          <cell r="K173" t="str">
            <v>27</v>
          </cell>
          <cell r="L173" t="str">
            <v>Fonds garantie socamett</v>
          </cell>
          <cell r="M173">
            <v>28176</v>
          </cell>
          <cell r="N173">
            <v>31200</v>
          </cell>
          <cell r="O173">
            <v>36184</v>
          </cell>
        </row>
        <row r="174">
          <cell r="G174">
            <v>2755000</v>
          </cell>
          <cell r="H174" t="str">
            <v>27550</v>
          </cell>
          <cell r="I174" t="str">
            <v>2755</v>
          </cell>
          <cell r="J174" t="str">
            <v>275</v>
          </cell>
          <cell r="K174" t="str">
            <v>27</v>
          </cell>
          <cell r="L174" t="str">
            <v>Fonds garantie socamett</v>
          </cell>
          <cell r="M174">
            <v>28176</v>
          </cell>
          <cell r="N174">
            <v>31200</v>
          </cell>
          <cell r="O174">
            <v>36184</v>
          </cell>
        </row>
        <row r="175">
          <cell r="G175">
            <v>2755000</v>
          </cell>
          <cell r="H175" t="str">
            <v>27550</v>
          </cell>
          <cell r="I175" t="str">
            <v>2755</v>
          </cell>
          <cell r="J175" t="str">
            <v>275</v>
          </cell>
          <cell r="K175" t="str">
            <v>27</v>
          </cell>
          <cell r="L175" t="str">
            <v>Fonds garantie socamett</v>
          </cell>
          <cell r="M175">
            <v>28176</v>
          </cell>
          <cell r="N175">
            <v>31200</v>
          </cell>
          <cell r="O175">
            <v>36184</v>
          </cell>
        </row>
        <row r="176">
          <cell r="G176">
            <v>2755000</v>
          </cell>
          <cell r="H176" t="str">
            <v>27550</v>
          </cell>
          <cell r="I176" t="str">
            <v>2755</v>
          </cell>
          <cell r="J176" t="str">
            <v>275</v>
          </cell>
          <cell r="K176" t="str">
            <v>27</v>
          </cell>
          <cell r="L176" t="str">
            <v>Fonds garantie socamett</v>
          </cell>
          <cell r="M176">
            <v>28176</v>
          </cell>
          <cell r="N176">
            <v>31200</v>
          </cell>
          <cell r="O176">
            <v>36184</v>
          </cell>
        </row>
        <row r="177">
          <cell r="G177">
            <v>2801200</v>
          </cell>
          <cell r="H177" t="str">
            <v>28012</v>
          </cell>
          <cell r="I177" t="str">
            <v>2801</v>
          </cell>
          <cell r="J177" t="str">
            <v>280</v>
          </cell>
          <cell r="K177" t="str">
            <v>28</v>
          </cell>
          <cell r="L177" t="str">
            <v>Amortissement frais premier etablis</v>
          </cell>
          <cell r="M177">
            <v>-53740.06</v>
          </cell>
          <cell r="N177">
            <v>-53740.06</v>
          </cell>
          <cell r="O177">
            <v>-53740.06</v>
          </cell>
        </row>
        <row r="178">
          <cell r="G178">
            <v>2801200</v>
          </cell>
          <cell r="H178" t="str">
            <v>28012</v>
          </cell>
          <cell r="I178" t="str">
            <v>2801</v>
          </cell>
          <cell r="J178" t="str">
            <v>280</v>
          </cell>
          <cell r="K178" t="str">
            <v>28</v>
          </cell>
          <cell r="L178" t="str">
            <v>Amortissement frais premier etablis</v>
          </cell>
          <cell r="M178">
            <v>-53740.06</v>
          </cell>
          <cell r="N178">
            <v>-53740.06</v>
          </cell>
          <cell r="O178">
            <v>-53740.06</v>
          </cell>
        </row>
        <row r="179">
          <cell r="G179">
            <v>2801200</v>
          </cell>
          <cell r="H179" t="str">
            <v>28012</v>
          </cell>
          <cell r="I179" t="str">
            <v>2801</v>
          </cell>
          <cell r="J179" t="str">
            <v>280</v>
          </cell>
          <cell r="K179" t="str">
            <v>28</v>
          </cell>
          <cell r="L179" t="str">
            <v>Amortissement frais premier etablis</v>
          </cell>
          <cell r="M179">
            <v>-53740.06</v>
          </cell>
          <cell r="N179">
            <v>-53740.06</v>
          </cell>
          <cell r="O179">
            <v>-53740.06</v>
          </cell>
        </row>
        <row r="180">
          <cell r="G180">
            <v>2801200</v>
          </cell>
          <cell r="H180" t="str">
            <v>28012</v>
          </cell>
          <cell r="I180" t="str">
            <v>2801</v>
          </cell>
          <cell r="J180" t="str">
            <v>280</v>
          </cell>
          <cell r="K180" t="str">
            <v>28</v>
          </cell>
          <cell r="L180" t="str">
            <v>Amortissement frais premier etablis</v>
          </cell>
          <cell r="M180">
            <v>-53740.06</v>
          </cell>
          <cell r="N180">
            <v>-53740.06</v>
          </cell>
          <cell r="O180">
            <v>-53740.06</v>
          </cell>
        </row>
        <row r="181">
          <cell r="G181">
            <v>2805000</v>
          </cell>
          <cell r="H181" t="str">
            <v>28050</v>
          </cell>
          <cell r="I181" t="str">
            <v>2805</v>
          </cell>
          <cell r="J181" t="str">
            <v>280</v>
          </cell>
          <cell r="K181" t="str">
            <v>28</v>
          </cell>
          <cell r="L181" t="str">
            <v>Amortissement logiciel</v>
          </cell>
          <cell r="M181">
            <v>-121646.54</v>
          </cell>
          <cell r="N181">
            <v>-127709.95</v>
          </cell>
          <cell r="O181">
            <v>-154992.85</v>
          </cell>
        </row>
        <row r="182">
          <cell r="G182">
            <v>2805000</v>
          </cell>
          <cell r="H182" t="str">
            <v>28050</v>
          </cell>
          <cell r="I182" t="str">
            <v>2805</v>
          </cell>
          <cell r="J182" t="str">
            <v>280</v>
          </cell>
          <cell r="K182" t="str">
            <v>28</v>
          </cell>
          <cell r="L182" t="str">
            <v>Amortissement logiciel</v>
          </cell>
          <cell r="M182">
            <v>-121646.54</v>
          </cell>
          <cell r="N182">
            <v>-127709.95</v>
          </cell>
          <cell r="O182">
            <v>-154992.85</v>
          </cell>
        </row>
        <row r="183">
          <cell r="G183">
            <v>2805000</v>
          </cell>
          <cell r="H183" t="str">
            <v>28050</v>
          </cell>
          <cell r="I183" t="str">
            <v>2805</v>
          </cell>
          <cell r="J183" t="str">
            <v>280</v>
          </cell>
          <cell r="K183" t="str">
            <v>28</v>
          </cell>
          <cell r="L183" t="str">
            <v>Amortissement logiciel</v>
          </cell>
          <cell r="M183">
            <v>-121646.54</v>
          </cell>
          <cell r="N183">
            <v>-127709.95</v>
          </cell>
          <cell r="O183">
            <v>-154992.85</v>
          </cell>
        </row>
        <row r="184">
          <cell r="G184">
            <v>2805000</v>
          </cell>
          <cell r="H184" t="str">
            <v>28050</v>
          </cell>
          <cell r="I184" t="str">
            <v>2805</v>
          </cell>
          <cell r="J184" t="str">
            <v>280</v>
          </cell>
          <cell r="K184" t="str">
            <v>28</v>
          </cell>
          <cell r="L184" t="str">
            <v>Amortissement logiciel</v>
          </cell>
          <cell r="M184">
            <v>-121646.54</v>
          </cell>
          <cell r="N184">
            <v>-127709.95</v>
          </cell>
          <cell r="O184">
            <v>-154992.85</v>
          </cell>
        </row>
        <row r="185">
          <cell r="G185">
            <v>2818100</v>
          </cell>
          <cell r="H185" t="str">
            <v>28181</v>
          </cell>
          <cell r="I185" t="str">
            <v>2818</v>
          </cell>
          <cell r="J185" t="str">
            <v>281</v>
          </cell>
          <cell r="K185" t="str">
            <v>28</v>
          </cell>
          <cell r="L185" t="str">
            <v>Amort.agenc.instal.gener</v>
          </cell>
          <cell r="M185">
            <v>-1230085.74</v>
          </cell>
          <cell r="N185">
            <v>-1322062.1299999999</v>
          </cell>
          <cell r="O185">
            <v>-1406035.03</v>
          </cell>
        </row>
        <row r="186">
          <cell r="G186">
            <v>2818100</v>
          </cell>
          <cell r="H186" t="str">
            <v>28181</v>
          </cell>
          <cell r="I186" t="str">
            <v>2818</v>
          </cell>
          <cell r="J186" t="str">
            <v>281</v>
          </cell>
          <cell r="K186" t="str">
            <v>28</v>
          </cell>
          <cell r="L186" t="str">
            <v>Amort.agenc.instal.gener</v>
          </cell>
          <cell r="M186">
            <v>-1230085.74</v>
          </cell>
          <cell r="N186">
            <v>-1322062.1299999999</v>
          </cell>
          <cell r="O186">
            <v>-1406035.03</v>
          </cell>
        </row>
        <row r="187">
          <cell r="G187">
            <v>2818100</v>
          </cell>
          <cell r="H187" t="str">
            <v>28181</v>
          </cell>
          <cell r="I187" t="str">
            <v>2818</v>
          </cell>
          <cell r="J187" t="str">
            <v>281</v>
          </cell>
          <cell r="K187" t="str">
            <v>28</v>
          </cell>
          <cell r="L187" t="str">
            <v>Amort.agenc.instal.gener</v>
          </cell>
          <cell r="M187">
            <v>-1230085.74</v>
          </cell>
          <cell r="N187">
            <v>-1322062.1299999999</v>
          </cell>
          <cell r="O187">
            <v>-1406035.03</v>
          </cell>
        </row>
        <row r="188">
          <cell r="G188">
            <v>2818100</v>
          </cell>
          <cell r="H188" t="str">
            <v>28181</v>
          </cell>
          <cell r="I188" t="str">
            <v>2818</v>
          </cell>
          <cell r="J188" t="str">
            <v>281</v>
          </cell>
          <cell r="K188" t="str">
            <v>28</v>
          </cell>
          <cell r="L188" t="str">
            <v>Amort.agenc.instal.gener</v>
          </cell>
          <cell r="M188">
            <v>-1230085.74</v>
          </cell>
          <cell r="N188">
            <v>-1322062.1299999999</v>
          </cell>
          <cell r="O188">
            <v>-1406035.03</v>
          </cell>
        </row>
        <row r="189">
          <cell r="G189">
            <v>2818200</v>
          </cell>
          <cell r="H189" t="str">
            <v>28182</v>
          </cell>
          <cell r="I189" t="str">
            <v>2818</v>
          </cell>
          <cell r="J189" t="str">
            <v>281</v>
          </cell>
          <cell r="K189" t="str">
            <v>28</v>
          </cell>
          <cell r="L189" t="str">
            <v>Amort.mater.transport</v>
          </cell>
          <cell r="M189">
            <v>-260056.62</v>
          </cell>
          <cell r="N189">
            <v>-292278.19</v>
          </cell>
          <cell r="O189">
            <v>-318390.17</v>
          </cell>
        </row>
        <row r="190">
          <cell r="G190">
            <v>2818200</v>
          </cell>
          <cell r="H190" t="str">
            <v>28182</v>
          </cell>
          <cell r="I190" t="str">
            <v>2818</v>
          </cell>
          <cell r="J190" t="str">
            <v>281</v>
          </cell>
          <cell r="K190" t="str">
            <v>28</v>
          </cell>
          <cell r="L190" t="str">
            <v>Amort.mater.transport</v>
          </cell>
          <cell r="M190">
            <v>-260056.62</v>
          </cell>
          <cell r="N190">
            <v>-292278.19</v>
          </cell>
          <cell r="O190">
            <v>-318390.17</v>
          </cell>
        </row>
        <row r="191">
          <cell r="G191">
            <v>2818200</v>
          </cell>
          <cell r="H191" t="str">
            <v>28182</v>
          </cell>
          <cell r="I191" t="str">
            <v>2818</v>
          </cell>
          <cell r="J191" t="str">
            <v>281</v>
          </cell>
          <cell r="K191" t="str">
            <v>28</v>
          </cell>
          <cell r="L191" t="str">
            <v>Amort.mater.transport</v>
          </cell>
          <cell r="M191">
            <v>-260056.62</v>
          </cell>
          <cell r="N191">
            <v>-292278.19</v>
          </cell>
          <cell r="O191">
            <v>-318390.17</v>
          </cell>
        </row>
        <row r="192">
          <cell r="G192">
            <v>2818200</v>
          </cell>
          <cell r="H192" t="str">
            <v>28182</v>
          </cell>
          <cell r="I192" t="str">
            <v>2818</v>
          </cell>
          <cell r="J192" t="str">
            <v>281</v>
          </cell>
          <cell r="K192" t="str">
            <v>28</v>
          </cell>
          <cell r="L192" t="str">
            <v>Amort.mater.transport</v>
          </cell>
          <cell r="M192">
            <v>-260056.62</v>
          </cell>
          <cell r="N192">
            <v>-292278.19</v>
          </cell>
          <cell r="O192">
            <v>-318390.17</v>
          </cell>
        </row>
        <row r="193">
          <cell r="G193">
            <v>2818300</v>
          </cell>
          <cell r="H193" t="str">
            <v>28183</v>
          </cell>
          <cell r="I193" t="str">
            <v>2818</v>
          </cell>
          <cell r="J193" t="str">
            <v>281</v>
          </cell>
          <cell r="K193" t="str">
            <v>28</v>
          </cell>
          <cell r="L193" t="str">
            <v>Amort.materiel bureau</v>
          </cell>
          <cell r="M193">
            <v>-256807.8</v>
          </cell>
          <cell r="N193">
            <v>-152404.35</v>
          </cell>
          <cell r="O193">
            <v>-184478.54</v>
          </cell>
        </row>
        <row r="194">
          <cell r="G194">
            <v>2818300</v>
          </cell>
          <cell r="H194" t="str">
            <v>28183</v>
          </cell>
          <cell r="I194" t="str">
            <v>2818</v>
          </cell>
          <cell r="J194" t="str">
            <v>281</v>
          </cell>
          <cell r="K194" t="str">
            <v>28</v>
          </cell>
          <cell r="L194" t="str">
            <v>Amort.materiel bureau</v>
          </cell>
          <cell r="M194">
            <v>-256807.8</v>
          </cell>
          <cell r="N194">
            <v>-152404.35</v>
          </cell>
          <cell r="O194">
            <v>-184478.54</v>
          </cell>
        </row>
        <row r="195">
          <cell r="G195">
            <v>2818300</v>
          </cell>
          <cell r="H195" t="str">
            <v>28183</v>
          </cell>
          <cell r="I195" t="str">
            <v>2818</v>
          </cell>
          <cell r="J195" t="str">
            <v>281</v>
          </cell>
          <cell r="K195" t="str">
            <v>28</v>
          </cell>
          <cell r="L195" t="str">
            <v>Amort.materiel bureau</v>
          </cell>
          <cell r="M195">
            <v>-256807.8</v>
          </cell>
          <cell r="N195">
            <v>-152404.35</v>
          </cell>
          <cell r="O195">
            <v>-184478.54</v>
          </cell>
        </row>
        <row r="196">
          <cell r="G196">
            <v>2818300</v>
          </cell>
          <cell r="H196" t="str">
            <v>28183</v>
          </cell>
          <cell r="I196" t="str">
            <v>2818</v>
          </cell>
          <cell r="J196" t="str">
            <v>281</v>
          </cell>
          <cell r="K196" t="str">
            <v>28</v>
          </cell>
          <cell r="L196" t="str">
            <v>Amort.materiel bureau</v>
          </cell>
          <cell r="M196">
            <v>-256807.8</v>
          </cell>
          <cell r="N196">
            <v>-152404.35</v>
          </cell>
          <cell r="O196">
            <v>-184478.54</v>
          </cell>
        </row>
        <row r="197">
          <cell r="G197">
            <v>2818400</v>
          </cell>
          <cell r="H197" t="str">
            <v>28184</v>
          </cell>
          <cell r="I197" t="str">
            <v>2818</v>
          </cell>
          <cell r="J197" t="str">
            <v>281</v>
          </cell>
          <cell r="K197" t="str">
            <v>28</v>
          </cell>
          <cell r="L197" t="str">
            <v>Amort.mobilier</v>
          </cell>
          <cell r="M197">
            <v>-153754.76</v>
          </cell>
          <cell r="N197">
            <v>-167585.35999999999</v>
          </cell>
          <cell r="O197">
            <v>-180833</v>
          </cell>
        </row>
        <row r="198">
          <cell r="G198">
            <v>2818400</v>
          </cell>
          <cell r="H198" t="str">
            <v>28184</v>
          </cell>
          <cell r="I198" t="str">
            <v>2818</v>
          </cell>
          <cell r="J198" t="str">
            <v>281</v>
          </cell>
          <cell r="K198" t="str">
            <v>28</v>
          </cell>
          <cell r="L198" t="str">
            <v>Amort.mobilier</v>
          </cell>
          <cell r="M198">
            <v>-153754.76</v>
          </cell>
          <cell r="N198">
            <v>-167585.35999999999</v>
          </cell>
          <cell r="O198">
            <v>-180833</v>
          </cell>
        </row>
        <row r="199">
          <cell r="G199">
            <v>2818400</v>
          </cell>
          <cell r="H199" t="str">
            <v>28184</v>
          </cell>
          <cell r="I199" t="str">
            <v>2818</v>
          </cell>
          <cell r="J199" t="str">
            <v>281</v>
          </cell>
          <cell r="K199" t="str">
            <v>28</v>
          </cell>
          <cell r="L199" t="str">
            <v>Amort.mobilier</v>
          </cell>
          <cell r="M199">
            <v>-153754.76</v>
          </cell>
          <cell r="N199">
            <v>-167585.35999999999</v>
          </cell>
          <cell r="O199">
            <v>-180833</v>
          </cell>
        </row>
        <row r="200">
          <cell r="G200">
            <v>2818400</v>
          </cell>
          <cell r="H200" t="str">
            <v>28184</v>
          </cell>
          <cell r="I200" t="str">
            <v>2818</v>
          </cell>
          <cell r="J200" t="str">
            <v>281</v>
          </cell>
          <cell r="K200" t="str">
            <v>28</v>
          </cell>
          <cell r="L200" t="str">
            <v>Amort.mobilier</v>
          </cell>
          <cell r="M200">
            <v>-153754.76</v>
          </cell>
          <cell r="N200">
            <v>-167585.35999999999</v>
          </cell>
          <cell r="O200">
            <v>-180833</v>
          </cell>
        </row>
        <row r="201">
          <cell r="G201">
            <v>4010000</v>
          </cell>
          <cell r="H201" t="str">
            <v>40100</v>
          </cell>
          <cell r="I201" t="str">
            <v>4010</v>
          </cell>
          <cell r="J201" t="str">
            <v>401</v>
          </cell>
          <cell r="K201" t="str">
            <v>40</v>
          </cell>
          <cell r="L201" t="str">
            <v>fournisseurs</v>
          </cell>
          <cell r="M201">
            <v>-298107.73</v>
          </cell>
          <cell r="N201">
            <v>-143853.84</v>
          </cell>
          <cell r="O201">
            <v>-347651.71</v>
          </cell>
        </row>
        <row r="202">
          <cell r="G202">
            <v>4010000</v>
          </cell>
          <cell r="H202" t="str">
            <v>40100</v>
          </cell>
          <cell r="I202" t="str">
            <v>4010</v>
          </cell>
          <cell r="J202" t="str">
            <v>401</v>
          </cell>
          <cell r="K202" t="str">
            <v>40</v>
          </cell>
          <cell r="L202" t="str">
            <v>fournisseurs</v>
          </cell>
          <cell r="M202">
            <v>-298107.73</v>
          </cell>
          <cell r="N202">
            <v>-143853.84</v>
          </cell>
          <cell r="O202">
            <v>-347651.71</v>
          </cell>
        </row>
        <row r="203">
          <cell r="G203">
            <v>4010000</v>
          </cell>
          <cell r="H203" t="str">
            <v>40100</v>
          </cell>
          <cell r="I203" t="str">
            <v>4010</v>
          </cell>
          <cell r="J203" t="str">
            <v>401</v>
          </cell>
          <cell r="K203" t="str">
            <v>40</v>
          </cell>
          <cell r="L203" t="str">
            <v>fournisseurs</v>
          </cell>
          <cell r="M203">
            <v>-298107.73</v>
          </cell>
          <cell r="N203">
            <v>-143853.84</v>
          </cell>
          <cell r="O203">
            <v>-347651.71</v>
          </cell>
        </row>
        <row r="204">
          <cell r="G204">
            <v>4010000</v>
          </cell>
          <cell r="H204" t="str">
            <v>40100</v>
          </cell>
          <cell r="I204" t="str">
            <v>4010</v>
          </cell>
          <cell r="J204" t="str">
            <v>401</v>
          </cell>
          <cell r="K204" t="str">
            <v>40</v>
          </cell>
          <cell r="L204" t="str">
            <v>fournisseurs</v>
          </cell>
          <cell r="M204">
            <v>-298107.73</v>
          </cell>
          <cell r="N204">
            <v>-143853.84</v>
          </cell>
          <cell r="O204">
            <v>-347651.71</v>
          </cell>
        </row>
        <row r="205">
          <cell r="G205">
            <v>4019000</v>
          </cell>
          <cell r="H205" t="str">
            <v>40190</v>
          </cell>
          <cell r="I205" t="str">
            <v>4019</v>
          </cell>
          <cell r="J205" t="str">
            <v>401</v>
          </cell>
          <cell r="K205" t="str">
            <v>40</v>
          </cell>
          <cell r="L205" t="str">
            <v>Fournisseurs débiteurs</v>
          </cell>
          <cell r="M205">
            <v>0</v>
          </cell>
          <cell r="N205">
            <v>0</v>
          </cell>
          <cell r="O205">
            <v>0</v>
          </cell>
        </row>
        <row r="206">
          <cell r="G206">
            <v>4081000</v>
          </cell>
          <cell r="H206" t="str">
            <v>40810</v>
          </cell>
          <cell r="I206" t="str">
            <v>4081</v>
          </cell>
          <cell r="J206" t="str">
            <v>408</v>
          </cell>
          <cell r="K206" t="str">
            <v>40</v>
          </cell>
          <cell r="L206" t="str">
            <v>Fournisseurs - fact. non parvenues</v>
          </cell>
          <cell r="M206">
            <v>-140909</v>
          </cell>
          <cell r="N206">
            <v>-191380.48000000001</v>
          </cell>
          <cell r="O206">
            <v>-201263.65</v>
          </cell>
        </row>
        <row r="207">
          <cell r="G207">
            <v>4081000</v>
          </cell>
          <cell r="H207" t="str">
            <v>40810</v>
          </cell>
          <cell r="I207" t="str">
            <v>4081</v>
          </cell>
          <cell r="J207" t="str">
            <v>408</v>
          </cell>
          <cell r="K207" t="str">
            <v>40</v>
          </cell>
          <cell r="L207" t="str">
            <v>Fournisseurs - fact. non parvenues</v>
          </cell>
          <cell r="M207">
            <v>-140909</v>
          </cell>
          <cell r="N207">
            <v>-191380.48000000001</v>
          </cell>
          <cell r="O207">
            <v>-201263.65</v>
          </cell>
        </row>
        <row r="208">
          <cell r="G208">
            <v>4081000</v>
          </cell>
          <cell r="H208" t="str">
            <v>40810</v>
          </cell>
          <cell r="I208" t="str">
            <v>4081</v>
          </cell>
          <cell r="J208" t="str">
            <v>408</v>
          </cell>
          <cell r="K208" t="str">
            <v>40</v>
          </cell>
          <cell r="L208" t="str">
            <v>Fournisseurs - fact. non parvenues</v>
          </cell>
          <cell r="M208">
            <v>-140909</v>
          </cell>
          <cell r="N208">
            <v>-191380.48000000001</v>
          </cell>
          <cell r="O208">
            <v>-201263.65</v>
          </cell>
        </row>
        <row r="209">
          <cell r="G209">
            <v>4081000</v>
          </cell>
          <cell r="H209" t="str">
            <v>40810</v>
          </cell>
          <cell r="I209" t="str">
            <v>4081</v>
          </cell>
          <cell r="J209" t="str">
            <v>408</v>
          </cell>
          <cell r="K209" t="str">
            <v>40</v>
          </cell>
          <cell r="L209" t="str">
            <v>Fournisseurs - fact. non parvenues</v>
          </cell>
          <cell r="M209">
            <v>-140909</v>
          </cell>
          <cell r="N209">
            <v>-191380.48000000001</v>
          </cell>
          <cell r="O209">
            <v>-201263.65</v>
          </cell>
        </row>
        <row r="210">
          <cell r="G210">
            <v>4098000</v>
          </cell>
          <cell r="H210" t="str">
            <v>40980</v>
          </cell>
          <cell r="I210" t="str">
            <v>4098</v>
          </cell>
          <cell r="J210" t="str">
            <v>409</v>
          </cell>
          <cell r="K210" t="str">
            <v>40</v>
          </cell>
          <cell r="L210" t="str">
            <v>Avoirs a recevoir</v>
          </cell>
          <cell r="M210">
            <v>22914.19</v>
          </cell>
          <cell r="N210">
            <v>1819.86</v>
          </cell>
          <cell r="O210">
            <v>591.36</v>
          </cell>
        </row>
        <row r="211">
          <cell r="G211">
            <v>4098000</v>
          </cell>
          <cell r="H211" t="str">
            <v>40980</v>
          </cell>
          <cell r="I211" t="str">
            <v>4098</v>
          </cell>
          <cell r="J211" t="str">
            <v>409</v>
          </cell>
          <cell r="K211" t="str">
            <v>40</v>
          </cell>
          <cell r="L211" t="str">
            <v>Avoirs a recevoir</v>
          </cell>
          <cell r="M211">
            <v>22914.19</v>
          </cell>
          <cell r="N211">
            <v>1819.86</v>
          </cell>
          <cell r="O211">
            <v>591.36</v>
          </cell>
        </row>
        <row r="212">
          <cell r="G212">
            <v>4098000</v>
          </cell>
          <cell r="H212" t="str">
            <v>40980</v>
          </cell>
          <cell r="I212" t="str">
            <v>4098</v>
          </cell>
          <cell r="J212" t="str">
            <v>409</v>
          </cell>
          <cell r="K212" t="str">
            <v>40</v>
          </cell>
          <cell r="L212" t="str">
            <v>Avoirs a recevoir</v>
          </cell>
          <cell r="M212">
            <v>22914.19</v>
          </cell>
          <cell r="N212">
            <v>1819.86</v>
          </cell>
          <cell r="O212">
            <v>591.36</v>
          </cell>
        </row>
        <row r="213">
          <cell r="G213">
            <v>4098000</v>
          </cell>
          <cell r="H213" t="str">
            <v>40980</v>
          </cell>
          <cell r="I213" t="str">
            <v>4098</v>
          </cell>
          <cell r="J213" t="str">
            <v>409</v>
          </cell>
          <cell r="K213" t="str">
            <v>40</v>
          </cell>
          <cell r="L213" t="str">
            <v>Avoirs a recevoir</v>
          </cell>
          <cell r="M213">
            <v>22914.19</v>
          </cell>
          <cell r="N213">
            <v>1819.86</v>
          </cell>
          <cell r="O213">
            <v>591.36</v>
          </cell>
        </row>
        <row r="214">
          <cell r="G214">
            <v>4110000</v>
          </cell>
          <cell r="H214" t="str">
            <v>41100</v>
          </cell>
          <cell r="I214" t="str">
            <v>4110</v>
          </cell>
          <cell r="J214" t="str">
            <v>411</v>
          </cell>
          <cell r="K214" t="str">
            <v>41</v>
          </cell>
          <cell r="L214" t="str">
            <v>Clients france</v>
          </cell>
          <cell r="M214">
            <v>7312742.4000000004</v>
          </cell>
          <cell r="N214">
            <v>11236784.890000001</v>
          </cell>
          <cell r="O214">
            <v>10200187.619999999</v>
          </cell>
        </row>
        <row r="215">
          <cell r="G215">
            <v>4110000</v>
          </cell>
          <cell r="H215" t="str">
            <v>41100</v>
          </cell>
          <cell r="I215" t="str">
            <v>4110</v>
          </cell>
          <cell r="J215" t="str">
            <v>411</v>
          </cell>
          <cell r="K215" t="str">
            <v>41</v>
          </cell>
          <cell r="L215" t="str">
            <v>Clients france</v>
          </cell>
          <cell r="M215">
            <v>7312742.4000000004</v>
          </cell>
          <cell r="N215">
            <v>11236784.890000001</v>
          </cell>
          <cell r="O215">
            <v>10200187.619999999</v>
          </cell>
        </row>
        <row r="216">
          <cell r="G216">
            <v>4110000</v>
          </cell>
          <cell r="H216" t="str">
            <v>41100</v>
          </cell>
          <cell r="I216" t="str">
            <v>4110</v>
          </cell>
          <cell r="J216" t="str">
            <v>411</v>
          </cell>
          <cell r="K216" t="str">
            <v>41</v>
          </cell>
          <cell r="L216" t="str">
            <v>Clients france</v>
          </cell>
          <cell r="M216">
            <v>7312742.4000000004</v>
          </cell>
          <cell r="N216">
            <v>11236784.890000001</v>
          </cell>
          <cell r="O216">
            <v>10200187.619999999</v>
          </cell>
        </row>
        <row r="217">
          <cell r="G217">
            <v>4110000</v>
          </cell>
          <cell r="H217" t="str">
            <v>41100</v>
          </cell>
          <cell r="I217" t="str">
            <v>4110</v>
          </cell>
          <cell r="J217" t="str">
            <v>411</v>
          </cell>
          <cell r="K217" t="str">
            <v>41</v>
          </cell>
          <cell r="L217" t="str">
            <v>Clients france</v>
          </cell>
          <cell r="M217">
            <v>7312742.4000000004</v>
          </cell>
          <cell r="N217">
            <v>11236784.890000001</v>
          </cell>
          <cell r="O217">
            <v>10200187.619999999</v>
          </cell>
        </row>
        <row r="218">
          <cell r="G218">
            <v>4160000</v>
          </cell>
          <cell r="H218" t="str">
            <v>41600</v>
          </cell>
          <cell r="I218" t="str">
            <v>4160</v>
          </cell>
          <cell r="J218" t="str">
            <v>416</v>
          </cell>
          <cell r="K218" t="str">
            <v>41</v>
          </cell>
          <cell r="L218" t="str">
            <v>Clients douteux ou litigieux</v>
          </cell>
          <cell r="M218">
            <v>10325.530000000001</v>
          </cell>
          <cell r="N218">
            <v>0</v>
          </cell>
          <cell r="O218">
            <v>0</v>
          </cell>
        </row>
        <row r="219">
          <cell r="G219">
            <v>4160000</v>
          </cell>
          <cell r="H219" t="str">
            <v>41600</v>
          </cell>
          <cell r="I219" t="str">
            <v>4160</v>
          </cell>
          <cell r="J219" t="str">
            <v>416</v>
          </cell>
          <cell r="K219" t="str">
            <v>41</v>
          </cell>
          <cell r="L219" t="str">
            <v>Clients douteux ou litigieux</v>
          </cell>
          <cell r="M219">
            <v>10325.530000000001</v>
          </cell>
          <cell r="N219">
            <v>0</v>
          </cell>
          <cell r="O219">
            <v>0</v>
          </cell>
        </row>
        <row r="220">
          <cell r="G220">
            <v>4181000</v>
          </cell>
          <cell r="H220" t="str">
            <v>41810</v>
          </cell>
          <cell r="I220" t="str">
            <v>4181</v>
          </cell>
          <cell r="J220" t="str">
            <v>418</v>
          </cell>
          <cell r="K220" t="str">
            <v>41</v>
          </cell>
          <cell r="L220" t="str">
            <v>Clients factures a etablir</v>
          </cell>
          <cell r="M220">
            <v>34840.51</v>
          </cell>
          <cell r="N220">
            <v>12996</v>
          </cell>
          <cell r="O220">
            <v>103863.7</v>
          </cell>
        </row>
        <row r="221">
          <cell r="G221">
            <v>4181000</v>
          </cell>
          <cell r="H221" t="str">
            <v>41810</v>
          </cell>
          <cell r="I221" t="str">
            <v>4181</v>
          </cell>
          <cell r="J221" t="str">
            <v>418</v>
          </cell>
          <cell r="K221" t="str">
            <v>41</v>
          </cell>
          <cell r="L221" t="str">
            <v>Clients factures a etablir</v>
          </cell>
          <cell r="M221">
            <v>34840.51</v>
          </cell>
          <cell r="N221">
            <v>12996</v>
          </cell>
          <cell r="O221">
            <v>103863.7</v>
          </cell>
        </row>
        <row r="222">
          <cell r="G222">
            <v>4181000</v>
          </cell>
          <cell r="H222" t="str">
            <v>41810</v>
          </cell>
          <cell r="I222" t="str">
            <v>4181</v>
          </cell>
          <cell r="J222" t="str">
            <v>418</v>
          </cell>
          <cell r="K222" t="str">
            <v>41</v>
          </cell>
          <cell r="L222" t="str">
            <v>Clients factures a etablir</v>
          </cell>
          <cell r="M222">
            <v>34840.51</v>
          </cell>
          <cell r="N222">
            <v>12996</v>
          </cell>
          <cell r="O222">
            <v>103863.7</v>
          </cell>
        </row>
        <row r="223">
          <cell r="G223">
            <v>4181000</v>
          </cell>
          <cell r="H223" t="str">
            <v>41810</v>
          </cell>
          <cell r="I223" t="str">
            <v>4181</v>
          </cell>
          <cell r="J223" t="str">
            <v>418</v>
          </cell>
          <cell r="K223" t="str">
            <v>41</v>
          </cell>
          <cell r="L223" t="str">
            <v>Clients factures a etablir</v>
          </cell>
          <cell r="M223">
            <v>34840.51</v>
          </cell>
          <cell r="N223">
            <v>12996</v>
          </cell>
          <cell r="O223">
            <v>103863.7</v>
          </cell>
        </row>
        <row r="224">
          <cell r="G224">
            <v>4198000</v>
          </cell>
          <cell r="H224" t="str">
            <v>41980</v>
          </cell>
          <cell r="I224" t="str">
            <v>4198</v>
          </cell>
          <cell r="J224" t="str">
            <v>419</v>
          </cell>
          <cell r="K224" t="str">
            <v>41</v>
          </cell>
          <cell r="L224" t="str">
            <v>Clients avoirs a etablir</v>
          </cell>
          <cell r="M224">
            <v>-132898.79999999999</v>
          </cell>
          <cell r="N224">
            <v>-104182.8</v>
          </cell>
          <cell r="O224">
            <v>-254543.3</v>
          </cell>
        </row>
        <row r="225">
          <cell r="G225">
            <v>4198000</v>
          </cell>
          <cell r="H225" t="str">
            <v>41980</v>
          </cell>
          <cell r="I225" t="str">
            <v>4198</v>
          </cell>
          <cell r="J225" t="str">
            <v>419</v>
          </cell>
          <cell r="K225" t="str">
            <v>41</v>
          </cell>
          <cell r="L225" t="str">
            <v>Clients avoirs a etablir</v>
          </cell>
          <cell r="M225">
            <v>-132898.79999999999</v>
          </cell>
          <cell r="N225">
            <v>-104182.8</v>
          </cell>
          <cell r="O225">
            <v>-254543.3</v>
          </cell>
        </row>
        <row r="226">
          <cell r="G226">
            <v>4198000</v>
          </cell>
          <cell r="H226" t="str">
            <v>41980</v>
          </cell>
          <cell r="I226" t="str">
            <v>4198</v>
          </cell>
          <cell r="J226" t="str">
            <v>419</v>
          </cell>
          <cell r="K226" t="str">
            <v>41</v>
          </cell>
          <cell r="L226" t="str">
            <v>Clients avoirs a etablir</v>
          </cell>
          <cell r="M226">
            <v>-132898.79999999999</v>
          </cell>
          <cell r="N226">
            <v>-104182.8</v>
          </cell>
          <cell r="O226">
            <v>-254543.3</v>
          </cell>
        </row>
        <row r="227">
          <cell r="G227">
            <v>4198000</v>
          </cell>
          <cell r="H227" t="str">
            <v>41980</v>
          </cell>
          <cell r="I227" t="str">
            <v>4198</v>
          </cell>
          <cell r="J227" t="str">
            <v>419</v>
          </cell>
          <cell r="K227" t="str">
            <v>41</v>
          </cell>
          <cell r="L227" t="str">
            <v>Clients avoirs a etablir</v>
          </cell>
          <cell r="M227">
            <v>-132898.79999999999</v>
          </cell>
          <cell r="N227">
            <v>-104182.8</v>
          </cell>
          <cell r="O227">
            <v>-254543.3</v>
          </cell>
        </row>
        <row r="228">
          <cell r="G228">
            <v>4211000</v>
          </cell>
          <cell r="H228" t="str">
            <v>42110</v>
          </cell>
          <cell r="I228" t="str">
            <v>4211</v>
          </cell>
          <cell r="J228" t="str">
            <v>421</v>
          </cell>
          <cell r="K228" t="str">
            <v>42</v>
          </cell>
          <cell r="L228" t="str">
            <v>Interimaires</v>
          </cell>
          <cell r="M228">
            <v>-1427962.3</v>
          </cell>
          <cell r="N228">
            <v>-1973472.43</v>
          </cell>
          <cell r="O228">
            <v>-1847040.66</v>
          </cell>
        </row>
        <row r="229">
          <cell r="G229">
            <v>4211000</v>
          </cell>
          <cell r="H229" t="str">
            <v>42110</v>
          </cell>
          <cell r="I229" t="str">
            <v>4211</v>
          </cell>
          <cell r="J229" t="str">
            <v>421</v>
          </cell>
          <cell r="K229" t="str">
            <v>42</v>
          </cell>
          <cell r="L229" t="str">
            <v>Interimaires</v>
          </cell>
          <cell r="M229">
            <v>-1427962.3</v>
          </cell>
          <cell r="N229">
            <v>-1973472.43</v>
          </cell>
          <cell r="O229">
            <v>-1847040.66</v>
          </cell>
        </row>
        <row r="230">
          <cell r="G230">
            <v>4211000</v>
          </cell>
          <cell r="H230" t="str">
            <v>42110</v>
          </cell>
          <cell r="I230" t="str">
            <v>4211</v>
          </cell>
          <cell r="J230" t="str">
            <v>421</v>
          </cell>
          <cell r="K230" t="str">
            <v>42</v>
          </cell>
          <cell r="L230" t="str">
            <v>Interimaires</v>
          </cell>
          <cell r="M230">
            <v>-1427962.3</v>
          </cell>
          <cell r="N230">
            <v>-1973472.43</v>
          </cell>
          <cell r="O230">
            <v>-1847040.66</v>
          </cell>
        </row>
        <row r="231">
          <cell r="G231">
            <v>4211000</v>
          </cell>
          <cell r="H231" t="str">
            <v>42110</v>
          </cell>
          <cell r="I231" t="str">
            <v>4211</v>
          </cell>
          <cell r="J231" t="str">
            <v>421</v>
          </cell>
          <cell r="K231" t="str">
            <v>42</v>
          </cell>
          <cell r="L231" t="str">
            <v>Interimaires</v>
          </cell>
          <cell r="M231">
            <v>-1427962.3</v>
          </cell>
          <cell r="N231">
            <v>-1973472.43</v>
          </cell>
          <cell r="O231">
            <v>-1847040.66</v>
          </cell>
        </row>
        <row r="232">
          <cell r="G232">
            <v>4213000</v>
          </cell>
          <cell r="H232" t="str">
            <v>42130</v>
          </cell>
          <cell r="I232" t="str">
            <v>4213</v>
          </cell>
          <cell r="J232" t="str">
            <v>421</v>
          </cell>
          <cell r="K232" t="str">
            <v>42</v>
          </cell>
          <cell r="L232" t="str">
            <v>Permanents</v>
          </cell>
          <cell r="M232">
            <v>0</v>
          </cell>
          <cell r="N232">
            <v>-951.96</v>
          </cell>
          <cell r="O232">
            <v>-620.80999999999995</v>
          </cell>
        </row>
        <row r="233">
          <cell r="G233">
            <v>4213000</v>
          </cell>
          <cell r="H233" t="str">
            <v>42130</v>
          </cell>
          <cell r="I233" t="str">
            <v>4213</v>
          </cell>
          <cell r="J233" t="str">
            <v>421</v>
          </cell>
          <cell r="K233" t="str">
            <v>42</v>
          </cell>
          <cell r="L233" t="str">
            <v>Permanents</v>
          </cell>
          <cell r="M233">
            <v>0</v>
          </cell>
          <cell r="N233">
            <v>-951.96</v>
          </cell>
          <cell r="O233">
            <v>-620.80999999999995</v>
          </cell>
        </row>
        <row r="234">
          <cell r="G234">
            <v>4213000</v>
          </cell>
          <cell r="H234" t="str">
            <v>42130</v>
          </cell>
          <cell r="I234" t="str">
            <v>4213</v>
          </cell>
          <cell r="J234" t="str">
            <v>421</v>
          </cell>
          <cell r="K234" t="str">
            <v>42</v>
          </cell>
          <cell r="L234" t="str">
            <v>Permanents</v>
          </cell>
          <cell r="M234">
            <v>0</v>
          </cell>
          <cell r="N234">
            <v>-951.96</v>
          </cell>
          <cell r="O234">
            <v>-620.80999999999995</v>
          </cell>
        </row>
        <row r="235">
          <cell r="G235">
            <v>4213001</v>
          </cell>
          <cell r="H235" t="str">
            <v>42130</v>
          </cell>
          <cell r="I235" t="str">
            <v>4213</v>
          </cell>
          <cell r="J235" t="str">
            <v>421</v>
          </cell>
          <cell r="K235" t="str">
            <v>42</v>
          </cell>
          <cell r="L235" t="str">
            <v>Permanents</v>
          </cell>
          <cell r="M235">
            <v>0</v>
          </cell>
          <cell r="N235">
            <v>19905.03</v>
          </cell>
          <cell r="O235">
            <v>20044.509999999998</v>
          </cell>
        </row>
        <row r="236">
          <cell r="G236">
            <v>4213001</v>
          </cell>
          <cell r="H236" t="str">
            <v>42130</v>
          </cell>
          <cell r="I236" t="str">
            <v>4213</v>
          </cell>
          <cell r="J236" t="str">
            <v>421</v>
          </cell>
          <cell r="K236" t="str">
            <v>42</v>
          </cell>
          <cell r="L236" t="str">
            <v>Permanents</v>
          </cell>
          <cell r="M236">
            <v>0</v>
          </cell>
          <cell r="N236">
            <v>19905.03</v>
          </cell>
          <cell r="O236">
            <v>20044.509999999998</v>
          </cell>
        </row>
        <row r="237">
          <cell r="G237">
            <v>4246000</v>
          </cell>
          <cell r="H237" t="str">
            <v>42460</v>
          </cell>
          <cell r="I237" t="str">
            <v>4246</v>
          </cell>
          <cell r="J237" t="str">
            <v>424</v>
          </cell>
          <cell r="K237" t="str">
            <v>42</v>
          </cell>
          <cell r="L237" t="str">
            <v>Part.</v>
          </cell>
          <cell r="M237">
            <v>0</v>
          </cell>
          <cell r="N237">
            <v>0</v>
          </cell>
          <cell r="O237">
            <v>0</v>
          </cell>
        </row>
        <row r="238">
          <cell r="G238">
            <v>4250000</v>
          </cell>
          <cell r="H238" t="str">
            <v>42500</v>
          </cell>
          <cell r="I238" t="str">
            <v>4250</v>
          </cell>
          <cell r="J238" t="str">
            <v>425</v>
          </cell>
          <cell r="K238" t="str">
            <v>42</v>
          </cell>
          <cell r="L238" t="str">
            <v>Acomptes verses interimaires</v>
          </cell>
          <cell r="M238">
            <v>0</v>
          </cell>
          <cell r="N238">
            <v>801.4</v>
          </cell>
          <cell r="O238">
            <v>470.25</v>
          </cell>
        </row>
        <row r="239">
          <cell r="G239">
            <v>4250000</v>
          </cell>
          <cell r="H239" t="str">
            <v>42500</v>
          </cell>
          <cell r="I239" t="str">
            <v>4250</v>
          </cell>
          <cell r="J239" t="str">
            <v>425</v>
          </cell>
          <cell r="K239" t="str">
            <v>42</v>
          </cell>
          <cell r="L239" t="str">
            <v>Acomptes verses interimaires</v>
          </cell>
          <cell r="M239">
            <v>0</v>
          </cell>
          <cell r="N239">
            <v>801.4</v>
          </cell>
          <cell r="O239">
            <v>470.25</v>
          </cell>
        </row>
        <row r="240">
          <cell r="G240">
            <v>4270000</v>
          </cell>
          <cell r="H240" t="str">
            <v>42700</v>
          </cell>
          <cell r="I240" t="str">
            <v>4270</v>
          </cell>
          <cell r="J240" t="str">
            <v>427</v>
          </cell>
          <cell r="K240" t="str">
            <v>42</v>
          </cell>
          <cell r="L240" t="str">
            <v>Oppositions</v>
          </cell>
          <cell r="M240">
            <v>-2740.08</v>
          </cell>
          <cell r="N240">
            <v>-4468.76</v>
          </cell>
          <cell r="O240">
            <v>-2977.39</v>
          </cell>
        </row>
        <row r="241">
          <cell r="G241">
            <v>4270000</v>
          </cell>
          <cell r="H241" t="str">
            <v>42700</v>
          </cell>
          <cell r="I241" t="str">
            <v>4270</v>
          </cell>
          <cell r="J241" t="str">
            <v>427</v>
          </cell>
          <cell r="K241" t="str">
            <v>42</v>
          </cell>
          <cell r="L241" t="str">
            <v>Oppositions</v>
          </cell>
          <cell r="M241">
            <v>-2740.08</v>
          </cell>
          <cell r="N241">
            <v>-4468.76</v>
          </cell>
          <cell r="O241">
            <v>-2977.39</v>
          </cell>
        </row>
        <row r="242">
          <cell r="G242">
            <v>4270000</v>
          </cell>
          <cell r="H242" t="str">
            <v>42700</v>
          </cell>
          <cell r="I242" t="str">
            <v>4270</v>
          </cell>
          <cell r="J242" t="str">
            <v>427</v>
          </cell>
          <cell r="K242" t="str">
            <v>42</v>
          </cell>
          <cell r="L242" t="str">
            <v>Oppositions</v>
          </cell>
          <cell r="M242">
            <v>-2740.08</v>
          </cell>
          <cell r="N242">
            <v>-4468.76</v>
          </cell>
          <cell r="O242">
            <v>-2977.39</v>
          </cell>
        </row>
        <row r="243">
          <cell r="G243">
            <v>4270000</v>
          </cell>
          <cell r="H243" t="str">
            <v>42700</v>
          </cell>
          <cell r="I243" t="str">
            <v>4270</v>
          </cell>
          <cell r="J243" t="str">
            <v>427</v>
          </cell>
          <cell r="K243" t="str">
            <v>42</v>
          </cell>
          <cell r="L243" t="str">
            <v>Oppositions</v>
          </cell>
          <cell r="M243">
            <v>-2740.08</v>
          </cell>
          <cell r="N243">
            <v>-4468.76</v>
          </cell>
          <cell r="O243">
            <v>-2977.39</v>
          </cell>
        </row>
        <row r="244">
          <cell r="G244">
            <v>4282000</v>
          </cell>
          <cell r="H244" t="str">
            <v>42820</v>
          </cell>
          <cell r="I244" t="str">
            <v>4282</v>
          </cell>
          <cell r="J244" t="str">
            <v>428</v>
          </cell>
          <cell r="K244" t="str">
            <v>42</v>
          </cell>
          <cell r="L244" t="str">
            <v>Dettes prov.pour c.p.</v>
          </cell>
          <cell r="M244">
            <v>-30059</v>
          </cell>
          <cell r="N244">
            <v>-44703</v>
          </cell>
          <cell r="O244">
            <v>-107295.15</v>
          </cell>
        </row>
        <row r="245">
          <cell r="G245">
            <v>4282000</v>
          </cell>
          <cell r="H245" t="str">
            <v>42820</v>
          </cell>
          <cell r="I245" t="str">
            <v>4282</v>
          </cell>
          <cell r="J245" t="str">
            <v>428</v>
          </cell>
          <cell r="K245" t="str">
            <v>42</v>
          </cell>
          <cell r="L245" t="str">
            <v>Dettes prov.pour c.p.</v>
          </cell>
          <cell r="M245">
            <v>-30059</v>
          </cell>
          <cell r="N245">
            <v>-44703</v>
          </cell>
          <cell r="O245">
            <v>-107295.15</v>
          </cell>
        </row>
        <row r="246">
          <cell r="G246">
            <v>4282000</v>
          </cell>
          <cell r="H246" t="str">
            <v>42820</v>
          </cell>
          <cell r="I246" t="str">
            <v>4282</v>
          </cell>
          <cell r="J246" t="str">
            <v>428</v>
          </cell>
          <cell r="K246" t="str">
            <v>42</v>
          </cell>
          <cell r="L246" t="str">
            <v>Dettes prov.pour c.p.</v>
          </cell>
          <cell r="M246">
            <v>-30059</v>
          </cell>
          <cell r="N246">
            <v>-44703</v>
          </cell>
          <cell r="O246">
            <v>-107295.15</v>
          </cell>
        </row>
        <row r="247">
          <cell r="G247">
            <v>4282000</v>
          </cell>
          <cell r="H247" t="str">
            <v>42820</v>
          </cell>
          <cell r="I247" t="str">
            <v>4282</v>
          </cell>
          <cell r="J247" t="str">
            <v>428</v>
          </cell>
          <cell r="K247" t="str">
            <v>42</v>
          </cell>
          <cell r="L247" t="str">
            <v>Dettes prov.pour c.p.</v>
          </cell>
          <cell r="M247">
            <v>-30059</v>
          </cell>
          <cell r="N247">
            <v>-44703</v>
          </cell>
          <cell r="O247">
            <v>-107295.15</v>
          </cell>
        </row>
        <row r="248">
          <cell r="G248">
            <v>4286000</v>
          </cell>
          <cell r="H248" t="str">
            <v>42860</v>
          </cell>
          <cell r="I248" t="str">
            <v>4286</v>
          </cell>
          <cell r="J248" t="str">
            <v>428</v>
          </cell>
          <cell r="K248" t="str">
            <v>42</v>
          </cell>
          <cell r="L248" t="str">
            <v>Charges a payer/salaires</v>
          </cell>
          <cell r="M248">
            <v>-161249.92000000001</v>
          </cell>
          <cell r="N248">
            <v>-389107.78</v>
          </cell>
          <cell r="O248">
            <v>-658360</v>
          </cell>
        </row>
        <row r="249">
          <cell r="G249">
            <v>4286000</v>
          </cell>
          <cell r="H249" t="str">
            <v>42860</v>
          </cell>
          <cell r="I249" t="str">
            <v>4286</v>
          </cell>
          <cell r="J249" t="str">
            <v>428</v>
          </cell>
          <cell r="K249" t="str">
            <v>42</v>
          </cell>
          <cell r="L249" t="str">
            <v>Charges a payer/salaires</v>
          </cell>
          <cell r="M249">
            <v>-161249.92000000001</v>
          </cell>
          <cell r="N249">
            <v>-389107.78</v>
          </cell>
          <cell r="O249">
            <v>-658360</v>
          </cell>
        </row>
        <row r="250">
          <cell r="G250">
            <v>4286000</v>
          </cell>
          <cell r="H250" t="str">
            <v>42860</v>
          </cell>
          <cell r="I250" t="str">
            <v>4286</v>
          </cell>
          <cell r="J250" t="str">
            <v>428</v>
          </cell>
          <cell r="K250" t="str">
            <v>42</v>
          </cell>
          <cell r="L250" t="str">
            <v>Charges a payer/salaires</v>
          </cell>
          <cell r="M250">
            <v>-161249.92000000001</v>
          </cell>
          <cell r="N250">
            <v>-389107.78</v>
          </cell>
          <cell r="O250">
            <v>-658360</v>
          </cell>
        </row>
        <row r="251">
          <cell r="G251">
            <v>4286000</v>
          </cell>
          <cell r="H251" t="str">
            <v>42860</v>
          </cell>
          <cell r="I251" t="str">
            <v>4286</v>
          </cell>
          <cell r="J251" t="str">
            <v>428</v>
          </cell>
          <cell r="K251" t="str">
            <v>42</v>
          </cell>
          <cell r="L251" t="str">
            <v>Charges a payer/salaires</v>
          </cell>
          <cell r="M251">
            <v>-161249.92000000001</v>
          </cell>
          <cell r="N251">
            <v>-389107.78</v>
          </cell>
          <cell r="O251">
            <v>-658360</v>
          </cell>
        </row>
        <row r="252">
          <cell r="G252">
            <v>4310000</v>
          </cell>
          <cell r="H252" t="str">
            <v>43100</v>
          </cell>
          <cell r="I252" t="str">
            <v>4310</v>
          </cell>
          <cell r="J252" t="str">
            <v>431</v>
          </cell>
          <cell r="K252" t="str">
            <v>43</v>
          </cell>
          <cell r="L252" t="str">
            <v>Urssaf</v>
          </cell>
          <cell r="M252">
            <v>-831795.14</v>
          </cell>
          <cell r="N252">
            <v>-1345785.98</v>
          </cell>
          <cell r="O252">
            <v>-964715.88</v>
          </cell>
        </row>
        <row r="253">
          <cell r="G253">
            <v>4310000</v>
          </cell>
          <cell r="H253" t="str">
            <v>43100</v>
          </cell>
          <cell r="I253" t="str">
            <v>4310</v>
          </cell>
          <cell r="J253" t="str">
            <v>431</v>
          </cell>
          <cell r="K253" t="str">
            <v>43</v>
          </cell>
          <cell r="L253" t="str">
            <v>Urssaf</v>
          </cell>
          <cell r="M253">
            <v>-831795.14</v>
          </cell>
          <cell r="N253">
            <v>-1345785.98</v>
          </cell>
          <cell r="O253">
            <v>-964715.88</v>
          </cell>
        </row>
        <row r="254">
          <cell r="G254">
            <v>4310000</v>
          </cell>
          <cell r="H254" t="str">
            <v>43100</v>
          </cell>
          <cell r="I254" t="str">
            <v>4310</v>
          </cell>
          <cell r="J254" t="str">
            <v>431</v>
          </cell>
          <cell r="K254" t="str">
            <v>43</v>
          </cell>
          <cell r="L254" t="str">
            <v>Urssaf</v>
          </cell>
          <cell r="M254">
            <v>-831795.14</v>
          </cell>
          <cell r="N254">
            <v>-1345785.98</v>
          </cell>
          <cell r="O254">
            <v>-964715.88</v>
          </cell>
        </row>
        <row r="255">
          <cell r="G255">
            <v>4310000</v>
          </cell>
          <cell r="H255" t="str">
            <v>43100</v>
          </cell>
          <cell r="I255" t="str">
            <v>4310</v>
          </cell>
          <cell r="J255" t="str">
            <v>431</v>
          </cell>
          <cell r="K255" t="str">
            <v>43</v>
          </cell>
          <cell r="L255" t="str">
            <v>Urssaf</v>
          </cell>
          <cell r="M255">
            <v>-831795.14</v>
          </cell>
          <cell r="N255">
            <v>-1345785.98</v>
          </cell>
          <cell r="O255">
            <v>-964715.88</v>
          </cell>
        </row>
        <row r="256">
          <cell r="G256">
            <v>4370000</v>
          </cell>
          <cell r="H256" t="str">
            <v>43700</v>
          </cell>
          <cell r="I256" t="str">
            <v>4370</v>
          </cell>
          <cell r="J256" t="str">
            <v>437</v>
          </cell>
          <cell r="K256" t="str">
            <v>43</v>
          </cell>
          <cell r="L256" t="str">
            <v>Assedic</v>
          </cell>
          <cell r="M256">
            <v>-139771.20000000001</v>
          </cell>
          <cell r="N256">
            <v>0</v>
          </cell>
          <cell r="O256">
            <v>0</v>
          </cell>
        </row>
        <row r="257">
          <cell r="G257">
            <v>4370000</v>
          </cell>
          <cell r="H257" t="str">
            <v>43700</v>
          </cell>
          <cell r="I257" t="str">
            <v>4370</v>
          </cell>
          <cell r="J257" t="str">
            <v>437</v>
          </cell>
          <cell r="K257" t="str">
            <v>43</v>
          </cell>
          <cell r="L257" t="str">
            <v>Assedic</v>
          </cell>
          <cell r="M257">
            <v>-139771.20000000001</v>
          </cell>
          <cell r="N257">
            <v>0</v>
          </cell>
          <cell r="O257">
            <v>0</v>
          </cell>
        </row>
        <row r="258">
          <cell r="G258">
            <v>4372000</v>
          </cell>
          <cell r="H258" t="str">
            <v>43720</v>
          </cell>
          <cell r="I258" t="str">
            <v>4372</v>
          </cell>
          <cell r="J258" t="str">
            <v>437</v>
          </cell>
          <cell r="K258" t="str">
            <v>43</v>
          </cell>
          <cell r="L258" t="str">
            <v>Ag2r retraite intérimaires+perma</v>
          </cell>
          <cell r="M258">
            <v>-414493.38</v>
          </cell>
          <cell r="N258">
            <v>-562401.07999999996</v>
          </cell>
          <cell r="O258">
            <v>-267248.15999999997</v>
          </cell>
        </row>
        <row r="259">
          <cell r="G259">
            <v>4372000</v>
          </cell>
          <cell r="H259" t="str">
            <v>43720</v>
          </cell>
          <cell r="I259" t="str">
            <v>4372</v>
          </cell>
          <cell r="J259" t="str">
            <v>437</v>
          </cell>
          <cell r="K259" t="str">
            <v>43</v>
          </cell>
          <cell r="L259" t="str">
            <v>Ag2r retraite intérimaires+perma</v>
          </cell>
          <cell r="M259">
            <v>-414493.38</v>
          </cell>
          <cell r="N259">
            <v>-562401.07999999996</v>
          </cell>
          <cell r="O259">
            <v>-267248.15999999997</v>
          </cell>
        </row>
        <row r="260">
          <cell r="G260">
            <v>4372000</v>
          </cell>
          <cell r="H260" t="str">
            <v>43720</v>
          </cell>
          <cell r="I260" t="str">
            <v>4372</v>
          </cell>
          <cell r="J260" t="str">
            <v>437</v>
          </cell>
          <cell r="K260" t="str">
            <v>43</v>
          </cell>
          <cell r="L260" t="str">
            <v>Ag2r retraite intérimaires+perma</v>
          </cell>
          <cell r="M260">
            <v>-414493.38</v>
          </cell>
          <cell r="N260">
            <v>-562401.07999999996</v>
          </cell>
          <cell r="O260">
            <v>-267248.15999999997</v>
          </cell>
        </row>
        <row r="261">
          <cell r="G261">
            <v>4372000</v>
          </cell>
          <cell r="H261" t="str">
            <v>43720</v>
          </cell>
          <cell r="I261" t="str">
            <v>4372</v>
          </cell>
          <cell r="J261" t="str">
            <v>437</v>
          </cell>
          <cell r="K261" t="str">
            <v>43</v>
          </cell>
          <cell r="L261" t="str">
            <v>Ag2r retraite intérimaires+perma</v>
          </cell>
          <cell r="M261">
            <v>-414493.38</v>
          </cell>
          <cell r="N261">
            <v>-562401.07999999996</v>
          </cell>
          <cell r="O261">
            <v>-267248.15999999997</v>
          </cell>
        </row>
        <row r="262">
          <cell r="G262">
            <v>4372001</v>
          </cell>
          <cell r="H262" t="str">
            <v>43720</v>
          </cell>
          <cell r="I262" t="str">
            <v>4372</v>
          </cell>
          <cell r="J262" t="str">
            <v>437</v>
          </cell>
          <cell r="K262" t="str">
            <v>43</v>
          </cell>
          <cell r="L262" t="str">
            <v>Siaci mutuelle interimaires</v>
          </cell>
          <cell r="M262">
            <v>0</v>
          </cell>
          <cell r="N262">
            <v>-38570.080000000002</v>
          </cell>
          <cell r="O262">
            <v>-30915.58</v>
          </cell>
        </row>
        <row r="263">
          <cell r="G263">
            <v>4372001</v>
          </cell>
          <cell r="H263" t="str">
            <v>43720</v>
          </cell>
          <cell r="I263" t="str">
            <v>4372</v>
          </cell>
          <cell r="J263" t="str">
            <v>437</v>
          </cell>
          <cell r="K263" t="str">
            <v>43</v>
          </cell>
          <cell r="L263" t="str">
            <v>Siaci mutuelle interimaires</v>
          </cell>
          <cell r="M263">
            <v>0</v>
          </cell>
          <cell r="N263">
            <v>-38570.080000000002</v>
          </cell>
          <cell r="O263">
            <v>-30915.58</v>
          </cell>
        </row>
        <row r="264">
          <cell r="G264">
            <v>4373000</v>
          </cell>
          <cell r="H264" t="str">
            <v>43730</v>
          </cell>
          <cell r="I264" t="str">
            <v>4373</v>
          </cell>
          <cell r="J264" t="str">
            <v>437</v>
          </cell>
          <cell r="K264" t="str">
            <v>43</v>
          </cell>
          <cell r="L264" t="str">
            <v>Malakoff prévoyance intérimai</v>
          </cell>
          <cell r="M264">
            <v>0</v>
          </cell>
          <cell r="N264">
            <v>-81349.039999999994</v>
          </cell>
          <cell r="O264">
            <v>-56515.85</v>
          </cell>
        </row>
        <row r="265">
          <cell r="G265">
            <v>4373000</v>
          </cell>
          <cell r="H265" t="str">
            <v>43730</v>
          </cell>
          <cell r="I265" t="str">
            <v>4373</v>
          </cell>
          <cell r="J265" t="str">
            <v>437</v>
          </cell>
          <cell r="K265" t="str">
            <v>43</v>
          </cell>
          <cell r="L265" t="str">
            <v>Malakoff prévoyance intérimai</v>
          </cell>
          <cell r="M265">
            <v>0</v>
          </cell>
          <cell r="N265">
            <v>-81349.039999999994</v>
          </cell>
          <cell r="O265">
            <v>-56515.85</v>
          </cell>
        </row>
        <row r="266">
          <cell r="G266">
            <v>4373001</v>
          </cell>
          <cell r="H266" t="str">
            <v>43730</v>
          </cell>
          <cell r="I266" t="str">
            <v>4373</v>
          </cell>
          <cell r="J266" t="str">
            <v>437</v>
          </cell>
          <cell r="K266" t="str">
            <v>43</v>
          </cell>
          <cell r="L266" t="str">
            <v>Fastt prévoyance intérimaires</v>
          </cell>
          <cell r="M266">
            <v>0</v>
          </cell>
          <cell r="N266">
            <v>-16459.099999999999</v>
          </cell>
          <cell r="O266">
            <v>-24326.89</v>
          </cell>
        </row>
        <row r="267">
          <cell r="G267">
            <v>4373001</v>
          </cell>
          <cell r="H267" t="str">
            <v>43730</v>
          </cell>
          <cell r="I267" t="str">
            <v>4373</v>
          </cell>
          <cell r="J267" t="str">
            <v>437</v>
          </cell>
          <cell r="K267" t="str">
            <v>43</v>
          </cell>
          <cell r="L267" t="str">
            <v>Fastt prévoyance intérimaires</v>
          </cell>
          <cell r="M267">
            <v>0</v>
          </cell>
          <cell r="N267">
            <v>-16459.099999999999</v>
          </cell>
          <cell r="O267">
            <v>-24326.89</v>
          </cell>
        </row>
        <row r="268">
          <cell r="G268">
            <v>4373010</v>
          </cell>
          <cell r="H268" t="str">
            <v>43730</v>
          </cell>
          <cell r="I268" t="str">
            <v>4373</v>
          </cell>
          <cell r="J268" t="str">
            <v>437</v>
          </cell>
          <cell r="K268" t="str">
            <v>43</v>
          </cell>
          <cell r="L268" t="str">
            <v>Ireps</v>
          </cell>
          <cell r="M268">
            <v>-30223.55</v>
          </cell>
          <cell r="N268">
            <v>0</v>
          </cell>
          <cell r="O268">
            <v>0</v>
          </cell>
        </row>
        <row r="269">
          <cell r="G269">
            <v>4373010</v>
          </cell>
          <cell r="H269" t="str">
            <v>43730</v>
          </cell>
          <cell r="I269" t="str">
            <v>4373</v>
          </cell>
          <cell r="J269" t="str">
            <v>437</v>
          </cell>
          <cell r="K269" t="str">
            <v>43</v>
          </cell>
          <cell r="L269" t="str">
            <v>Ireps</v>
          </cell>
          <cell r="M269">
            <v>-30223.55</v>
          </cell>
          <cell r="N269">
            <v>0</v>
          </cell>
          <cell r="O269">
            <v>0</v>
          </cell>
        </row>
        <row r="270">
          <cell r="G270">
            <v>4373500</v>
          </cell>
          <cell r="H270" t="str">
            <v>43735</v>
          </cell>
          <cell r="I270" t="str">
            <v>4373</v>
          </cell>
          <cell r="J270" t="str">
            <v>437</v>
          </cell>
          <cell r="K270" t="str">
            <v>43</v>
          </cell>
          <cell r="L270" t="str">
            <v>Mutuelle interimaire</v>
          </cell>
          <cell r="M270">
            <v>-49171.17</v>
          </cell>
          <cell r="N270">
            <v>0</v>
          </cell>
          <cell r="O270">
            <v>0</v>
          </cell>
        </row>
        <row r="271">
          <cell r="G271">
            <v>4374000</v>
          </cell>
          <cell r="H271" t="str">
            <v>43740</v>
          </cell>
          <cell r="I271" t="str">
            <v>4374</v>
          </cell>
          <cell r="J271" t="str">
            <v>437</v>
          </cell>
          <cell r="K271" t="str">
            <v>43</v>
          </cell>
          <cell r="L271" t="str">
            <v>Arpège prévoyance&amp;santé perma</v>
          </cell>
          <cell r="M271">
            <v>0</v>
          </cell>
          <cell r="N271">
            <v>-16998.169999999998</v>
          </cell>
          <cell r="O271">
            <v>-20335.27</v>
          </cell>
        </row>
        <row r="272">
          <cell r="G272">
            <v>4374000</v>
          </cell>
          <cell r="H272" t="str">
            <v>43740</v>
          </cell>
          <cell r="I272" t="str">
            <v>4374</v>
          </cell>
          <cell r="J272" t="str">
            <v>437</v>
          </cell>
          <cell r="K272" t="str">
            <v>43</v>
          </cell>
          <cell r="L272" t="str">
            <v>Arpège prévoyance&amp;santé perma</v>
          </cell>
          <cell r="M272">
            <v>0</v>
          </cell>
          <cell r="N272">
            <v>-16998.169999999998</v>
          </cell>
          <cell r="O272">
            <v>-20335.27</v>
          </cell>
        </row>
        <row r="273">
          <cell r="G273">
            <v>4374010</v>
          </cell>
          <cell r="H273" t="str">
            <v>43740</v>
          </cell>
          <cell r="I273" t="str">
            <v>4374</v>
          </cell>
          <cell r="J273" t="str">
            <v>437</v>
          </cell>
          <cell r="K273" t="str">
            <v>43</v>
          </cell>
          <cell r="L273" t="str">
            <v>Iprial</v>
          </cell>
          <cell r="M273">
            <v>-21804.73</v>
          </cell>
          <cell r="N273">
            <v>0</v>
          </cell>
          <cell r="O273">
            <v>0</v>
          </cell>
        </row>
        <row r="274">
          <cell r="G274">
            <v>4374010</v>
          </cell>
          <cell r="H274" t="str">
            <v>43740</v>
          </cell>
          <cell r="I274" t="str">
            <v>4374</v>
          </cell>
          <cell r="J274" t="str">
            <v>437</v>
          </cell>
          <cell r="K274" t="str">
            <v>43</v>
          </cell>
          <cell r="L274" t="str">
            <v>Iprial</v>
          </cell>
          <cell r="M274">
            <v>-21804.73</v>
          </cell>
          <cell r="N274">
            <v>0</v>
          </cell>
          <cell r="O274">
            <v>0</v>
          </cell>
        </row>
        <row r="275">
          <cell r="G275">
            <v>4379000</v>
          </cell>
          <cell r="H275" t="str">
            <v>43790</v>
          </cell>
          <cell r="I275" t="str">
            <v>4379</v>
          </cell>
          <cell r="J275" t="str">
            <v>437</v>
          </cell>
          <cell r="K275" t="str">
            <v>43</v>
          </cell>
          <cell r="L275" t="str">
            <v>Medico social</v>
          </cell>
          <cell r="M275">
            <v>0</v>
          </cell>
          <cell r="N275">
            <v>0</v>
          </cell>
          <cell r="O275">
            <v>0</v>
          </cell>
        </row>
        <row r="276">
          <cell r="G276">
            <v>4382000</v>
          </cell>
          <cell r="H276" t="str">
            <v>43820</v>
          </cell>
          <cell r="I276" t="str">
            <v>4382</v>
          </cell>
          <cell r="J276" t="str">
            <v>438</v>
          </cell>
          <cell r="K276" t="str">
            <v>43</v>
          </cell>
          <cell r="L276" t="str">
            <v>Charges sociales s/congés à payer</v>
          </cell>
          <cell r="M276">
            <v>-12625</v>
          </cell>
          <cell r="N276">
            <v>-18776</v>
          </cell>
          <cell r="O276">
            <v>-45063.85</v>
          </cell>
        </row>
        <row r="277">
          <cell r="G277">
            <v>4382000</v>
          </cell>
          <cell r="H277" t="str">
            <v>43820</v>
          </cell>
          <cell r="I277" t="str">
            <v>4382</v>
          </cell>
          <cell r="J277" t="str">
            <v>438</v>
          </cell>
          <cell r="K277" t="str">
            <v>43</v>
          </cell>
          <cell r="L277" t="str">
            <v>Charges sociales s/congés à payer</v>
          </cell>
          <cell r="M277">
            <v>-12625</v>
          </cell>
          <cell r="N277">
            <v>-18776</v>
          </cell>
          <cell r="O277">
            <v>-45063.85</v>
          </cell>
        </row>
        <row r="278">
          <cell r="G278">
            <v>4382000</v>
          </cell>
          <cell r="H278" t="str">
            <v>43820</v>
          </cell>
          <cell r="I278" t="str">
            <v>4382</v>
          </cell>
          <cell r="J278" t="str">
            <v>438</v>
          </cell>
          <cell r="K278" t="str">
            <v>43</v>
          </cell>
          <cell r="L278" t="str">
            <v>Charges sociales s/congés à payer</v>
          </cell>
          <cell r="M278">
            <v>-12625</v>
          </cell>
          <cell r="N278">
            <v>-18776</v>
          </cell>
          <cell r="O278">
            <v>-45063.85</v>
          </cell>
        </row>
        <row r="279">
          <cell r="G279">
            <v>4382000</v>
          </cell>
          <cell r="H279" t="str">
            <v>43820</v>
          </cell>
          <cell r="I279" t="str">
            <v>4382</v>
          </cell>
          <cell r="J279" t="str">
            <v>438</v>
          </cell>
          <cell r="K279" t="str">
            <v>43</v>
          </cell>
          <cell r="L279" t="str">
            <v>Charges sociales s/congés à payer</v>
          </cell>
          <cell r="M279">
            <v>-12625</v>
          </cell>
          <cell r="N279">
            <v>-18776</v>
          </cell>
          <cell r="O279">
            <v>-45063.85</v>
          </cell>
        </row>
        <row r="280">
          <cell r="G280">
            <v>4386000</v>
          </cell>
          <cell r="H280" t="str">
            <v>43860</v>
          </cell>
          <cell r="I280" t="str">
            <v>4386</v>
          </cell>
          <cell r="J280" t="str">
            <v>438</v>
          </cell>
          <cell r="K280" t="str">
            <v>43</v>
          </cell>
          <cell r="L280" t="str">
            <v>Charges a payer</v>
          </cell>
          <cell r="M280">
            <v>-67725</v>
          </cell>
          <cell r="N280">
            <v>-165093</v>
          </cell>
          <cell r="O280">
            <v>-276236</v>
          </cell>
        </row>
        <row r="281">
          <cell r="G281">
            <v>4386000</v>
          </cell>
          <cell r="H281" t="str">
            <v>43860</v>
          </cell>
          <cell r="I281" t="str">
            <v>4386</v>
          </cell>
          <cell r="J281" t="str">
            <v>438</v>
          </cell>
          <cell r="K281" t="str">
            <v>43</v>
          </cell>
          <cell r="L281" t="str">
            <v>Charges a payer</v>
          </cell>
          <cell r="M281">
            <v>-67725</v>
          </cell>
          <cell r="N281">
            <v>-165093</v>
          </cell>
          <cell r="O281">
            <v>-276236</v>
          </cell>
        </row>
        <row r="282">
          <cell r="G282">
            <v>4386000</v>
          </cell>
          <cell r="H282" t="str">
            <v>43860</v>
          </cell>
          <cell r="I282" t="str">
            <v>4386</v>
          </cell>
          <cell r="J282" t="str">
            <v>438</v>
          </cell>
          <cell r="K282" t="str">
            <v>43</v>
          </cell>
          <cell r="L282" t="str">
            <v>Charges a payer</v>
          </cell>
          <cell r="M282">
            <v>-67725</v>
          </cell>
          <cell r="N282">
            <v>-165093</v>
          </cell>
          <cell r="O282">
            <v>-276236</v>
          </cell>
        </row>
        <row r="283">
          <cell r="G283">
            <v>4386000</v>
          </cell>
          <cell r="H283" t="str">
            <v>43860</v>
          </cell>
          <cell r="I283" t="str">
            <v>4386</v>
          </cell>
          <cell r="J283" t="str">
            <v>438</v>
          </cell>
          <cell r="K283" t="str">
            <v>43</v>
          </cell>
          <cell r="L283" t="str">
            <v>Charges a payer</v>
          </cell>
          <cell r="M283">
            <v>-67725</v>
          </cell>
          <cell r="N283">
            <v>-165093</v>
          </cell>
          <cell r="O283">
            <v>-276236</v>
          </cell>
        </row>
        <row r="284">
          <cell r="G284">
            <v>4421000</v>
          </cell>
          <cell r="H284" t="str">
            <v>44210</v>
          </cell>
          <cell r="I284" t="str">
            <v>4421</v>
          </cell>
          <cell r="J284" t="str">
            <v>442</v>
          </cell>
          <cell r="K284" t="str">
            <v>44</v>
          </cell>
          <cell r="L284" t="str">
            <v>Prélèvement à la source</v>
          </cell>
          <cell r="M284">
            <v>0</v>
          </cell>
          <cell r="N284">
            <v>0</v>
          </cell>
          <cell r="O284">
            <v>-12964.19</v>
          </cell>
        </row>
        <row r="285">
          <cell r="G285">
            <v>4440200</v>
          </cell>
          <cell r="H285" t="str">
            <v>44402</v>
          </cell>
          <cell r="I285" t="str">
            <v>4440</v>
          </cell>
          <cell r="J285" t="str">
            <v>444</v>
          </cell>
          <cell r="K285" t="str">
            <v>44</v>
          </cell>
          <cell r="L285" t="str">
            <v>Credit d'impot a recevoir</v>
          </cell>
          <cell r="M285">
            <v>790492</v>
          </cell>
          <cell r="N285">
            <v>1207011.3</v>
          </cell>
          <cell r="O285">
            <v>1327443.75</v>
          </cell>
        </row>
        <row r="286">
          <cell r="G286">
            <v>4440200</v>
          </cell>
          <cell r="H286" t="str">
            <v>44402</v>
          </cell>
          <cell r="I286" t="str">
            <v>4440</v>
          </cell>
          <cell r="J286" t="str">
            <v>444</v>
          </cell>
          <cell r="K286" t="str">
            <v>44</v>
          </cell>
          <cell r="L286" t="str">
            <v>Credit d'impot a recevoir</v>
          </cell>
          <cell r="M286">
            <v>790492</v>
          </cell>
          <cell r="N286">
            <v>1207011.3</v>
          </cell>
          <cell r="O286">
            <v>1327443.75</v>
          </cell>
        </row>
        <row r="287">
          <cell r="G287">
            <v>4440200</v>
          </cell>
          <cell r="H287" t="str">
            <v>44402</v>
          </cell>
          <cell r="I287" t="str">
            <v>4440</v>
          </cell>
          <cell r="J287" t="str">
            <v>444</v>
          </cell>
          <cell r="K287" t="str">
            <v>44</v>
          </cell>
          <cell r="L287" t="str">
            <v>Credit d'impot a recevoir</v>
          </cell>
          <cell r="M287">
            <v>790492</v>
          </cell>
          <cell r="N287">
            <v>1207011.3</v>
          </cell>
          <cell r="O287">
            <v>1327443.75</v>
          </cell>
        </row>
        <row r="288">
          <cell r="G288">
            <v>4440200</v>
          </cell>
          <cell r="H288" t="str">
            <v>44402</v>
          </cell>
          <cell r="I288" t="str">
            <v>4440</v>
          </cell>
          <cell r="J288" t="str">
            <v>444</v>
          </cell>
          <cell r="K288" t="str">
            <v>44</v>
          </cell>
          <cell r="L288" t="str">
            <v>Credit d'impot a recevoir</v>
          </cell>
          <cell r="M288">
            <v>790492</v>
          </cell>
          <cell r="N288">
            <v>1207011.3</v>
          </cell>
          <cell r="O288">
            <v>1327443.75</v>
          </cell>
        </row>
        <row r="289">
          <cell r="G289">
            <v>4455100</v>
          </cell>
          <cell r="H289" t="str">
            <v>44551</v>
          </cell>
          <cell r="I289" t="str">
            <v>4455</v>
          </cell>
          <cell r="J289" t="str">
            <v>445</v>
          </cell>
          <cell r="K289" t="str">
            <v>44</v>
          </cell>
          <cell r="L289" t="str">
            <v>Tva a decaisser</v>
          </cell>
          <cell r="M289">
            <v>-597410</v>
          </cell>
          <cell r="N289">
            <v>-831132</v>
          </cell>
          <cell r="O289">
            <v>-910551</v>
          </cell>
        </row>
        <row r="290">
          <cell r="G290">
            <v>4455100</v>
          </cell>
          <cell r="H290" t="str">
            <v>44551</v>
          </cell>
          <cell r="I290" t="str">
            <v>4455</v>
          </cell>
          <cell r="J290" t="str">
            <v>445</v>
          </cell>
          <cell r="K290" t="str">
            <v>44</v>
          </cell>
          <cell r="L290" t="str">
            <v>Tva a decaisser</v>
          </cell>
          <cell r="M290">
            <v>-597410</v>
          </cell>
          <cell r="N290">
            <v>-831132</v>
          </cell>
          <cell r="O290">
            <v>-910551</v>
          </cell>
        </row>
        <row r="291">
          <cell r="G291">
            <v>4455100</v>
          </cell>
          <cell r="H291" t="str">
            <v>44551</v>
          </cell>
          <cell r="I291" t="str">
            <v>4455</v>
          </cell>
          <cell r="J291" t="str">
            <v>445</v>
          </cell>
          <cell r="K291" t="str">
            <v>44</v>
          </cell>
          <cell r="L291" t="str">
            <v>Tva a decaisser</v>
          </cell>
          <cell r="M291">
            <v>-597410</v>
          </cell>
          <cell r="N291">
            <v>-831132</v>
          </cell>
          <cell r="O291">
            <v>-910551</v>
          </cell>
        </row>
        <row r="292">
          <cell r="G292">
            <v>4455100</v>
          </cell>
          <cell r="H292" t="str">
            <v>44551</v>
          </cell>
          <cell r="I292" t="str">
            <v>4455</v>
          </cell>
          <cell r="J292" t="str">
            <v>445</v>
          </cell>
          <cell r="K292" t="str">
            <v>44</v>
          </cell>
          <cell r="L292" t="str">
            <v>Tva a decaisser</v>
          </cell>
          <cell r="M292">
            <v>-597410</v>
          </cell>
          <cell r="N292">
            <v>-831132</v>
          </cell>
          <cell r="O292">
            <v>-910551</v>
          </cell>
        </row>
        <row r="293">
          <cell r="G293">
            <v>4456000</v>
          </cell>
          <cell r="H293" t="str">
            <v>44560</v>
          </cell>
          <cell r="I293" t="str">
            <v>4456</v>
          </cell>
          <cell r="J293" t="str">
            <v>445</v>
          </cell>
          <cell r="K293" t="str">
            <v>44</v>
          </cell>
          <cell r="L293" t="str">
            <v>Tva deduct/biens et serv</v>
          </cell>
          <cell r="M293">
            <v>0</v>
          </cell>
          <cell r="N293">
            <v>0</v>
          </cell>
          <cell r="O293">
            <v>3.25</v>
          </cell>
        </row>
        <row r="294">
          <cell r="G294">
            <v>4456200</v>
          </cell>
          <cell r="H294" t="str">
            <v>44562</v>
          </cell>
          <cell r="I294" t="str">
            <v>4456</v>
          </cell>
          <cell r="J294" t="str">
            <v>445</v>
          </cell>
          <cell r="K294" t="str">
            <v>44</v>
          </cell>
          <cell r="L294" t="str">
            <v>Tva sur immobilisations</v>
          </cell>
          <cell r="M294">
            <v>9386.85</v>
          </cell>
          <cell r="N294">
            <v>-2363.6799999999998</v>
          </cell>
          <cell r="O294">
            <v>1616.33</v>
          </cell>
        </row>
        <row r="295">
          <cell r="G295">
            <v>4456200</v>
          </cell>
          <cell r="H295" t="str">
            <v>44562</v>
          </cell>
          <cell r="I295" t="str">
            <v>4456</v>
          </cell>
          <cell r="J295" t="str">
            <v>445</v>
          </cell>
          <cell r="K295" t="str">
            <v>44</v>
          </cell>
          <cell r="L295" t="str">
            <v>Tva sur immobilisations</v>
          </cell>
          <cell r="M295">
            <v>9386.85</v>
          </cell>
          <cell r="N295">
            <v>-2363.6799999999998</v>
          </cell>
          <cell r="O295">
            <v>1616.33</v>
          </cell>
        </row>
        <row r="296">
          <cell r="G296">
            <v>4456200</v>
          </cell>
          <cell r="H296" t="str">
            <v>44562</v>
          </cell>
          <cell r="I296" t="str">
            <v>4456</v>
          </cell>
          <cell r="J296" t="str">
            <v>445</v>
          </cell>
          <cell r="K296" t="str">
            <v>44</v>
          </cell>
          <cell r="L296" t="str">
            <v>Tva sur immobilisations</v>
          </cell>
          <cell r="M296">
            <v>9386.85</v>
          </cell>
          <cell r="N296">
            <v>-2363.6799999999998</v>
          </cell>
          <cell r="O296">
            <v>1616.33</v>
          </cell>
        </row>
        <row r="297">
          <cell r="G297">
            <v>4456200</v>
          </cell>
          <cell r="H297" t="str">
            <v>44562</v>
          </cell>
          <cell r="I297" t="str">
            <v>4456</v>
          </cell>
          <cell r="J297" t="str">
            <v>445</v>
          </cell>
          <cell r="K297" t="str">
            <v>44</v>
          </cell>
          <cell r="L297" t="str">
            <v>Tva sur immobilisations</v>
          </cell>
          <cell r="M297">
            <v>9386.85</v>
          </cell>
          <cell r="N297">
            <v>-2363.6799999999998</v>
          </cell>
          <cell r="O297">
            <v>1616.33</v>
          </cell>
        </row>
        <row r="298">
          <cell r="G298">
            <v>4456600</v>
          </cell>
          <cell r="H298" t="str">
            <v>44566</v>
          </cell>
          <cell r="I298" t="str">
            <v>4456</v>
          </cell>
          <cell r="J298" t="str">
            <v>445</v>
          </cell>
          <cell r="K298" t="str">
            <v>44</v>
          </cell>
          <cell r="L298" t="str">
            <v>Tva deduct/biens</v>
          </cell>
          <cell r="M298">
            <v>83440.94</v>
          </cell>
          <cell r="N298">
            <v>207175.19</v>
          </cell>
          <cell r="O298">
            <v>191509.22</v>
          </cell>
        </row>
        <row r="299">
          <cell r="G299">
            <v>4456600</v>
          </cell>
          <cell r="H299" t="str">
            <v>44566</v>
          </cell>
          <cell r="I299" t="str">
            <v>4456</v>
          </cell>
          <cell r="J299" t="str">
            <v>445</v>
          </cell>
          <cell r="K299" t="str">
            <v>44</v>
          </cell>
          <cell r="L299" t="str">
            <v>Tva deduct/biens</v>
          </cell>
          <cell r="M299">
            <v>83440.94</v>
          </cell>
          <cell r="N299">
            <v>207175.19</v>
          </cell>
          <cell r="O299">
            <v>191509.22</v>
          </cell>
        </row>
        <row r="300">
          <cell r="G300">
            <v>4456600</v>
          </cell>
          <cell r="H300" t="str">
            <v>44566</v>
          </cell>
          <cell r="I300" t="str">
            <v>4456</v>
          </cell>
          <cell r="J300" t="str">
            <v>445</v>
          </cell>
          <cell r="K300" t="str">
            <v>44</v>
          </cell>
          <cell r="L300" t="str">
            <v>Tva deduct/biens</v>
          </cell>
          <cell r="M300">
            <v>83440.94</v>
          </cell>
          <cell r="N300">
            <v>207175.19</v>
          </cell>
          <cell r="O300">
            <v>191509.22</v>
          </cell>
        </row>
        <row r="301">
          <cell r="G301">
            <v>4456600</v>
          </cell>
          <cell r="H301" t="str">
            <v>44566</v>
          </cell>
          <cell r="I301" t="str">
            <v>4456</v>
          </cell>
          <cell r="J301" t="str">
            <v>445</v>
          </cell>
          <cell r="K301" t="str">
            <v>44</v>
          </cell>
          <cell r="L301" t="str">
            <v>Tva deduct/biens</v>
          </cell>
          <cell r="M301">
            <v>83440.94</v>
          </cell>
          <cell r="N301">
            <v>207175.19</v>
          </cell>
          <cell r="O301">
            <v>191509.22</v>
          </cell>
        </row>
        <row r="302">
          <cell r="G302">
            <v>4456610</v>
          </cell>
          <cell r="H302" t="str">
            <v>44566</v>
          </cell>
          <cell r="I302" t="str">
            <v>4456</v>
          </cell>
          <cell r="J302" t="str">
            <v>445</v>
          </cell>
          <cell r="K302" t="str">
            <v>44</v>
          </cell>
          <cell r="L302" t="str">
            <v>Tva deductible</v>
          </cell>
          <cell r="M302">
            <v>7971.53</v>
          </cell>
          <cell r="N302">
            <v>0</v>
          </cell>
          <cell r="O302">
            <v>0</v>
          </cell>
        </row>
        <row r="303">
          <cell r="G303">
            <v>4456610</v>
          </cell>
          <cell r="H303" t="str">
            <v>44566</v>
          </cell>
          <cell r="I303" t="str">
            <v>4456</v>
          </cell>
          <cell r="J303" t="str">
            <v>445</v>
          </cell>
          <cell r="K303" t="str">
            <v>44</v>
          </cell>
          <cell r="L303" t="str">
            <v>Tva deductible</v>
          </cell>
          <cell r="M303">
            <v>7971.53</v>
          </cell>
          <cell r="N303">
            <v>0</v>
          </cell>
          <cell r="O303">
            <v>0</v>
          </cell>
        </row>
        <row r="304">
          <cell r="G304">
            <v>4456620</v>
          </cell>
          <cell r="H304" t="str">
            <v>44566</v>
          </cell>
          <cell r="I304" t="str">
            <v>4456</v>
          </cell>
          <cell r="J304" t="str">
            <v>445</v>
          </cell>
          <cell r="K304" t="str">
            <v>44</v>
          </cell>
          <cell r="L304" t="str">
            <v>Tva déductible intracomm</v>
          </cell>
          <cell r="M304">
            <v>3904.72</v>
          </cell>
          <cell r="N304">
            <v>0</v>
          </cell>
          <cell r="O304">
            <v>0</v>
          </cell>
        </row>
        <row r="305">
          <cell r="G305">
            <v>4456700</v>
          </cell>
          <cell r="H305" t="str">
            <v>44567</v>
          </cell>
          <cell r="I305" t="str">
            <v>4456</v>
          </cell>
          <cell r="J305" t="str">
            <v>445</v>
          </cell>
          <cell r="K305" t="str">
            <v>44</v>
          </cell>
          <cell r="L305" t="str">
            <v>Crédit de tva à reporter</v>
          </cell>
          <cell r="M305">
            <v>6604</v>
          </cell>
          <cell r="N305">
            <v>0</v>
          </cell>
          <cell r="O305">
            <v>0</v>
          </cell>
        </row>
        <row r="306">
          <cell r="G306">
            <v>4456700</v>
          </cell>
          <cell r="H306" t="str">
            <v>44567</v>
          </cell>
          <cell r="I306" t="str">
            <v>4456</v>
          </cell>
          <cell r="J306" t="str">
            <v>445</v>
          </cell>
          <cell r="K306" t="str">
            <v>44</v>
          </cell>
          <cell r="L306" t="str">
            <v>Crédit de tva à reporter</v>
          </cell>
          <cell r="M306">
            <v>6604</v>
          </cell>
          <cell r="N306">
            <v>0</v>
          </cell>
          <cell r="O306">
            <v>0</v>
          </cell>
        </row>
        <row r="307">
          <cell r="G307">
            <v>4457100</v>
          </cell>
          <cell r="H307" t="str">
            <v>44571</v>
          </cell>
          <cell r="I307" t="str">
            <v>4457</v>
          </cell>
          <cell r="J307" t="str">
            <v>445</v>
          </cell>
          <cell r="K307" t="str">
            <v>44</v>
          </cell>
          <cell r="L307" t="str">
            <v>Tva collectee 20 %</v>
          </cell>
          <cell r="M307">
            <v>0</v>
          </cell>
          <cell r="N307">
            <v>-1909353.19</v>
          </cell>
          <cell r="O307">
            <v>-1726402.53</v>
          </cell>
        </row>
        <row r="308">
          <cell r="G308">
            <v>4457100</v>
          </cell>
          <cell r="H308" t="str">
            <v>44571</v>
          </cell>
          <cell r="I308" t="str">
            <v>4457</v>
          </cell>
          <cell r="J308" t="str">
            <v>445</v>
          </cell>
          <cell r="K308" t="str">
            <v>44</v>
          </cell>
          <cell r="L308" t="str">
            <v>Tva collectee 20 %</v>
          </cell>
          <cell r="M308">
            <v>0</v>
          </cell>
          <cell r="N308">
            <v>-1909353.19</v>
          </cell>
          <cell r="O308">
            <v>-1726402.53</v>
          </cell>
        </row>
        <row r="309">
          <cell r="G309">
            <v>4457200</v>
          </cell>
          <cell r="H309" t="str">
            <v>44572</v>
          </cell>
          <cell r="I309" t="str">
            <v>4457</v>
          </cell>
          <cell r="J309" t="str">
            <v>445</v>
          </cell>
          <cell r="K309" t="str">
            <v>44</v>
          </cell>
          <cell r="L309" t="str">
            <v>Tva collectee 20 %</v>
          </cell>
          <cell r="M309">
            <v>-1209555.76</v>
          </cell>
          <cell r="N309">
            <v>0</v>
          </cell>
          <cell r="O309">
            <v>0</v>
          </cell>
        </row>
        <row r="310">
          <cell r="G310">
            <v>4457200</v>
          </cell>
          <cell r="H310" t="str">
            <v>44572</v>
          </cell>
          <cell r="I310" t="str">
            <v>4457</v>
          </cell>
          <cell r="J310" t="str">
            <v>445</v>
          </cell>
          <cell r="K310" t="str">
            <v>44</v>
          </cell>
          <cell r="L310" t="str">
            <v>Tva collectee 20 %</v>
          </cell>
          <cell r="M310">
            <v>-1209555.76</v>
          </cell>
          <cell r="N310">
            <v>0</v>
          </cell>
          <cell r="O310">
            <v>0</v>
          </cell>
        </row>
        <row r="311">
          <cell r="G311">
            <v>4457620</v>
          </cell>
          <cell r="H311" t="str">
            <v>44576</v>
          </cell>
          <cell r="I311" t="str">
            <v>4457</v>
          </cell>
          <cell r="J311" t="str">
            <v>445</v>
          </cell>
          <cell r="K311" t="str">
            <v>44</v>
          </cell>
          <cell r="L311" t="str">
            <v>Tva collectee intra-co</v>
          </cell>
          <cell r="M311">
            <v>-3904.72</v>
          </cell>
          <cell r="N311">
            <v>0</v>
          </cell>
          <cell r="O311">
            <v>0</v>
          </cell>
        </row>
        <row r="312">
          <cell r="G312">
            <v>4458000</v>
          </cell>
          <cell r="H312" t="str">
            <v>44580</v>
          </cell>
          <cell r="I312" t="str">
            <v>4458</v>
          </cell>
          <cell r="J312" t="str">
            <v>445</v>
          </cell>
          <cell r="K312" t="str">
            <v>44</v>
          </cell>
          <cell r="L312" t="str">
            <v>Tva a regulariser</v>
          </cell>
          <cell r="M312">
            <v>0</v>
          </cell>
          <cell r="N312">
            <v>72099.899999999994</v>
          </cell>
          <cell r="O312">
            <v>0</v>
          </cell>
        </row>
        <row r="313">
          <cell r="G313">
            <v>4458600</v>
          </cell>
          <cell r="H313" t="str">
            <v>44586</v>
          </cell>
          <cell r="I313" t="str">
            <v>4458</v>
          </cell>
          <cell r="J313" t="str">
            <v>445</v>
          </cell>
          <cell r="K313" t="str">
            <v>44</v>
          </cell>
          <cell r="L313" t="str">
            <v>Tva sur fact. n/parvenue</v>
          </cell>
          <cell r="M313">
            <v>22994.62</v>
          </cell>
          <cell r="N313">
            <v>31921.54</v>
          </cell>
          <cell r="O313">
            <v>33190.089999999997</v>
          </cell>
        </row>
        <row r="314">
          <cell r="G314">
            <v>4458600</v>
          </cell>
          <cell r="H314" t="str">
            <v>44586</v>
          </cell>
          <cell r="I314" t="str">
            <v>4458</v>
          </cell>
          <cell r="J314" t="str">
            <v>445</v>
          </cell>
          <cell r="K314" t="str">
            <v>44</v>
          </cell>
          <cell r="L314" t="str">
            <v>Tva sur fact. n/parvenue</v>
          </cell>
          <cell r="M314">
            <v>22994.62</v>
          </cell>
          <cell r="N314">
            <v>31921.54</v>
          </cell>
          <cell r="O314">
            <v>33190.089999999997</v>
          </cell>
        </row>
        <row r="315">
          <cell r="G315">
            <v>4458600</v>
          </cell>
          <cell r="H315" t="str">
            <v>44586</v>
          </cell>
          <cell r="I315" t="str">
            <v>4458</v>
          </cell>
          <cell r="J315" t="str">
            <v>445</v>
          </cell>
          <cell r="K315" t="str">
            <v>44</v>
          </cell>
          <cell r="L315" t="str">
            <v>Tva sur fact. n/parvenue</v>
          </cell>
          <cell r="M315">
            <v>22994.62</v>
          </cell>
          <cell r="N315">
            <v>31921.54</v>
          </cell>
          <cell r="O315">
            <v>33190.089999999997</v>
          </cell>
        </row>
        <row r="316">
          <cell r="G316">
            <v>4458600</v>
          </cell>
          <cell r="H316" t="str">
            <v>44586</v>
          </cell>
          <cell r="I316" t="str">
            <v>4458</v>
          </cell>
          <cell r="J316" t="str">
            <v>445</v>
          </cell>
          <cell r="K316" t="str">
            <v>44</v>
          </cell>
          <cell r="L316" t="str">
            <v>Tva sur fact. n/parvenue</v>
          </cell>
          <cell r="M316">
            <v>22994.62</v>
          </cell>
          <cell r="N316">
            <v>31921.54</v>
          </cell>
          <cell r="O316">
            <v>33190.089999999997</v>
          </cell>
        </row>
        <row r="317">
          <cell r="G317">
            <v>4458700</v>
          </cell>
          <cell r="H317" t="str">
            <v>44587</v>
          </cell>
          <cell r="I317" t="str">
            <v>4458</v>
          </cell>
          <cell r="J317" t="str">
            <v>445</v>
          </cell>
          <cell r="K317" t="str">
            <v>44</v>
          </cell>
          <cell r="L317" t="str">
            <v>Tva s/avoirs a recevoir</v>
          </cell>
          <cell r="M317">
            <v>-3819.03</v>
          </cell>
          <cell r="N317">
            <v>-303.31</v>
          </cell>
          <cell r="O317">
            <v>-98.56</v>
          </cell>
        </row>
        <row r="318">
          <cell r="G318">
            <v>4458700</v>
          </cell>
          <cell r="H318" t="str">
            <v>44587</v>
          </cell>
          <cell r="I318" t="str">
            <v>4458</v>
          </cell>
          <cell r="J318" t="str">
            <v>445</v>
          </cell>
          <cell r="K318" t="str">
            <v>44</v>
          </cell>
          <cell r="L318" t="str">
            <v>Tva s/avoirs a recevoir</v>
          </cell>
          <cell r="M318">
            <v>-3819.03</v>
          </cell>
          <cell r="N318">
            <v>-303.31</v>
          </cell>
          <cell r="O318">
            <v>-98.56</v>
          </cell>
        </row>
        <row r="319">
          <cell r="G319">
            <v>4458700</v>
          </cell>
          <cell r="H319" t="str">
            <v>44587</v>
          </cell>
          <cell r="I319" t="str">
            <v>4458</v>
          </cell>
          <cell r="J319" t="str">
            <v>445</v>
          </cell>
          <cell r="K319" t="str">
            <v>44</v>
          </cell>
          <cell r="L319" t="str">
            <v>Tva s/avoirs a recevoir</v>
          </cell>
          <cell r="M319">
            <v>-3819.03</v>
          </cell>
          <cell r="N319">
            <v>-303.31</v>
          </cell>
          <cell r="O319">
            <v>-98.56</v>
          </cell>
        </row>
        <row r="320">
          <cell r="G320">
            <v>4458700</v>
          </cell>
          <cell r="H320" t="str">
            <v>44587</v>
          </cell>
          <cell r="I320" t="str">
            <v>4458</v>
          </cell>
          <cell r="J320" t="str">
            <v>445</v>
          </cell>
          <cell r="K320" t="str">
            <v>44</v>
          </cell>
          <cell r="L320" t="str">
            <v>Tva s/avoirs a recevoir</v>
          </cell>
          <cell r="M320">
            <v>-3819.03</v>
          </cell>
          <cell r="N320">
            <v>-303.31</v>
          </cell>
          <cell r="O320">
            <v>-98.56</v>
          </cell>
        </row>
        <row r="321">
          <cell r="G321">
            <v>4458710</v>
          </cell>
          <cell r="H321" t="str">
            <v>44587</v>
          </cell>
          <cell r="I321" t="str">
            <v>4458</v>
          </cell>
          <cell r="J321" t="str">
            <v>445</v>
          </cell>
          <cell r="K321" t="str">
            <v>44</v>
          </cell>
          <cell r="L321" t="str">
            <v>Tva s/fact a etablir</v>
          </cell>
          <cell r="M321">
            <v>-16432.04</v>
          </cell>
          <cell r="N321">
            <v>-11845</v>
          </cell>
          <cell r="O321">
            <v>-34398.620000000003</v>
          </cell>
        </row>
        <row r="322">
          <cell r="G322">
            <v>4458710</v>
          </cell>
          <cell r="H322" t="str">
            <v>44587</v>
          </cell>
          <cell r="I322" t="str">
            <v>4458</v>
          </cell>
          <cell r="J322" t="str">
            <v>445</v>
          </cell>
          <cell r="K322" t="str">
            <v>44</v>
          </cell>
          <cell r="L322" t="str">
            <v>Tva s/fact a etablir</v>
          </cell>
          <cell r="M322">
            <v>-16432.04</v>
          </cell>
          <cell r="N322">
            <v>-11845</v>
          </cell>
          <cell r="O322">
            <v>-34398.620000000003</v>
          </cell>
        </row>
        <row r="323">
          <cell r="G323">
            <v>4458710</v>
          </cell>
          <cell r="H323" t="str">
            <v>44587</v>
          </cell>
          <cell r="I323" t="str">
            <v>4458</v>
          </cell>
          <cell r="J323" t="str">
            <v>445</v>
          </cell>
          <cell r="K323" t="str">
            <v>44</v>
          </cell>
          <cell r="L323" t="str">
            <v>Tva s/fact a etablir</v>
          </cell>
          <cell r="M323">
            <v>-16432.04</v>
          </cell>
          <cell r="N323">
            <v>-11845</v>
          </cell>
          <cell r="O323">
            <v>-34398.620000000003</v>
          </cell>
        </row>
        <row r="324">
          <cell r="G324">
            <v>4458710</v>
          </cell>
          <cell r="H324" t="str">
            <v>44587</v>
          </cell>
          <cell r="I324" t="str">
            <v>4458</v>
          </cell>
          <cell r="J324" t="str">
            <v>445</v>
          </cell>
          <cell r="K324" t="str">
            <v>44</v>
          </cell>
          <cell r="L324" t="str">
            <v>Tva s/fact a etablir</v>
          </cell>
          <cell r="M324">
            <v>-16432.04</v>
          </cell>
          <cell r="N324">
            <v>-11845</v>
          </cell>
          <cell r="O324">
            <v>-34398.620000000003</v>
          </cell>
        </row>
        <row r="325">
          <cell r="G325">
            <v>4458720</v>
          </cell>
          <cell r="H325" t="str">
            <v>44587</v>
          </cell>
          <cell r="I325" t="str">
            <v>4458</v>
          </cell>
          <cell r="J325" t="str">
            <v>445</v>
          </cell>
          <cell r="K325" t="str">
            <v>44</v>
          </cell>
          <cell r="L325" t="str">
            <v>Tva s/ avoir à établir</v>
          </cell>
          <cell r="M325">
            <v>22149.8</v>
          </cell>
          <cell r="N325">
            <v>17363.8</v>
          </cell>
          <cell r="O325">
            <v>42423.88</v>
          </cell>
        </row>
        <row r="326">
          <cell r="G326">
            <v>4458720</v>
          </cell>
          <cell r="H326" t="str">
            <v>44587</v>
          </cell>
          <cell r="I326" t="str">
            <v>4458</v>
          </cell>
          <cell r="J326" t="str">
            <v>445</v>
          </cell>
          <cell r="K326" t="str">
            <v>44</v>
          </cell>
          <cell r="L326" t="str">
            <v>Tva s/ avoir à établir</v>
          </cell>
          <cell r="M326">
            <v>22149.8</v>
          </cell>
          <cell r="N326">
            <v>17363.8</v>
          </cell>
          <cell r="O326">
            <v>42423.88</v>
          </cell>
        </row>
        <row r="327">
          <cell r="G327">
            <v>4458720</v>
          </cell>
          <cell r="H327" t="str">
            <v>44587</v>
          </cell>
          <cell r="I327" t="str">
            <v>4458</v>
          </cell>
          <cell r="J327" t="str">
            <v>445</v>
          </cell>
          <cell r="K327" t="str">
            <v>44</v>
          </cell>
          <cell r="L327" t="str">
            <v>Tva s/ avoir à établir</v>
          </cell>
          <cell r="M327">
            <v>22149.8</v>
          </cell>
          <cell r="N327">
            <v>17363.8</v>
          </cell>
          <cell r="O327">
            <v>42423.88</v>
          </cell>
        </row>
        <row r="328">
          <cell r="G328">
            <v>4458720</v>
          </cell>
          <cell r="H328" t="str">
            <v>44587</v>
          </cell>
          <cell r="I328" t="str">
            <v>4458</v>
          </cell>
          <cell r="J328" t="str">
            <v>445</v>
          </cell>
          <cell r="K328" t="str">
            <v>44</v>
          </cell>
          <cell r="L328" t="str">
            <v>Tva s/ avoir à établir</v>
          </cell>
          <cell r="M328">
            <v>22149.8</v>
          </cell>
          <cell r="N328">
            <v>17363.8</v>
          </cell>
          <cell r="O328">
            <v>42423.88</v>
          </cell>
        </row>
        <row r="329">
          <cell r="G329">
            <v>4470000</v>
          </cell>
          <cell r="H329" t="str">
            <v>44700</v>
          </cell>
          <cell r="I329" t="str">
            <v>4470</v>
          </cell>
          <cell r="J329" t="str">
            <v>447</v>
          </cell>
          <cell r="K329" t="str">
            <v>44</v>
          </cell>
          <cell r="L329" t="str">
            <v>Autres impôts taxes et verst. assim</v>
          </cell>
          <cell r="M329">
            <v>0</v>
          </cell>
          <cell r="N329">
            <v>-6870</v>
          </cell>
          <cell r="O329">
            <v>0</v>
          </cell>
        </row>
        <row r="330">
          <cell r="G330">
            <v>4482000</v>
          </cell>
          <cell r="H330" t="str">
            <v>44820</v>
          </cell>
          <cell r="I330" t="str">
            <v>4482</v>
          </cell>
          <cell r="J330" t="str">
            <v>448</v>
          </cell>
          <cell r="K330" t="str">
            <v>44</v>
          </cell>
          <cell r="L330" t="str">
            <v>Cvae</v>
          </cell>
          <cell r="M330">
            <v>-41309</v>
          </cell>
          <cell r="N330">
            <v>-91423</v>
          </cell>
          <cell r="O330">
            <v>-116091</v>
          </cell>
        </row>
        <row r="331">
          <cell r="G331">
            <v>4482000</v>
          </cell>
          <cell r="H331" t="str">
            <v>44820</v>
          </cell>
          <cell r="I331" t="str">
            <v>4482</v>
          </cell>
          <cell r="J331" t="str">
            <v>448</v>
          </cell>
          <cell r="K331" t="str">
            <v>44</v>
          </cell>
          <cell r="L331" t="str">
            <v>Cvae</v>
          </cell>
          <cell r="M331">
            <v>-41309</v>
          </cell>
          <cell r="N331">
            <v>-91423</v>
          </cell>
          <cell r="O331">
            <v>-116091</v>
          </cell>
        </row>
        <row r="332">
          <cell r="G332">
            <v>4482000</v>
          </cell>
          <cell r="H332" t="str">
            <v>44820</v>
          </cell>
          <cell r="I332" t="str">
            <v>4482</v>
          </cell>
          <cell r="J332" t="str">
            <v>448</v>
          </cell>
          <cell r="K332" t="str">
            <v>44</v>
          </cell>
          <cell r="L332" t="str">
            <v>Cvae</v>
          </cell>
          <cell r="M332">
            <v>-41309</v>
          </cell>
          <cell r="N332">
            <v>-91423</v>
          </cell>
          <cell r="O332">
            <v>-116091</v>
          </cell>
        </row>
        <row r="333">
          <cell r="G333">
            <v>4482000</v>
          </cell>
          <cell r="H333" t="str">
            <v>44820</v>
          </cell>
          <cell r="I333" t="str">
            <v>4482</v>
          </cell>
          <cell r="J333" t="str">
            <v>448</v>
          </cell>
          <cell r="K333" t="str">
            <v>44</v>
          </cell>
          <cell r="L333" t="str">
            <v>Cvae</v>
          </cell>
          <cell r="M333">
            <v>-41309</v>
          </cell>
          <cell r="N333">
            <v>-91423</v>
          </cell>
          <cell r="O333">
            <v>-116091</v>
          </cell>
        </row>
        <row r="334">
          <cell r="G334">
            <v>4482010</v>
          </cell>
          <cell r="H334" t="str">
            <v>44820</v>
          </cell>
          <cell r="I334" t="str">
            <v>4482</v>
          </cell>
          <cell r="J334" t="str">
            <v>448</v>
          </cell>
          <cell r="K334" t="str">
            <v>44</v>
          </cell>
          <cell r="L334" t="str">
            <v>Cfe</v>
          </cell>
          <cell r="M334">
            <v>0</v>
          </cell>
          <cell r="N334">
            <v>0</v>
          </cell>
          <cell r="O334">
            <v>0</v>
          </cell>
        </row>
        <row r="335">
          <cell r="G335">
            <v>4486000</v>
          </cell>
          <cell r="H335" t="str">
            <v>44860</v>
          </cell>
          <cell r="I335" t="str">
            <v>4486</v>
          </cell>
          <cell r="J335" t="str">
            <v>448</v>
          </cell>
          <cell r="K335" t="str">
            <v>44</v>
          </cell>
          <cell r="L335" t="str">
            <v>Etat - charges a payer tvs</v>
          </cell>
          <cell r="M335">
            <v>-1981</v>
          </cell>
          <cell r="N335">
            <v>0</v>
          </cell>
          <cell r="O335">
            <v>0</v>
          </cell>
        </row>
        <row r="336">
          <cell r="G336">
            <v>4486000</v>
          </cell>
          <cell r="H336" t="str">
            <v>44860</v>
          </cell>
          <cell r="I336" t="str">
            <v>4486</v>
          </cell>
          <cell r="J336" t="str">
            <v>448</v>
          </cell>
          <cell r="K336" t="str">
            <v>44</v>
          </cell>
          <cell r="L336" t="str">
            <v>Etat - charges a payer tvs</v>
          </cell>
          <cell r="M336">
            <v>-1981</v>
          </cell>
          <cell r="N336">
            <v>0</v>
          </cell>
          <cell r="O336">
            <v>0</v>
          </cell>
        </row>
        <row r="337">
          <cell r="G337">
            <v>4486010</v>
          </cell>
          <cell r="H337" t="str">
            <v>44860</v>
          </cell>
          <cell r="I337" t="str">
            <v>4486</v>
          </cell>
          <cell r="J337" t="str">
            <v>448</v>
          </cell>
          <cell r="K337" t="str">
            <v>44</v>
          </cell>
          <cell r="L337" t="str">
            <v>Taxe d'apprentissage</v>
          </cell>
          <cell r="M337">
            <v>-113462</v>
          </cell>
          <cell r="N337">
            <v>-133890</v>
          </cell>
          <cell r="O337">
            <v>-157889</v>
          </cell>
        </row>
        <row r="338">
          <cell r="G338">
            <v>4486010</v>
          </cell>
          <cell r="H338" t="str">
            <v>44860</v>
          </cell>
          <cell r="I338" t="str">
            <v>4486</v>
          </cell>
          <cell r="J338" t="str">
            <v>448</v>
          </cell>
          <cell r="K338" t="str">
            <v>44</v>
          </cell>
          <cell r="L338" t="str">
            <v>Taxe d'apprentissage</v>
          </cell>
          <cell r="M338">
            <v>-113462</v>
          </cell>
          <cell r="N338">
            <v>-133890</v>
          </cell>
          <cell r="O338">
            <v>-157889</v>
          </cell>
        </row>
        <row r="339">
          <cell r="G339">
            <v>4486010</v>
          </cell>
          <cell r="H339" t="str">
            <v>44860</v>
          </cell>
          <cell r="I339" t="str">
            <v>4486</v>
          </cell>
          <cell r="J339" t="str">
            <v>448</v>
          </cell>
          <cell r="K339" t="str">
            <v>44</v>
          </cell>
          <cell r="L339" t="str">
            <v>Taxe d'apprentissage</v>
          </cell>
          <cell r="M339">
            <v>-113462</v>
          </cell>
          <cell r="N339">
            <v>-133890</v>
          </cell>
          <cell r="O339">
            <v>-157889</v>
          </cell>
        </row>
        <row r="340">
          <cell r="G340">
            <v>4486010</v>
          </cell>
          <cell r="H340" t="str">
            <v>44860</v>
          </cell>
          <cell r="I340" t="str">
            <v>4486</v>
          </cell>
          <cell r="J340" t="str">
            <v>448</v>
          </cell>
          <cell r="K340" t="str">
            <v>44</v>
          </cell>
          <cell r="L340" t="str">
            <v>Taxe d'apprentissage</v>
          </cell>
          <cell r="M340">
            <v>-113462</v>
          </cell>
          <cell r="N340">
            <v>-133890</v>
          </cell>
          <cell r="O340">
            <v>-157889</v>
          </cell>
        </row>
        <row r="341">
          <cell r="G341">
            <v>4486020</v>
          </cell>
          <cell r="H341" t="str">
            <v>44860</v>
          </cell>
          <cell r="I341" t="str">
            <v>4486</v>
          </cell>
          <cell r="J341" t="str">
            <v>448</v>
          </cell>
          <cell r="K341" t="str">
            <v>44</v>
          </cell>
          <cell r="L341" t="str">
            <v>Formation continue</v>
          </cell>
          <cell r="M341">
            <v>-161535.85</v>
          </cell>
          <cell r="N341">
            <v>-217511.4</v>
          </cell>
          <cell r="O341">
            <v>-211164.51</v>
          </cell>
        </row>
        <row r="342">
          <cell r="G342">
            <v>4486020</v>
          </cell>
          <cell r="H342" t="str">
            <v>44860</v>
          </cell>
          <cell r="I342" t="str">
            <v>4486</v>
          </cell>
          <cell r="J342" t="str">
            <v>448</v>
          </cell>
          <cell r="K342" t="str">
            <v>44</v>
          </cell>
          <cell r="L342" t="str">
            <v>Formation continue</v>
          </cell>
          <cell r="M342">
            <v>-161535.85</v>
          </cell>
          <cell r="N342">
            <v>-217511.4</v>
          </cell>
          <cell r="O342">
            <v>-211164.51</v>
          </cell>
        </row>
        <row r="343">
          <cell r="G343">
            <v>4486020</v>
          </cell>
          <cell r="H343" t="str">
            <v>44860</v>
          </cell>
          <cell r="I343" t="str">
            <v>4486</v>
          </cell>
          <cell r="J343" t="str">
            <v>448</v>
          </cell>
          <cell r="K343" t="str">
            <v>44</v>
          </cell>
          <cell r="L343" t="str">
            <v>Formation continue</v>
          </cell>
          <cell r="M343">
            <v>-161535.85</v>
          </cell>
          <cell r="N343">
            <v>-217511.4</v>
          </cell>
          <cell r="O343">
            <v>-211164.51</v>
          </cell>
        </row>
        <row r="344">
          <cell r="G344">
            <v>4486020</v>
          </cell>
          <cell r="H344" t="str">
            <v>44860</v>
          </cell>
          <cell r="I344" t="str">
            <v>4486</v>
          </cell>
          <cell r="J344" t="str">
            <v>448</v>
          </cell>
          <cell r="K344" t="str">
            <v>44</v>
          </cell>
          <cell r="L344" t="str">
            <v>Formation continue</v>
          </cell>
          <cell r="M344">
            <v>-161535.85</v>
          </cell>
          <cell r="N344">
            <v>-217511.4</v>
          </cell>
          <cell r="O344">
            <v>-211164.51</v>
          </cell>
        </row>
        <row r="345">
          <cell r="G345">
            <v>4486030</v>
          </cell>
          <cell r="H345" t="str">
            <v>44860</v>
          </cell>
          <cell r="I345" t="str">
            <v>4486</v>
          </cell>
          <cell r="J345" t="str">
            <v>448</v>
          </cell>
          <cell r="K345" t="str">
            <v>44</v>
          </cell>
          <cell r="L345" t="str">
            <v>Aide a la construction</v>
          </cell>
          <cell r="M345">
            <v>-116754</v>
          </cell>
          <cell r="N345">
            <v>-136647</v>
          </cell>
          <cell r="O345">
            <v>-161616</v>
          </cell>
        </row>
        <row r="346">
          <cell r="G346">
            <v>4486030</v>
          </cell>
          <cell r="H346" t="str">
            <v>44860</v>
          </cell>
          <cell r="I346" t="str">
            <v>4486</v>
          </cell>
          <cell r="J346" t="str">
            <v>448</v>
          </cell>
          <cell r="K346" t="str">
            <v>44</v>
          </cell>
          <cell r="L346" t="str">
            <v>Aide a la construction</v>
          </cell>
          <cell r="M346">
            <v>-116754</v>
          </cell>
          <cell r="N346">
            <v>-136647</v>
          </cell>
          <cell r="O346">
            <v>-161616</v>
          </cell>
        </row>
        <row r="347">
          <cell r="G347">
            <v>4486030</v>
          </cell>
          <cell r="H347" t="str">
            <v>44860</v>
          </cell>
          <cell r="I347" t="str">
            <v>4486</v>
          </cell>
          <cell r="J347" t="str">
            <v>448</v>
          </cell>
          <cell r="K347" t="str">
            <v>44</v>
          </cell>
          <cell r="L347" t="str">
            <v>Aide a la construction</v>
          </cell>
          <cell r="M347">
            <v>-116754</v>
          </cell>
          <cell r="N347">
            <v>-136647</v>
          </cell>
          <cell r="O347">
            <v>-161616</v>
          </cell>
        </row>
        <row r="348">
          <cell r="G348">
            <v>4486030</v>
          </cell>
          <cell r="H348" t="str">
            <v>44860</v>
          </cell>
          <cell r="I348" t="str">
            <v>4486</v>
          </cell>
          <cell r="J348" t="str">
            <v>448</v>
          </cell>
          <cell r="K348" t="str">
            <v>44</v>
          </cell>
          <cell r="L348" t="str">
            <v>Aide a la construction</v>
          </cell>
          <cell r="M348">
            <v>-116754</v>
          </cell>
          <cell r="N348">
            <v>-136647</v>
          </cell>
          <cell r="O348">
            <v>-161616</v>
          </cell>
        </row>
        <row r="349">
          <cell r="G349">
            <v>4486100</v>
          </cell>
          <cell r="H349" t="str">
            <v>44861</v>
          </cell>
          <cell r="I349" t="str">
            <v>4486</v>
          </cell>
          <cell r="J349" t="str">
            <v>448</v>
          </cell>
          <cell r="K349" t="str">
            <v>44</v>
          </cell>
          <cell r="L349" t="str">
            <v>Organic</v>
          </cell>
          <cell r="M349">
            <v>-26884</v>
          </cell>
          <cell r="N349">
            <v>-33248</v>
          </cell>
          <cell r="O349">
            <v>-52481</v>
          </cell>
        </row>
        <row r="350">
          <cell r="G350">
            <v>4486100</v>
          </cell>
          <cell r="H350" t="str">
            <v>44861</v>
          </cell>
          <cell r="I350" t="str">
            <v>4486</v>
          </cell>
          <cell r="J350" t="str">
            <v>448</v>
          </cell>
          <cell r="K350" t="str">
            <v>44</v>
          </cell>
          <cell r="L350" t="str">
            <v>Organic</v>
          </cell>
          <cell r="M350">
            <v>-26884</v>
          </cell>
          <cell r="N350">
            <v>-33248</v>
          </cell>
          <cell r="O350">
            <v>-52481</v>
          </cell>
        </row>
        <row r="351">
          <cell r="G351">
            <v>4486100</v>
          </cell>
          <cell r="H351" t="str">
            <v>44861</v>
          </cell>
          <cell r="I351" t="str">
            <v>4486</v>
          </cell>
          <cell r="J351" t="str">
            <v>448</v>
          </cell>
          <cell r="K351" t="str">
            <v>44</v>
          </cell>
          <cell r="L351" t="str">
            <v>Organic</v>
          </cell>
          <cell r="M351">
            <v>-26884</v>
          </cell>
          <cell r="N351">
            <v>-33248</v>
          </cell>
          <cell r="O351">
            <v>-52481</v>
          </cell>
        </row>
        <row r="352">
          <cell r="G352">
            <v>4486100</v>
          </cell>
          <cell r="H352" t="str">
            <v>44861</v>
          </cell>
          <cell r="I352" t="str">
            <v>4486</v>
          </cell>
          <cell r="J352" t="str">
            <v>448</v>
          </cell>
          <cell r="K352" t="str">
            <v>44</v>
          </cell>
          <cell r="L352" t="str">
            <v>Organic</v>
          </cell>
          <cell r="M352">
            <v>-26884</v>
          </cell>
          <cell r="N352">
            <v>-33248</v>
          </cell>
          <cell r="O352">
            <v>-52481</v>
          </cell>
        </row>
        <row r="353">
          <cell r="G353">
            <v>4551000</v>
          </cell>
          <cell r="H353" t="str">
            <v>45510</v>
          </cell>
          <cell r="I353" t="str">
            <v>4551</v>
          </cell>
          <cell r="J353" t="str">
            <v>455</v>
          </cell>
          <cell r="K353" t="str">
            <v>45</v>
          </cell>
          <cell r="L353" t="str">
            <v>C/c mbh</v>
          </cell>
          <cell r="M353">
            <v>29700</v>
          </cell>
          <cell r="N353">
            <v>29700</v>
          </cell>
          <cell r="O353">
            <v>29700</v>
          </cell>
        </row>
        <row r="354">
          <cell r="G354">
            <v>4551000</v>
          </cell>
          <cell r="H354" t="str">
            <v>45510</v>
          </cell>
          <cell r="I354" t="str">
            <v>4551</v>
          </cell>
          <cell r="J354" t="str">
            <v>455</v>
          </cell>
          <cell r="K354" t="str">
            <v>45</v>
          </cell>
          <cell r="L354" t="str">
            <v>C/c mbh</v>
          </cell>
          <cell r="M354">
            <v>29700</v>
          </cell>
          <cell r="N354">
            <v>29700</v>
          </cell>
          <cell r="O354">
            <v>29700</v>
          </cell>
        </row>
        <row r="355">
          <cell r="G355">
            <v>4551000</v>
          </cell>
          <cell r="H355" t="str">
            <v>45510</v>
          </cell>
          <cell r="I355" t="str">
            <v>4551</v>
          </cell>
          <cell r="J355" t="str">
            <v>455</v>
          </cell>
          <cell r="K355" t="str">
            <v>45</v>
          </cell>
          <cell r="L355" t="str">
            <v>C/c mbh</v>
          </cell>
          <cell r="M355">
            <v>29700</v>
          </cell>
          <cell r="N355">
            <v>29700</v>
          </cell>
          <cell r="O355">
            <v>29700</v>
          </cell>
        </row>
        <row r="356">
          <cell r="G356">
            <v>4551000</v>
          </cell>
          <cell r="H356" t="str">
            <v>45510</v>
          </cell>
          <cell r="I356" t="str">
            <v>4551</v>
          </cell>
          <cell r="J356" t="str">
            <v>455</v>
          </cell>
          <cell r="K356" t="str">
            <v>45</v>
          </cell>
          <cell r="L356" t="str">
            <v>C/c mbh</v>
          </cell>
          <cell r="M356">
            <v>29700</v>
          </cell>
          <cell r="N356">
            <v>29700</v>
          </cell>
          <cell r="O356">
            <v>29700</v>
          </cell>
        </row>
        <row r="357">
          <cell r="G357">
            <v>4552000</v>
          </cell>
          <cell r="H357" t="str">
            <v>45520</v>
          </cell>
          <cell r="I357" t="str">
            <v>4552</v>
          </cell>
          <cell r="J357" t="str">
            <v>455</v>
          </cell>
          <cell r="K357" t="str">
            <v>45</v>
          </cell>
          <cell r="L357" t="str">
            <v>C/c mr&amp;mme balmelle</v>
          </cell>
          <cell r="M357">
            <v>0</v>
          </cell>
          <cell r="N357">
            <v>-1508</v>
          </cell>
          <cell r="O357">
            <v>-1508</v>
          </cell>
        </row>
        <row r="358">
          <cell r="G358">
            <v>4552000</v>
          </cell>
          <cell r="H358" t="str">
            <v>45520</v>
          </cell>
          <cell r="I358" t="str">
            <v>4552</v>
          </cell>
          <cell r="J358" t="str">
            <v>455</v>
          </cell>
          <cell r="K358" t="str">
            <v>45</v>
          </cell>
          <cell r="L358" t="str">
            <v>C/c mr&amp;mme balmelle</v>
          </cell>
          <cell r="M358">
            <v>0</v>
          </cell>
          <cell r="N358">
            <v>-1508</v>
          </cell>
          <cell r="O358">
            <v>-1508</v>
          </cell>
        </row>
        <row r="359">
          <cell r="G359">
            <v>4570000</v>
          </cell>
          <cell r="H359" t="str">
            <v>45700</v>
          </cell>
          <cell r="I359" t="str">
            <v>4570</v>
          </cell>
          <cell r="J359" t="str">
            <v>457</v>
          </cell>
          <cell r="K359" t="str">
            <v>45</v>
          </cell>
          <cell r="L359" t="str">
            <v>Associés/dividendes  payer</v>
          </cell>
          <cell r="M359">
            <v>-2641</v>
          </cell>
          <cell r="N359">
            <v>0</v>
          </cell>
          <cell r="O359">
            <v>0</v>
          </cell>
        </row>
        <row r="360">
          <cell r="G360">
            <v>4570000</v>
          </cell>
          <cell r="H360" t="str">
            <v>45700</v>
          </cell>
          <cell r="I360" t="str">
            <v>4570</v>
          </cell>
          <cell r="J360" t="str">
            <v>457</v>
          </cell>
          <cell r="K360" t="str">
            <v>45</v>
          </cell>
          <cell r="L360" t="str">
            <v>Associés/dividendes  payer</v>
          </cell>
          <cell r="M360">
            <v>-2641</v>
          </cell>
          <cell r="N360">
            <v>0</v>
          </cell>
          <cell r="O360">
            <v>0</v>
          </cell>
        </row>
        <row r="361">
          <cell r="G361">
            <v>4670000</v>
          </cell>
          <cell r="H361" t="str">
            <v>46700</v>
          </cell>
          <cell r="I361" t="str">
            <v>4670</v>
          </cell>
          <cell r="J361" t="str">
            <v>467</v>
          </cell>
          <cell r="K361" t="str">
            <v>46</v>
          </cell>
          <cell r="L361" t="str">
            <v>Comite d'entreprise</v>
          </cell>
          <cell r="M361">
            <v>24598.28</v>
          </cell>
          <cell r="N361">
            <v>-5454.65</v>
          </cell>
          <cell r="O361">
            <v>-4977.2299999999996</v>
          </cell>
        </row>
        <row r="362">
          <cell r="G362">
            <v>4670000</v>
          </cell>
          <cell r="H362" t="str">
            <v>46700</v>
          </cell>
          <cell r="I362" t="str">
            <v>4670</v>
          </cell>
          <cell r="J362" t="str">
            <v>467</v>
          </cell>
          <cell r="K362" t="str">
            <v>46</v>
          </cell>
          <cell r="L362" t="str">
            <v>Comite d'entreprise</v>
          </cell>
          <cell r="M362">
            <v>24598.28</v>
          </cell>
          <cell r="N362">
            <v>-5454.65</v>
          </cell>
          <cell r="O362">
            <v>-4977.2299999999996</v>
          </cell>
        </row>
        <row r="363">
          <cell r="G363">
            <v>4670000</v>
          </cell>
          <cell r="H363" t="str">
            <v>46700</v>
          </cell>
          <cell r="I363" t="str">
            <v>4670</v>
          </cell>
          <cell r="J363" t="str">
            <v>467</v>
          </cell>
          <cell r="K363" t="str">
            <v>46</v>
          </cell>
          <cell r="L363" t="str">
            <v>Comite d'entreprise</v>
          </cell>
          <cell r="M363">
            <v>24598.28</v>
          </cell>
          <cell r="N363">
            <v>-5454.65</v>
          </cell>
          <cell r="O363">
            <v>-4977.2299999999996</v>
          </cell>
        </row>
        <row r="364">
          <cell r="G364">
            <v>4670000</v>
          </cell>
          <cell r="H364" t="str">
            <v>46700</v>
          </cell>
          <cell r="I364" t="str">
            <v>4670</v>
          </cell>
          <cell r="J364" t="str">
            <v>467</v>
          </cell>
          <cell r="K364" t="str">
            <v>46</v>
          </cell>
          <cell r="L364" t="str">
            <v>Comite d'entreprise</v>
          </cell>
          <cell r="M364">
            <v>24598.28</v>
          </cell>
          <cell r="N364">
            <v>-5454.65</v>
          </cell>
          <cell r="O364">
            <v>-4977.2299999999996</v>
          </cell>
        </row>
        <row r="365">
          <cell r="G365">
            <v>4672000</v>
          </cell>
          <cell r="H365" t="str">
            <v>46720</v>
          </cell>
          <cell r="I365" t="str">
            <v>4672</v>
          </cell>
          <cell r="J365" t="str">
            <v>467</v>
          </cell>
          <cell r="K365" t="str">
            <v>46</v>
          </cell>
          <cell r="L365" t="str">
            <v>Crediteurs divers</v>
          </cell>
          <cell r="M365">
            <v>2676.41</v>
          </cell>
          <cell r="N365">
            <v>1383.84</v>
          </cell>
          <cell r="O365">
            <v>544.69000000000005</v>
          </cell>
        </row>
        <row r="366">
          <cell r="G366">
            <v>4672000</v>
          </cell>
          <cell r="H366" t="str">
            <v>46720</v>
          </cell>
          <cell r="I366" t="str">
            <v>4672</v>
          </cell>
          <cell r="J366" t="str">
            <v>467</v>
          </cell>
          <cell r="K366" t="str">
            <v>46</v>
          </cell>
          <cell r="L366" t="str">
            <v>Crediteurs divers</v>
          </cell>
          <cell r="M366">
            <v>2676.41</v>
          </cell>
          <cell r="N366">
            <v>1383.84</v>
          </cell>
          <cell r="O366">
            <v>544.69000000000005</v>
          </cell>
        </row>
        <row r="367">
          <cell r="G367">
            <v>4672000</v>
          </cell>
          <cell r="H367" t="str">
            <v>46720</v>
          </cell>
          <cell r="I367" t="str">
            <v>4672</v>
          </cell>
          <cell r="J367" t="str">
            <v>467</v>
          </cell>
          <cell r="K367" t="str">
            <v>46</v>
          </cell>
          <cell r="L367" t="str">
            <v>Crediteurs divers</v>
          </cell>
          <cell r="M367">
            <v>2676.41</v>
          </cell>
          <cell r="N367">
            <v>1383.84</v>
          </cell>
          <cell r="O367">
            <v>544.69000000000005</v>
          </cell>
        </row>
        <row r="368">
          <cell r="G368">
            <v>4672000</v>
          </cell>
          <cell r="H368" t="str">
            <v>46720</v>
          </cell>
          <cell r="I368" t="str">
            <v>4672</v>
          </cell>
          <cell r="J368" t="str">
            <v>467</v>
          </cell>
          <cell r="K368" t="str">
            <v>46</v>
          </cell>
          <cell r="L368" t="str">
            <v>Crediteurs divers</v>
          </cell>
          <cell r="M368">
            <v>2676.41</v>
          </cell>
          <cell r="N368">
            <v>1383.84</v>
          </cell>
          <cell r="O368">
            <v>544.69000000000005</v>
          </cell>
        </row>
        <row r="369">
          <cell r="G369">
            <v>4675000</v>
          </cell>
          <cell r="H369" t="str">
            <v>46750</v>
          </cell>
          <cell r="I369" t="str">
            <v>4675</v>
          </cell>
          <cell r="J369" t="str">
            <v>467</v>
          </cell>
          <cell r="K369" t="str">
            <v>46</v>
          </cell>
          <cell r="L369" t="str">
            <v>Débiteur divers</v>
          </cell>
          <cell r="M369">
            <v>9641</v>
          </cell>
          <cell r="N369">
            <v>0</v>
          </cell>
          <cell r="O369">
            <v>0</v>
          </cell>
        </row>
        <row r="370">
          <cell r="G370">
            <v>4687000</v>
          </cell>
          <cell r="H370" t="str">
            <v>46870</v>
          </cell>
          <cell r="I370" t="str">
            <v>4687</v>
          </cell>
          <cell r="J370" t="str">
            <v>468</v>
          </cell>
          <cell r="K370" t="str">
            <v>46</v>
          </cell>
          <cell r="L370" t="str">
            <v>Prod a rec/deb &amp; cred di</v>
          </cell>
          <cell r="M370">
            <v>207603.79</v>
          </cell>
          <cell r="N370">
            <v>153087</v>
          </cell>
          <cell r="O370">
            <v>124711</v>
          </cell>
        </row>
        <row r="371">
          <cell r="G371">
            <v>4687000</v>
          </cell>
          <cell r="H371" t="str">
            <v>46870</v>
          </cell>
          <cell r="I371" t="str">
            <v>4687</v>
          </cell>
          <cell r="J371" t="str">
            <v>468</v>
          </cell>
          <cell r="K371" t="str">
            <v>46</v>
          </cell>
          <cell r="L371" t="str">
            <v>Prod a rec/deb &amp; cred di</v>
          </cell>
          <cell r="M371">
            <v>207603.79</v>
          </cell>
          <cell r="N371">
            <v>153087</v>
          </cell>
          <cell r="O371">
            <v>124711</v>
          </cell>
        </row>
        <row r="372">
          <cell r="G372">
            <v>4687000</v>
          </cell>
          <cell r="H372" t="str">
            <v>46870</v>
          </cell>
          <cell r="I372" t="str">
            <v>4687</v>
          </cell>
          <cell r="J372" t="str">
            <v>468</v>
          </cell>
          <cell r="K372" t="str">
            <v>46</v>
          </cell>
          <cell r="L372" t="str">
            <v>Prod a rec/deb &amp; cred di</v>
          </cell>
          <cell r="M372">
            <v>207603.79</v>
          </cell>
          <cell r="N372">
            <v>153087</v>
          </cell>
          <cell r="O372">
            <v>124711</v>
          </cell>
        </row>
        <row r="373">
          <cell r="G373">
            <v>4687000</v>
          </cell>
          <cell r="H373" t="str">
            <v>46870</v>
          </cell>
          <cell r="I373" t="str">
            <v>4687</v>
          </cell>
          <cell r="J373" t="str">
            <v>468</v>
          </cell>
          <cell r="K373" t="str">
            <v>46</v>
          </cell>
          <cell r="L373" t="str">
            <v>Prod a rec/deb &amp; cred di</v>
          </cell>
          <cell r="M373">
            <v>207603.79</v>
          </cell>
          <cell r="N373">
            <v>153087</v>
          </cell>
          <cell r="O373">
            <v>124711</v>
          </cell>
        </row>
        <row r="374">
          <cell r="G374">
            <v>4860000</v>
          </cell>
          <cell r="H374" t="str">
            <v>48600</v>
          </cell>
          <cell r="I374" t="str">
            <v>4860</v>
          </cell>
          <cell r="J374" t="str">
            <v>486</v>
          </cell>
          <cell r="K374" t="str">
            <v>48</v>
          </cell>
          <cell r="L374" t="str">
            <v>Charges constat d'avance</v>
          </cell>
          <cell r="M374">
            <v>134302.65</v>
          </cell>
          <cell r="N374">
            <v>65511.64</v>
          </cell>
          <cell r="O374">
            <v>54439.75</v>
          </cell>
        </row>
        <row r="375">
          <cell r="G375">
            <v>4860000</v>
          </cell>
          <cell r="H375" t="str">
            <v>48600</v>
          </cell>
          <cell r="I375" t="str">
            <v>4860</v>
          </cell>
          <cell r="J375" t="str">
            <v>486</v>
          </cell>
          <cell r="K375" t="str">
            <v>48</v>
          </cell>
          <cell r="L375" t="str">
            <v>Charges constat d'avance</v>
          </cell>
          <cell r="M375">
            <v>134302.65</v>
          </cell>
          <cell r="N375">
            <v>65511.64</v>
          </cell>
          <cell r="O375">
            <v>54439.75</v>
          </cell>
        </row>
        <row r="376">
          <cell r="G376">
            <v>4860000</v>
          </cell>
          <cell r="H376" t="str">
            <v>48600</v>
          </cell>
          <cell r="I376" t="str">
            <v>4860</v>
          </cell>
          <cell r="J376" t="str">
            <v>486</v>
          </cell>
          <cell r="K376" t="str">
            <v>48</v>
          </cell>
          <cell r="L376" t="str">
            <v>Charges constat d'avance</v>
          </cell>
          <cell r="M376">
            <v>134302.65</v>
          </cell>
          <cell r="N376">
            <v>65511.64</v>
          </cell>
          <cell r="O376">
            <v>54439.75</v>
          </cell>
        </row>
        <row r="377">
          <cell r="G377">
            <v>4860000</v>
          </cell>
          <cell r="H377" t="str">
            <v>48600</v>
          </cell>
          <cell r="I377" t="str">
            <v>4860</v>
          </cell>
          <cell r="J377" t="str">
            <v>486</v>
          </cell>
          <cell r="K377" t="str">
            <v>48</v>
          </cell>
          <cell r="L377" t="str">
            <v>Charges constat d'avance</v>
          </cell>
          <cell r="M377">
            <v>134302.65</v>
          </cell>
          <cell r="N377">
            <v>65511.64</v>
          </cell>
          <cell r="O377">
            <v>54439.75</v>
          </cell>
        </row>
        <row r="378">
          <cell r="G378">
            <v>4910000</v>
          </cell>
          <cell r="H378" t="str">
            <v>49100</v>
          </cell>
          <cell r="I378" t="str">
            <v>4910</v>
          </cell>
          <cell r="J378" t="str">
            <v>491</v>
          </cell>
          <cell r="K378" t="str">
            <v>49</v>
          </cell>
          <cell r="L378" t="str">
            <v>Provision clients douteux</v>
          </cell>
          <cell r="M378">
            <v>-2581</v>
          </cell>
          <cell r="N378">
            <v>0</v>
          </cell>
          <cell r="O378">
            <v>0</v>
          </cell>
        </row>
        <row r="379">
          <cell r="G379">
            <v>4910000</v>
          </cell>
          <cell r="H379" t="str">
            <v>49100</v>
          </cell>
          <cell r="I379" t="str">
            <v>4910</v>
          </cell>
          <cell r="J379" t="str">
            <v>491</v>
          </cell>
          <cell r="K379" t="str">
            <v>49</v>
          </cell>
          <cell r="L379" t="str">
            <v>Provision clients douteux</v>
          </cell>
          <cell r="M379">
            <v>-2581</v>
          </cell>
          <cell r="N379">
            <v>0</v>
          </cell>
          <cell r="O379">
            <v>0</v>
          </cell>
        </row>
        <row r="380">
          <cell r="G380">
            <v>5081000</v>
          </cell>
          <cell r="H380" t="str">
            <v>50810</v>
          </cell>
          <cell r="I380" t="str">
            <v>5081</v>
          </cell>
          <cell r="J380" t="str">
            <v>508</v>
          </cell>
          <cell r="K380" t="str">
            <v>50</v>
          </cell>
          <cell r="L380" t="str">
            <v>Autres valeurs mobilieres</v>
          </cell>
          <cell r="M380">
            <v>1500000</v>
          </cell>
          <cell r="N380">
            <v>1500000</v>
          </cell>
          <cell r="O380">
            <v>1500000</v>
          </cell>
        </row>
        <row r="381">
          <cell r="G381">
            <v>5081000</v>
          </cell>
          <cell r="H381" t="str">
            <v>50810</v>
          </cell>
          <cell r="I381" t="str">
            <v>5081</v>
          </cell>
          <cell r="J381" t="str">
            <v>508</v>
          </cell>
          <cell r="K381" t="str">
            <v>50</v>
          </cell>
          <cell r="L381" t="str">
            <v>Autres valeurs mobilieres</v>
          </cell>
          <cell r="M381">
            <v>1500000</v>
          </cell>
          <cell r="N381">
            <v>1500000</v>
          </cell>
          <cell r="O381">
            <v>1500000</v>
          </cell>
        </row>
        <row r="382">
          <cell r="G382">
            <v>5081000</v>
          </cell>
          <cell r="H382" t="str">
            <v>50810</v>
          </cell>
          <cell r="I382" t="str">
            <v>5081</v>
          </cell>
          <cell r="J382" t="str">
            <v>508</v>
          </cell>
          <cell r="K382" t="str">
            <v>50</v>
          </cell>
          <cell r="L382" t="str">
            <v>Autres valeurs mobilieres</v>
          </cell>
          <cell r="M382">
            <v>1500000</v>
          </cell>
          <cell r="N382">
            <v>1500000</v>
          </cell>
          <cell r="O382">
            <v>1500000</v>
          </cell>
        </row>
        <row r="383">
          <cell r="G383">
            <v>5081000</v>
          </cell>
          <cell r="H383" t="str">
            <v>50810</v>
          </cell>
          <cell r="I383" t="str">
            <v>5081</v>
          </cell>
          <cell r="J383" t="str">
            <v>508</v>
          </cell>
          <cell r="K383" t="str">
            <v>50</v>
          </cell>
          <cell r="L383" t="str">
            <v>Autres valeurs mobilieres</v>
          </cell>
          <cell r="M383">
            <v>1500000</v>
          </cell>
          <cell r="N383">
            <v>1500000</v>
          </cell>
          <cell r="O383">
            <v>1500000</v>
          </cell>
        </row>
        <row r="384">
          <cell r="G384">
            <v>5088000</v>
          </cell>
          <cell r="H384" t="str">
            <v>50880</v>
          </cell>
          <cell r="I384" t="str">
            <v>5088</v>
          </cell>
          <cell r="J384" t="str">
            <v>508</v>
          </cell>
          <cell r="K384" t="str">
            <v>50</v>
          </cell>
          <cell r="L384" t="str">
            <v>Interets courus</v>
          </cell>
          <cell r="M384">
            <v>40396</v>
          </cell>
          <cell r="N384">
            <v>6225</v>
          </cell>
          <cell r="O384">
            <v>6913</v>
          </cell>
        </row>
        <row r="385">
          <cell r="G385">
            <v>5088000</v>
          </cell>
          <cell r="H385" t="str">
            <v>50880</v>
          </cell>
          <cell r="I385" t="str">
            <v>5088</v>
          </cell>
          <cell r="J385" t="str">
            <v>508</v>
          </cell>
          <cell r="K385" t="str">
            <v>50</v>
          </cell>
          <cell r="L385" t="str">
            <v>Interets courus</v>
          </cell>
          <cell r="M385">
            <v>40396</v>
          </cell>
          <cell r="N385">
            <v>6225</v>
          </cell>
          <cell r="O385">
            <v>6913</v>
          </cell>
        </row>
        <row r="386">
          <cell r="G386">
            <v>5088000</v>
          </cell>
          <cell r="H386" t="str">
            <v>50880</v>
          </cell>
          <cell r="I386" t="str">
            <v>5088</v>
          </cell>
          <cell r="J386" t="str">
            <v>508</v>
          </cell>
          <cell r="K386" t="str">
            <v>50</v>
          </cell>
          <cell r="L386" t="str">
            <v>Interets courus</v>
          </cell>
          <cell r="M386">
            <v>40396</v>
          </cell>
          <cell r="N386">
            <v>6225</v>
          </cell>
          <cell r="O386">
            <v>6913</v>
          </cell>
        </row>
        <row r="387">
          <cell r="G387">
            <v>5088000</v>
          </cell>
          <cell r="H387" t="str">
            <v>50880</v>
          </cell>
          <cell r="I387" t="str">
            <v>5088</v>
          </cell>
          <cell r="J387" t="str">
            <v>508</v>
          </cell>
          <cell r="K387" t="str">
            <v>50</v>
          </cell>
          <cell r="L387" t="str">
            <v>Interets courus</v>
          </cell>
          <cell r="M387">
            <v>40396</v>
          </cell>
          <cell r="N387">
            <v>6225</v>
          </cell>
          <cell r="O387">
            <v>6913</v>
          </cell>
        </row>
        <row r="388">
          <cell r="G388">
            <v>5113000</v>
          </cell>
          <cell r="H388" t="str">
            <v>51130</v>
          </cell>
          <cell r="I388" t="str">
            <v>5113</v>
          </cell>
          <cell r="J388" t="str">
            <v>511</v>
          </cell>
          <cell r="K388" t="str">
            <v>51</v>
          </cell>
          <cell r="L388" t="str">
            <v>Effets a l'encaissement</v>
          </cell>
          <cell r="M388">
            <v>80563.03</v>
          </cell>
          <cell r="N388">
            <v>52439.62</v>
          </cell>
          <cell r="O388">
            <v>37805.56</v>
          </cell>
        </row>
        <row r="389">
          <cell r="G389">
            <v>5113000</v>
          </cell>
          <cell r="H389" t="str">
            <v>51130</v>
          </cell>
          <cell r="I389" t="str">
            <v>5113</v>
          </cell>
          <cell r="J389" t="str">
            <v>511</v>
          </cell>
          <cell r="K389" t="str">
            <v>51</v>
          </cell>
          <cell r="L389" t="str">
            <v>Effets a l'encaissement</v>
          </cell>
          <cell r="M389">
            <v>80563.03</v>
          </cell>
          <cell r="N389">
            <v>52439.62</v>
          </cell>
          <cell r="O389">
            <v>37805.56</v>
          </cell>
        </row>
        <row r="390">
          <cell r="G390">
            <v>5113000</v>
          </cell>
          <cell r="H390" t="str">
            <v>51130</v>
          </cell>
          <cell r="I390" t="str">
            <v>5113</v>
          </cell>
          <cell r="J390" t="str">
            <v>511</v>
          </cell>
          <cell r="K390" t="str">
            <v>51</v>
          </cell>
          <cell r="L390" t="str">
            <v>Effets a l'encaissement</v>
          </cell>
          <cell r="M390">
            <v>80563.03</v>
          </cell>
          <cell r="N390">
            <v>52439.62</v>
          </cell>
          <cell r="O390">
            <v>37805.56</v>
          </cell>
        </row>
        <row r="391">
          <cell r="G391">
            <v>5113000</v>
          </cell>
          <cell r="H391" t="str">
            <v>51130</v>
          </cell>
          <cell r="I391" t="str">
            <v>5113</v>
          </cell>
          <cell r="J391" t="str">
            <v>511</v>
          </cell>
          <cell r="K391" t="str">
            <v>51</v>
          </cell>
          <cell r="L391" t="str">
            <v>Effets a l'encaissement</v>
          </cell>
          <cell r="M391">
            <v>80563.03</v>
          </cell>
          <cell r="N391">
            <v>52439.62</v>
          </cell>
          <cell r="O391">
            <v>37805.56</v>
          </cell>
        </row>
        <row r="392">
          <cell r="G392">
            <v>5121000</v>
          </cell>
          <cell r="H392" t="str">
            <v>51210</v>
          </cell>
          <cell r="I392" t="str">
            <v>5121</v>
          </cell>
          <cell r="J392" t="str">
            <v>512</v>
          </cell>
          <cell r="K392" t="str">
            <v>51</v>
          </cell>
          <cell r="L392" t="str">
            <v>Credit mutuel</v>
          </cell>
          <cell r="M392">
            <v>6257.69</v>
          </cell>
          <cell r="N392">
            <v>26267.88</v>
          </cell>
          <cell r="O392">
            <v>23101.94</v>
          </cell>
        </row>
        <row r="393">
          <cell r="G393">
            <v>5121000</v>
          </cell>
          <cell r="H393" t="str">
            <v>51210</v>
          </cell>
          <cell r="I393" t="str">
            <v>5121</v>
          </cell>
          <cell r="J393" t="str">
            <v>512</v>
          </cell>
          <cell r="K393" t="str">
            <v>51</v>
          </cell>
          <cell r="L393" t="str">
            <v>Credit mutuel</v>
          </cell>
          <cell r="M393">
            <v>6257.69</v>
          </cell>
          <cell r="N393">
            <v>26267.88</v>
          </cell>
          <cell r="O393">
            <v>23101.94</v>
          </cell>
        </row>
        <row r="394">
          <cell r="G394">
            <v>5121000</v>
          </cell>
          <cell r="H394" t="str">
            <v>51210</v>
          </cell>
          <cell r="I394" t="str">
            <v>5121</v>
          </cell>
          <cell r="J394" t="str">
            <v>512</v>
          </cell>
          <cell r="K394" t="str">
            <v>51</v>
          </cell>
          <cell r="L394" t="str">
            <v>Credit mutuel</v>
          </cell>
          <cell r="M394">
            <v>6257.69</v>
          </cell>
          <cell r="N394">
            <v>26267.88</v>
          </cell>
          <cell r="O394">
            <v>23101.94</v>
          </cell>
        </row>
        <row r="395">
          <cell r="G395">
            <v>5121000</v>
          </cell>
          <cell r="H395" t="str">
            <v>51210</v>
          </cell>
          <cell r="I395" t="str">
            <v>5121</v>
          </cell>
          <cell r="J395" t="str">
            <v>512</v>
          </cell>
          <cell r="K395" t="str">
            <v>51</v>
          </cell>
          <cell r="L395" t="str">
            <v>Credit mutuel</v>
          </cell>
          <cell r="M395">
            <v>6257.69</v>
          </cell>
          <cell r="N395">
            <v>26267.88</v>
          </cell>
          <cell r="O395">
            <v>23101.94</v>
          </cell>
        </row>
        <row r="396">
          <cell r="G396">
            <v>5122000</v>
          </cell>
          <cell r="H396" t="str">
            <v>51220</v>
          </cell>
          <cell r="I396" t="str">
            <v>5122</v>
          </cell>
          <cell r="J396" t="str">
            <v>512</v>
          </cell>
          <cell r="K396" t="str">
            <v>51</v>
          </cell>
          <cell r="L396" t="str">
            <v>Cic bretagne</v>
          </cell>
          <cell r="M396">
            <v>0</v>
          </cell>
          <cell r="N396">
            <v>-2430.89</v>
          </cell>
          <cell r="O396">
            <v>-3323.9</v>
          </cell>
        </row>
        <row r="397">
          <cell r="G397">
            <v>5122000</v>
          </cell>
          <cell r="H397" t="str">
            <v>51220</v>
          </cell>
          <cell r="I397" t="str">
            <v>5122</v>
          </cell>
          <cell r="J397" t="str">
            <v>512</v>
          </cell>
          <cell r="K397" t="str">
            <v>51</v>
          </cell>
          <cell r="L397" t="str">
            <v>Cic bretagne</v>
          </cell>
          <cell r="M397">
            <v>0</v>
          </cell>
          <cell r="N397">
            <v>-2430.89</v>
          </cell>
          <cell r="O397">
            <v>-3323.9</v>
          </cell>
        </row>
        <row r="398">
          <cell r="G398">
            <v>5124000</v>
          </cell>
          <cell r="H398" t="str">
            <v>51240</v>
          </cell>
          <cell r="I398" t="str">
            <v>5124</v>
          </cell>
          <cell r="J398" t="str">
            <v>512</v>
          </cell>
          <cell r="K398" t="str">
            <v>51</v>
          </cell>
          <cell r="L398" t="str">
            <v>Cial</v>
          </cell>
          <cell r="M398">
            <v>0</v>
          </cell>
          <cell r="N398">
            <v>0</v>
          </cell>
          <cell r="O398">
            <v>155.86000000000001</v>
          </cell>
        </row>
        <row r="399">
          <cell r="G399">
            <v>5124010</v>
          </cell>
          <cell r="H399" t="str">
            <v>51240</v>
          </cell>
          <cell r="I399" t="str">
            <v>5124</v>
          </cell>
          <cell r="J399" t="str">
            <v>512</v>
          </cell>
          <cell r="K399" t="str">
            <v>51</v>
          </cell>
          <cell r="L399" t="str">
            <v>Cial</v>
          </cell>
          <cell r="M399">
            <v>-97428.02</v>
          </cell>
          <cell r="N399">
            <v>-971086.24</v>
          </cell>
          <cell r="O399">
            <v>1365505.67</v>
          </cell>
        </row>
        <row r="400">
          <cell r="G400">
            <v>5124010</v>
          </cell>
          <cell r="H400" t="str">
            <v>51240</v>
          </cell>
          <cell r="I400" t="str">
            <v>5124</v>
          </cell>
          <cell r="J400" t="str">
            <v>512</v>
          </cell>
          <cell r="K400" t="str">
            <v>51</v>
          </cell>
          <cell r="L400" t="str">
            <v>Cial</v>
          </cell>
          <cell r="M400">
            <v>-97428.02</v>
          </cell>
          <cell r="N400">
            <v>-971086.24</v>
          </cell>
          <cell r="O400">
            <v>1365505.67</v>
          </cell>
        </row>
        <row r="401">
          <cell r="G401">
            <v>5124010</v>
          </cell>
          <cell r="H401" t="str">
            <v>51240</v>
          </cell>
          <cell r="I401" t="str">
            <v>5124</v>
          </cell>
          <cell r="J401" t="str">
            <v>512</v>
          </cell>
          <cell r="K401" t="str">
            <v>51</v>
          </cell>
          <cell r="L401" t="str">
            <v>Cial</v>
          </cell>
          <cell r="M401">
            <v>-97428.02</v>
          </cell>
          <cell r="N401">
            <v>-971086.24</v>
          </cell>
          <cell r="O401">
            <v>1365505.67</v>
          </cell>
        </row>
        <row r="402">
          <cell r="G402">
            <v>5124010</v>
          </cell>
          <cell r="H402" t="str">
            <v>51240</v>
          </cell>
          <cell r="I402" t="str">
            <v>5124</v>
          </cell>
          <cell r="J402" t="str">
            <v>512</v>
          </cell>
          <cell r="K402" t="str">
            <v>51</v>
          </cell>
          <cell r="L402" t="str">
            <v>Cial</v>
          </cell>
          <cell r="M402">
            <v>-97428.02</v>
          </cell>
          <cell r="N402">
            <v>-971086.24</v>
          </cell>
          <cell r="O402">
            <v>1365505.67</v>
          </cell>
        </row>
        <row r="403">
          <cell r="G403">
            <v>5125000</v>
          </cell>
          <cell r="H403" t="str">
            <v>51250</v>
          </cell>
          <cell r="I403" t="str">
            <v>5125</v>
          </cell>
          <cell r="J403" t="str">
            <v>512</v>
          </cell>
          <cell r="K403" t="str">
            <v>51</v>
          </cell>
          <cell r="L403" t="str">
            <v>Cial paies</v>
          </cell>
          <cell r="M403">
            <v>-65631.97</v>
          </cell>
          <cell r="N403">
            <v>-20153.8</v>
          </cell>
          <cell r="O403">
            <v>-31627.97</v>
          </cell>
        </row>
        <row r="404">
          <cell r="G404">
            <v>5125000</v>
          </cell>
          <cell r="H404" t="str">
            <v>51250</v>
          </cell>
          <cell r="I404" t="str">
            <v>5125</v>
          </cell>
          <cell r="J404" t="str">
            <v>512</v>
          </cell>
          <cell r="K404" t="str">
            <v>51</v>
          </cell>
          <cell r="L404" t="str">
            <v>Cial paies</v>
          </cell>
          <cell r="M404">
            <v>-65631.97</v>
          </cell>
          <cell r="N404">
            <v>-20153.8</v>
          </cell>
          <cell r="O404">
            <v>-31627.97</v>
          </cell>
        </row>
        <row r="405">
          <cell r="G405">
            <v>5125000</v>
          </cell>
          <cell r="H405" t="str">
            <v>51250</v>
          </cell>
          <cell r="I405" t="str">
            <v>5125</v>
          </cell>
          <cell r="J405" t="str">
            <v>512</v>
          </cell>
          <cell r="K405" t="str">
            <v>51</v>
          </cell>
          <cell r="L405" t="str">
            <v>Cial paies</v>
          </cell>
          <cell r="M405">
            <v>-65631.97</v>
          </cell>
          <cell r="N405">
            <v>-20153.8</v>
          </cell>
          <cell r="O405">
            <v>-31627.97</v>
          </cell>
        </row>
        <row r="406">
          <cell r="G406">
            <v>5125000</v>
          </cell>
          <cell r="H406" t="str">
            <v>51250</v>
          </cell>
          <cell r="I406" t="str">
            <v>5125</v>
          </cell>
          <cell r="J406" t="str">
            <v>512</v>
          </cell>
          <cell r="K406" t="str">
            <v>51</v>
          </cell>
          <cell r="L406" t="str">
            <v>Cial paies</v>
          </cell>
          <cell r="M406">
            <v>-65631.97</v>
          </cell>
          <cell r="N406">
            <v>-20153.8</v>
          </cell>
          <cell r="O406">
            <v>-31627.97</v>
          </cell>
        </row>
        <row r="407">
          <cell r="G407">
            <v>5186000</v>
          </cell>
          <cell r="H407" t="str">
            <v>51860</v>
          </cell>
          <cell r="I407" t="str">
            <v>5186</v>
          </cell>
          <cell r="J407" t="str">
            <v>518</v>
          </cell>
          <cell r="K407" t="str">
            <v>51</v>
          </cell>
          <cell r="L407" t="str">
            <v>Interets courus a payer</v>
          </cell>
          <cell r="M407">
            <v>-5408.48</v>
          </cell>
          <cell r="N407">
            <v>-5828.13</v>
          </cell>
          <cell r="O407">
            <v>-4216.95</v>
          </cell>
        </row>
        <row r="408">
          <cell r="G408">
            <v>5186000</v>
          </cell>
          <cell r="H408" t="str">
            <v>51860</v>
          </cell>
          <cell r="I408" t="str">
            <v>5186</v>
          </cell>
          <cell r="J408" t="str">
            <v>518</v>
          </cell>
          <cell r="K408" t="str">
            <v>51</v>
          </cell>
          <cell r="L408" t="str">
            <v>Interets courus a payer</v>
          </cell>
          <cell r="M408">
            <v>-5408.48</v>
          </cell>
          <cell r="N408">
            <v>-5828.13</v>
          </cell>
          <cell r="O408">
            <v>-4216.95</v>
          </cell>
        </row>
        <row r="409">
          <cell r="G409">
            <v>5186000</v>
          </cell>
          <cell r="H409" t="str">
            <v>51860</v>
          </cell>
          <cell r="I409" t="str">
            <v>5186</v>
          </cell>
          <cell r="J409" t="str">
            <v>518</v>
          </cell>
          <cell r="K409" t="str">
            <v>51</v>
          </cell>
          <cell r="L409" t="str">
            <v>Interets courus a payer</v>
          </cell>
          <cell r="M409">
            <v>-5408.48</v>
          </cell>
          <cell r="N409">
            <v>-5828.13</v>
          </cell>
          <cell r="O409">
            <v>-4216.95</v>
          </cell>
        </row>
        <row r="410">
          <cell r="G410">
            <v>5186000</v>
          </cell>
          <cell r="H410" t="str">
            <v>51860</v>
          </cell>
          <cell r="I410" t="str">
            <v>5186</v>
          </cell>
          <cell r="J410" t="str">
            <v>518</v>
          </cell>
          <cell r="K410" t="str">
            <v>51</v>
          </cell>
          <cell r="L410" t="str">
            <v>Interets courus a payer</v>
          </cell>
          <cell r="M410">
            <v>-5408.48</v>
          </cell>
          <cell r="N410">
            <v>-5828.13</v>
          </cell>
          <cell r="O410">
            <v>-4216.95</v>
          </cell>
        </row>
        <row r="411">
          <cell r="G411">
            <v>6022200</v>
          </cell>
          <cell r="H411" t="str">
            <v>60222</v>
          </cell>
          <cell r="I411" t="str">
            <v>6022</v>
          </cell>
          <cell r="J411" t="str">
            <v>602</v>
          </cell>
          <cell r="K411" t="str">
            <v>60</v>
          </cell>
          <cell r="L411" t="str">
            <v>Prod.ent.nettoy.siege</v>
          </cell>
          <cell r="M411">
            <v>124.28</v>
          </cell>
          <cell r="N411">
            <v>8.5500000000000007</v>
          </cell>
          <cell r="O411">
            <v>0</v>
          </cell>
        </row>
        <row r="412">
          <cell r="G412">
            <v>6022200</v>
          </cell>
          <cell r="H412" t="str">
            <v>60222</v>
          </cell>
          <cell r="I412" t="str">
            <v>6022</v>
          </cell>
          <cell r="J412" t="str">
            <v>602</v>
          </cell>
          <cell r="K412" t="str">
            <v>60</v>
          </cell>
          <cell r="L412" t="str">
            <v>Prod.ent.nettoy.siege</v>
          </cell>
          <cell r="M412">
            <v>124.28</v>
          </cell>
          <cell r="N412">
            <v>8.5500000000000007</v>
          </cell>
          <cell r="O412">
            <v>0</v>
          </cell>
        </row>
        <row r="413">
          <cell r="G413">
            <v>6022200</v>
          </cell>
          <cell r="H413" t="str">
            <v>60222</v>
          </cell>
          <cell r="I413" t="str">
            <v>6022</v>
          </cell>
          <cell r="J413" t="str">
            <v>602</v>
          </cell>
          <cell r="K413" t="str">
            <v>60</v>
          </cell>
          <cell r="L413" t="str">
            <v>Prod.ent.nettoy.siege</v>
          </cell>
          <cell r="M413">
            <v>124.28</v>
          </cell>
          <cell r="N413">
            <v>8.5500000000000007</v>
          </cell>
          <cell r="O413">
            <v>0</v>
          </cell>
        </row>
        <row r="414">
          <cell r="G414">
            <v>6022210</v>
          </cell>
          <cell r="H414" t="str">
            <v>60222</v>
          </cell>
          <cell r="I414" t="str">
            <v>6022</v>
          </cell>
          <cell r="J414" t="str">
            <v>602</v>
          </cell>
          <cell r="K414" t="str">
            <v>60</v>
          </cell>
          <cell r="L414" t="str">
            <v>Pdts entret. strasbourg</v>
          </cell>
          <cell r="M414">
            <v>17.55</v>
          </cell>
          <cell r="N414">
            <v>44.07</v>
          </cell>
          <cell r="O414">
            <v>27.7</v>
          </cell>
        </row>
        <row r="415">
          <cell r="G415">
            <v>6022210</v>
          </cell>
          <cell r="H415" t="str">
            <v>60222</v>
          </cell>
          <cell r="I415" t="str">
            <v>6022</v>
          </cell>
          <cell r="J415" t="str">
            <v>602</v>
          </cell>
          <cell r="K415" t="str">
            <v>60</v>
          </cell>
          <cell r="L415" t="str">
            <v>Pdts entret. strasbourg</v>
          </cell>
          <cell r="M415">
            <v>17.55</v>
          </cell>
          <cell r="N415">
            <v>44.07</v>
          </cell>
          <cell r="O415">
            <v>27.7</v>
          </cell>
        </row>
        <row r="416">
          <cell r="G416">
            <v>6022210</v>
          </cell>
          <cell r="H416" t="str">
            <v>60222</v>
          </cell>
          <cell r="I416" t="str">
            <v>6022</v>
          </cell>
          <cell r="J416" t="str">
            <v>602</v>
          </cell>
          <cell r="K416" t="str">
            <v>60</v>
          </cell>
          <cell r="L416" t="str">
            <v>Pdts entret. strasbourg</v>
          </cell>
          <cell r="M416">
            <v>17.55</v>
          </cell>
          <cell r="N416">
            <v>44.07</v>
          </cell>
          <cell r="O416">
            <v>27.7</v>
          </cell>
        </row>
        <row r="417">
          <cell r="G417">
            <v>6022210</v>
          </cell>
          <cell r="H417" t="str">
            <v>60222</v>
          </cell>
          <cell r="I417" t="str">
            <v>6022</v>
          </cell>
          <cell r="J417" t="str">
            <v>602</v>
          </cell>
          <cell r="K417" t="str">
            <v>60</v>
          </cell>
          <cell r="L417" t="str">
            <v>Pdts entret. strasbourg</v>
          </cell>
          <cell r="M417">
            <v>17.55</v>
          </cell>
          <cell r="N417">
            <v>44.07</v>
          </cell>
          <cell r="O417">
            <v>27.7</v>
          </cell>
        </row>
        <row r="418">
          <cell r="G418">
            <v>6022211</v>
          </cell>
          <cell r="H418" t="str">
            <v>60222</v>
          </cell>
          <cell r="I418" t="str">
            <v>6022</v>
          </cell>
          <cell r="J418" t="str">
            <v>602</v>
          </cell>
          <cell r="K418" t="str">
            <v>60</v>
          </cell>
          <cell r="L418" t="str">
            <v>Prod.ent.nettoy.dijon</v>
          </cell>
          <cell r="M418">
            <v>7.6</v>
          </cell>
          <cell r="N418">
            <v>0</v>
          </cell>
          <cell r="O418">
            <v>80.84</v>
          </cell>
        </row>
        <row r="419">
          <cell r="G419">
            <v>6022211</v>
          </cell>
          <cell r="H419" t="str">
            <v>60222</v>
          </cell>
          <cell r="I419" t="str">
            <v>6022</v>
          </cell>
          <cell r="J419" t="str">
            <v>602</v>
          </cell>
          <cell r="K419" t="str">
            <v>60</v>
          </cell>
          <cell r="L419" t="str">
            <v>Prod.ent.nettoy.dijon</v>
          </cell>
          <cell r="M419">
            <v>7.6</v>
          </cell>
          <cell r="N419">
            <v>0</v>
          </cell>
          <cell r="O419">
            <v>80.84</v>
          </cell>
        </row>
        <row r="420">
          <cell r="G420">
            <v>6022212</v>
          </cell>
          <cell r="H420" t="str">
            <v>60222</v>
          </cell>
          <cell r="I420" t="str">
            <v>6022</v>
          </cell>
          <cell r="J420" t="str">
            <v>602</v>
          </cell>
          <cell r="K420" t="str">
            <v>60</v>
          </cell>
          <cell r="L420" t="str">
            <v>Prod.ent.nettoy.st-die</v>
          </cell>
          <cell r="M420">
            <v>8.57</v>
          </cell>
          <cell r="N420">
            <v>29.43</v>
          </cell>
          <cell r="O420">
            <v>12.59</v>
          </cell>
        </row>
        <row r="421">
          <cell r="G421">
            <v>6022212</v>
          </cell>
          <cell r="H421" t="str">
            <v>60222</v>
          </cell>
          <cell r="I421" t="str">
            <v>6022</v>
          </cell>
          <cell r="J421" t="str">
            <v>602</v>
          </cell>
          <cell r="K421" t="str">
            <v>60</v>
          </cell>
          <cell r="L421" t="str">
            <v>Prod.ent.nettoy.st-die</v>
          </cell>
          <cell r="M421">
            <v>8.57</v>
          </cell>
          <cell r="N421">
            <v>29.43</v>
          </cell>
          <cell r="O421">
            <v>12.59</v>
          </cell>
        </row>
        <row r="422">
          <cell r="G422">
            <v>6022212</v>
          </cell>
          <cell r="H422" t="str">
            <v>60222</v>
          </cell>
          <cell r="I422" t="str">
            <v>6022</v>
          </cell>
          <cell r="J422" t="str">
            <v>602</v>
          </cell>
          <cell r="K422" t="str">
            <v>60</v>
          </cell>
          <cell r="L422" t="str">
            <v>Prod.ent.nettoy.st-die</v>
          </cell>
          <cell r="M422">
            <v>8.57</v>
          </cell>
          <cell r="N422">
            <v>29.43</v>
          </cell>
          <cell r="O422">
            <v>12.59</v>
          </cell>
        </row>
        <row r="423">
          <cell r="G423">
            <v>6022213</v>
          </cell>
          <cell r="H423" t="str">
            <v>60222</v>
          </cell>
          <cell r="I423" t="str">
            <v>6022</v>
          </cell>
          <cell r="J423" t="str">
            <v>602</v>
          </cell>
          <cell r="K423" t="str">
            <v>60</v>
          </cell>
          <cell r="L423" t="str">
            <v>Prod.ent.nettoy.sens</v>
          </cell>
          <cell r="M423">
            <v>0</v>
          </cell>
          <cell r="N423">
            <v>43.73</v>
          </cell>
          <cell r="O423">
            <v>65.06</v>
          </cell>
        </row>
        <row r="424">
          <cell r="G424">
            <v>6022213</v>
          </cell>
          <cell r="H424" t="str">
            <v>60222</v>
          </cell>
          <cell r="I424" t="str">
            <v>6022</v>
          </cell>
          <cell r="J424" t="str">
            <v>602</v>
          </cell>
          <cell r="K424" t="str">
            <v>60</v>
          </cell>
          <cell r="L424" t="str">
            <v>Prod.ent.nettoy.sens</v>
          </cell>
          <cell r="M424">
            <v>0</v>
          </cell>
          <cell r="N424">
            <v>43.73</v>
          </cell>
          <cell r="O424">
            <v>65.06</v>
          </cell>
        </row>
        <row r="425">
          <cell r="G425">
            <v>6022214</v>
          </cell>
          <cell r="H425" t="str">
            <v>60222</v>
          </cell>
          <cell r="I425" t="str">
            <v>6022</v>
          </cell>
          <cell r="J425" t="str">
            <v>602</v>
          </cell>
          <cell r="K425" t="str">
            <v>60</v>
          </cell>
          <cell r="L425" t="str">
            <v>Prod.ent.nettoy.st-brieuc</v>
          </cell>
          <cell r="M425">
            <v>0</v>
          </cell>
          <cell r="N425">
            <v>8.9</v>
          </cell>
          <cell r="O425">
            <v>0</v>
          </cell>
        </row>
        <row r="426">
          <cell r="G426">
            <v>6022215</v>
          </cell>
          <cell r="H426" t="str">
            <v>60222</v>
          </cell>
          <cell r="I426" t="str">
            <v>6022</v>
          </cell>
          <cell r="J426" t="str">
            <v>602</v>
          </cell>
          <cell r="K426" t="str">
            <v>60</v>
          </cell>
          <cell r="L426" t="str">
            <v>Prod.ent.nettoy.reims</v>
          </cell>
          <cell r="M426">
            <v>0</v>
          </cell>
          <cell r="N426">
            <v>0</v>
          </cell>
          <cell r="O426">
            <v>36.32</v>
          </cell>
        </row>
        <row r="427">
          <cell r="G427">
            <v>6022220</v>
          </cell>
          <cell r="H427" t="str">
            <v>60222</v>
          </cell>
          <cell r="I427" t="str">
            <v>6022</v>
          </cell>
          <cell r="J427" t="str">
            <v>602</v>
          </cell>
          <cell r="K427" t="str">
            <v>60</v>
          </cell>
          <cell r="L427" t="str">
            <v>Prod.ent.nettoy.colmar</v>
          </cell>
          <cell r="M427">
            <v>49.43</v>
          </cell>
          <cell r="N427">
            <v>43.69</v>
          </cell>
          <cell r="O427">
            <v>106.12</v>
          </cell>
        </row>
        <row r="428">
          <cell r="G428">
            <v>6022220</v>
          </cell>
          <cell r="H428" t="str">
            <v>60222</v>
          </cell>
          <cell r="I428" t="str">
            <v>6022</v>
          </cell>
          <cell r="J428" t="str">
            <v>602</v>
          </cell>
          <cell r="K428" t="str">
            <v>60</v>
          </cell>
          <cell r="L428" t="str">
            <v>Prod.ent.nettoy.colmar</v>
          </cell>
          <cell r="M428">
            <v>49.43</v>
          </cell>
          <cell r="N428">
            <v>43.69</v>
          </cell>
          <cell r="O428">
            <v>106.12</v>
          </cell>
        </row>
        <row r="429">
          <cell r="G429">
            <v>6022220</v>
          </cell>
          <cell r="H429" t="str">
            <v>60222</v>
          </cell>
          <cell r="I429" t="str">
            <v>6022</v>
          </cell>
          <cell r="J429" t="str">
            <v>602</v>
          </cell>
          <cell r="K429" t="str">
            <v>60</v>
          </cell>
          <cell r="L429" t="str">
            <v>Prod.ent.nettoy.colmar</v>
          </cell>
          <cell r="M429">
            <v>49.43</v>
          </cell>
          <cell r="N429">
            <v>43.69</v>
          </cell>
          <cell r="O429">
            <v>106.12</v>
          </cell>
        </row>
        <row r="430">
          <cell r="G430">
            <v>6022220</v>
          </cell>
          <cell r="H430" t="str">
            <v>60222</v>
          </cell>
          <cell r="I430" t="str">
            <v>6022</v>
          </cell>
          <cell r="J430" t="str">
            <v>602</v>
          </cell>
          <cell r="K430" t="str">
            <v>60</v>
          </cell>
          <cell r="L430" t="str">
            <v>Prod.ent.nettoy.colmar</v>
          </cell>
          <cell r="M430">
            <v>49.43</v>
          </cell>
          <cell r="N430">
            <v>43.69</v>
          </cell>
          <cell r="O430">
            <v>106.12</v>
          </cell>
        </row>
        <row r="431">
          <cell r="G431">
            <v>6022230</v>
          </cell>
          <cell r="H431" t="str">
            <v>60222</v>
          </cell>
          <cell r="I431" t="str">
            <v>6022</v>
          </cell>
          <cell r="J431" t="str">
            <v>602</v>
          </cell>
          <cell r="K431" t="str">
            <v>60</v>
          </cell>
          <cell r="L431" t="str">
            <v>Prod.ent.nettoy.haguenau</v>
          </cell>
          <cell r="M431">
            <v>11.49</v>
          </cell>
          <cell r="N431">
            <v>12.3</v>
          </cell>
          <cell r="O431">
            <v>20.25</v>
          </cell>
        </row>
        <row r="432">
          <cell r="G432">
            <v>6022230</v>
          </cell>
          <cell r="H432" t="str">
            <v>60222</v>
          </cell>
          <cell r="I432" t="str">
            <v>6022</v>
          </cell>
          <cell r="J432" t="str">
            <v>602</v>
          </cell>
          <cell r="K432" t="str">
            <v>60</v>
          </cell>
          <cell r="L432" t="str">
            <v>Prod.ent.nettoy.haguenau</v>
          </cell>
          <cell r="M432">
            <v>11.49</v>
          </cell>
          <cell r="N432">
            <v>12.3</v>
          </cell>
          <cell r="O432">
            <v>20.25</v>
          </cell>
        </row>
        <row r="433">
          <cell r="G433">
            <v>6022230</v>
          </cell>
          <cell r="H433" t="str">
            <v>60222</v>
          </cell>
          <cell r="I433" t="str">
            <v>6022</v>
          </cell>
          <cell r="J433" t="str">
            <v>602</v>
          </cell>
          <cell r="K433" t="str">
            <v>60</v>
          </cell>
          <cell r="L433" t="str">
            <v>Prod.ent.nettoy.haguenau</v>
          </cell>
          <cell r="M433">
            <v>11.49</v>
          </cell>
          <cell r="N433">
            <v>12.3</v>
          </cell>
          <cell r="O433">
            <v>20.25</v>
          </cell>
        </row>
        <row r="434">
          <cell r="G434">
            <v>6022230</v>
          </cell>
          <cell r="H434" t="str">
            <v>60222</v>
          </cell>
          <cell r="I434" t="str">
            <v>6022</v>
          </cell>
          <cell r="J434" t="str">
            <v>602</v>
          </cell>
          <cell r="K434" t="str">
            <v>60</v>
          </cell>
          <cell r="L434" t="str">
            <v>Prod.ent.nettoy.haguenau</v>
          </cell>
          <cell r="M434">
            <v>11.49</v>
          </cell>
          <cell r="N434">
            <v>12.3</v>
          </cell>
          <cell r="O434">
            <v>20.25</v>
          </cell>
        </row>
        <row r="435">
          <cell r="G435">
            <v>6022240</v>
          </cell>
          <cell r="H435" t="str">
            <v>60222</v>
          </cell>
          <cell r="I435" t="str">
            <v>6022</v>
          </cell>
          <cell r="J435" t="str">
            <v>602</v>
          </cell>
          <cell r="K435" t="str">
            <v>60</v>
          </cell>
          <cell r="L435" t="str">
            <v>Prod.ent.nettoy.schiltigheim</v>
          </cell>
          <cell r="M435">
            <v>0</v>
          </cell>
          <cell r="N435">
            <v>44.81</v>
          </cell>
          <cell r="O435">
            <v>8.75</v>
          </cell>
        </row>
        <row r="436">
          <cell r="G436">
            <v>6022240</v>
          </cell>
          <cell r="H436" t="str">
            <v>60222</v>
          </cell>
          <cell r="I436" t="str">
            <v>6022</v>
          </cell>
          <cell r="J436" t="str">
            <v>602</v>
          </cell>
          <cell r="K436" t="str">
            <v>60</v>
          </cell>
          <cell r="L436" t="str">
            <v>Prod.ent.nettoy.schiltigheim</v>
          </cell>
          <cell r="M436">
            <v>0</v>
          </cell>
          <cell r="N436">
            <v>44.81</v>
          </cell>
          <cell r="O436">
            <v>8.75</v>
          </cell>
        </row>
        <row r="437">
          <cell r="G437">
            <v>6022250</v>
          </cell>
          <cell r="H437" t="str">
            <v>60222</v>
          </cell>
          <cell r="I437" t="str">
            <v>6022</v>
          </cell>
          <cell r="J437" t="str">
            <v>602</v>
          </cell>
          <cell r="K437" t="str">
            <v>60</v>
          </cell>
          <cell r="L437" t="str">
            <v>Prod.ent.nettoy.mulhouse</v>
          </cell>
          <cell r="M437">
            <v>43.48</v>
          </cell>
          <cell r="N437">
            <v>113.65</v>
          </cell>
          <cell r="O437">
            <v>198.97</v>
          </cell>
        </row>
        <row r="438">
          <cell r="G438">
            <v>6022250</v>
          </cell>
          <cell r="H438" t="str">
            <v>60222</v>
          </cell>
          <cell r="I438" t="str">
            <v>6022</v>
          </cell>
          <cell r="J438" t="str">
            <v>602</v>
          </cell>
          <cell r="K438" t="str">
            <v>60</v>
          </cell>
          <cell r="L438" t="str">
            <v>Prod.ent.nettoy.mulhouse</v>
          </cell>
          <cell r="M438">
            <v>43.48</v>
          </cell>
          <cell r="N438">
            <v>113.65</v>
          </cell>
          <cell r="O438">
            <v>198.97</v>
          </cell>
        </row>
        <row r="439">
          <cell r="G439">
            <v>6022250</v>
          </cell>
          <cell r="H439" t="str">
            <v>60222</v>
          </cell>
          <cell r="I439" t="str">
            <v>6022</v>
          </cell>
          <cell r="J439" t="str">
            <v>602</v>
          </cell>
          <cell r="K439" t="str">
            <v>60</v>
          </cell>
          <cell r="L439" t="str">
            <v>Prod.ent.nettoy.mulhouse</v>
          </cell>
          <cell r="M439">
            <v>43.48</v>
          </cell>
          <cell r="N439">
            <v>113.65</v>
          </cell>
          <cell r="O439">
            <v>198.97</v>
          </cell>
        </row>
        <row r="440">
          <cell r="G440">
            <v>6022250</v>
          </cell>
          <cell r="H440" t="str">
            <v>60222</v>
          </cell>
          <cell r="I440" t="str">
            <v>6022</v>
          </cell>
          <cell r="J440" t="str">
            <v>602</v>
          </cell>
          <cell r="K440" t="str">
            <v>60</v>
          </cell>
          <cell r="L440" t="str">
            <v>Prod.ent.nettoy.mulhouse</v>
          </cell>
          <cell r="M440">
            <v>43.48</v>
          </cell>
          <cell r="N440">
            <v>113.65</v>
          </cell>
          <cell r="O440">
            <v>198.97</v>
          </cell>
        </row>
        <row r="441">
          <cell r="G441">
            <v>6022260</v>
          </cell>
          <cell r="H441" t="str">
            <v>60222</v>
          </cell>
          <cell r="I441" t="str">
            <v>6022</v>
          </cell>
          <cell r="J441" t="str">
            <v>602</v>
          </cell>
          <cell r="K441" t="str">
            <v>60</v>
          </cell>
          <cell r="L441" t="str">
            <v>Pdts entret.troyes</v>
          </cell>
          <cell r="M441">
            <v>89.19</v>
          </cell>
          <cell r="N441">
            <v>53.68</v>
          </cell>
          <cell r="O441">
            <v>121.99</v>
          </cell>
        </row>
        <row r="442">
          <cell r="G442">
            <v>6022260</v>
          </cell>
          <cell r="H442" t="str">
            <v>60222</v>
          </cell>
          <cell r="I442" t="str">
            <v>6022</v>
          </cell>
          <cell r="J442" t="str">
            <v>602</v>
          </cell>
          <cell r="K442" t="str">
            <v>60</v>
          </cell>
          <cell r="L442" t="str">
            <v>Pdts entret.troyes</v>
          </cell>
          <cell r="M442">
            <v>89.19</v>
          </cell>
          <cell r="N442">
            <v>53.68</v>
          </cell>
          <cell r="O442">
            <v>121.99</v>
          </cell>
        </row>
        <row r="443">
          <cell r="G443">
            <v>6022260</v>
          </cell>
          <cell r="H443" t="str">
            <v>60222</v>
          </cell>
          <cell r="I443" t="str">
            <v>6022</v>
          </cell>
          <cell r="J443" t="str">
            <v>602</v>
          </cell>
          <cell r="K443" t="str">
            <v>60</v>
          </cell>
          <cell r="L443" t="str">
            <v>Pdts entret.troyes</v>
          </cell>
          <cell r="M443">
            <v>89.19</v>
          </cell>
          <cell r="N443">
            <v>53.68</v>
          </cell>
          <cell r="O443">
            <v>121.99</v>
          </cell>
        </row>
        <row r="444">
          <cell r="G444">
            <v>6022260</v>
          </cell>
          <cell r="H444" t="str">
            <v>60222</v>
          </cell>
          <cell r="I444" t="str">
            <v>6022</v>
          </cell>
          <cell r="J444" t="str">
            <v>602</v>
          </cell>
          <cell r="K444" t="str">
            <v>60</v>
          </cell>
          <cell r="L444" t="str">
            <v>Pdts entret.troyes</v>
          </cell>
          <cell r="M444">
            <v>89.19</v>
          </cell>
          <cell r="N444">
            <v>53.68</v>
          </cell>
          <cell r="O444">
            <v>121.99</v>
          </cell>
        </row>
        <row r="445">
          <cell r="G445">
            <v>6022270</v>
          </cell>
          <cell r="H445" t="str">
            <v>60222</v>
          </cell>
          <cell r="I445" t="str">
            <v>6022</v>
          </cell>
          <cell r="J445" t="str">
            <v>602</v>
          </cell>
          <cell r="K445" t="str">
            <v>60</v>
          </cell>
          <cell r="L445" t="str">
            <v>Pdts entret. rosheim</v>
          </cell>
          <cell r="M445">
            <v>0</v>
          </cell>
          <cell r="N445">
            <v>0</v>
          </cell>
          <cell r="O445">
            <v>26.33</v>
          </cell>
        </row>
        <row r="446">
          <cell r="G446">
            <v>6022280</v>
          </cell>
          <cell r="H446" t="str">
            <v>60222</v>
          </cell>
          <cell r="I446" t="str">
            <v>6022</v>
          </cell>
          <cell r="J446" t="str">
            <v>602</v>
          </cell>
          <cell r="K446" t="str">
            <v>60</v>
          </cell>
          <cell r="L446" t="str">
            <v>Prod.ent.nettoy.nancy</v>
          </cell>
          <cell r="M446">
            <v>0</v>
          </cell>
          <cell r="N446">
            <v>4.1100000000000003</v>
          </cell>
          <cell r="O446">
            <v>11.23</v>
          </cell>
        </row>
        <row r="447">
          <cell r="G447">
            <v>6022280</v>
          </cell>
          <cell r="H447" t="str">
            <v>60222</v>
          </cell>
          <cell r="I447" t="str">
            <v>6022</v>
          </cell>
          <cell r="J447" t="str">
            <v>602</v>
          </cell>
          <cell r="K447" t="str">
            <v>60</v>
          </cell>
          <cell r="L447" t="str">
            <v>Prod.ent.nettoy.nancy</v>
          </cell>
          <cell r="M447">
            <v>0</v>
          </cell>
          <cell r="N447">
            <v>4.1100000000000003</v>
          </cell>
          <cell r="O447">
            <v>11.23</v>
          </cell>
        </row>
        <row r="448">
          <cell r="G448">
            <v>6022290</v>
          </cell>
          <cell r="H448" t="str">
            <v>60222</v>
          </cell>
          <cell r="I448" t="str">
            <v>6022</v>
          </cell>
          <cell r="J448" t="str">
            <v>602</v>
          </cell>
          <cell r="K448" t="str">
            <v>60</v>
          </cell>
          <cell r="L448" t="str">
            <v>Prdts d'entret. metz</v>
          </cell>
          <cell r="M448">
            <v>26.4</v>
          </cell>
          <cell r="N448">
            <v>28.64</v>
          </cell>
          <cell r="O448">
            <v>18.45</v>
          </cell>
        </row>
        <row r="449">
          <cell r="G449">
            <v>6022290</v>
          </cell>
          <cell r="H449" t="str">
            <v>60222</v>
          </cell>
          <cell r="I449" t="str">
            <v>6022</v>
          </cell>
          <cell r="J449" t="str">
            <v>602</v>
          </cell>
          <cell r="K449" t="str">
            <v>60</v>
          </cell>
          <cell r="L449" t="str">
            <v>Prdts d'entret. metz</v>
          </cell>
          <cell r="M449">
            <v>26.4</v>
          </cell>
          <cell r="N449">
            <v>28.64</v>
          </cell>
          <cell r="O449">
            <v>18.45</v>
          </cell>
        </row>
        <row r="450">
          <cell r="G450">
            <v>6022290</v>
          </cell>
          <cell r="H450" t="str">
            <v>60222</v>
          </cell>
          <cell r="I450" t="str">
            <v>6022</v>
          </cell>
          <cell r="J450" t="str">
            <v>602</v>
          </cell>
          <cell r="K450" t="str">
            <v>60</v>
          </cell>
          <cell r="L450" t="str">
            <v>Prdts d'entret. metz</v>
          </cell>
          <cell r="M450">
            <v>26.4</v>
          </cell>
          <cell r="N450">
            <v>28.64</v>
          </cell>
          <cell r="O450">
            <v>18.45</v>
          </cell>
        </row>
        <row r="451">
          <cell r="G451">
            <v>6022290</v>
          </cell>
          <cell r="H451" t="str">
            <v>60222</v>
          </cell>
          <cell r="I451" t="str">
            <v>6022</v>
          </cell>
          <cell r="J451" t="str">
            <v>602</v>
          </cell>
          <cell r="K451" t="str">
            <v>60</v>
          </cell>
          <cell r="L451" t="str">
            <v>Prdts d'entret. metz</v>
          </cell>
          <cell r="M451">
            <v>26.4</v>
          </cell>
          <cell r="N451">
            <v>28.64</v>
          </cell>
          <cell r="O451">
            <v>18.45</v>
          </cell>
        </row>
        <row r="452">
          <cell r="G452">
            <v>6022300</v>
          </cell>
          <cell r="H452" t="str">
            <v>60223</v>
          </cell>
          <cell r="I452" t="str">
            <v>6022</v>
          </cell>
          <cell r="J452" t="str">
            <v>602</v>
          </cell>
          <cell r="K452" t="str">
            <v>60</v>
          </cell>
          <cell r="L452" t="str">
            <v>Prod.ent.nettoy.foret noire</v>
          </cell>
          <cell r="M452">
            <v>19.61</v>
          </cell>
          <cell r="N452">
            <v>22.24</v>
          </cell>
          <cell r="O452">
            <v>61.88</v>
          </cell>
        </row>
        <row r="453">
          <cell r="G453">
            <v>6022300</v>
          </cell>
          <cell r="H453" t="str">
            <v>60223</v>
          </cell>
          <cell r="I453" t="str">
            <v>6022</v>
          </cell>
          <cell r="J453" t="str">
            <v>602</v>
          </cell>
          <cell r="K453" t="str">
            <v>60</v>
          </cell>
          <cell r="L453" t="str">
            <v>Prod.ent.nettoy.foret noire</v>
          </cell>
          <cell r="M453">
            <v>19.61</v>
          </cell>
          <cell r="N453">
            <v>22.24</v>
          </cell>
          <cell r="O453">
            <v>61.88</v>
          </cell>
        </row>
        <row r="454">
          <cell r="G454">
            <v>6022300</v>
          </cell>
          <cell r="H454" t="str">
            <v>60223</v>
          </cell>
          <cell r="I454" t="str">
            <v>6022</v>
          </cell>
          <cell r="J454" t="str">
            <v>602</v>
          </cell>
          <cell r="K454" t="str">
            <v>60</v>
          </cell>
          <cell r="L454" t="str">
            <v>Prod.ent.nettoy.foret noire</v>
          </cell>
          <cell r="M454">
            <v>19.61</v>
          </cell>
          <cell r="N454">
            <v>22.24</v>
          </cell>
          <cell r="O454">
            <v>61.88</v>
          </cell>
        </row>
        <row r="455">
          <cell r="G455">
            <v>6022300</v>
          </cell>
          <cell r="H455" t="str">
            <v>60223</v>
          </cell>
          <cell r="I455" t="str">
            <v>6022</v>
          </cell>
          <cell r="J455" t="str">
            <v>602</v>
          </cell>
          <cell r="K455" t="str">
            <v>60</v>
          </cell>
          <cell r="L455" t="str">
            <v>Prod.ent.nettoy.foret noire</v>
          </cell>
          <cell r="M455">
            <v>19.61</v>
          </cell>
          <cell r="N455">
            <v>22.24</v>
          </cell>
          <cell r="O455">
            <v>61.88</v>
          </cell>
        </row>
        <row r="456">
          <cell r="G456">
            <v>6022310</v>
          </cell>
          <cell r="H456" t="str">
            <v>60223</v>
          </cell>
          <cell r="I456" t="str">
            <v>6022</v>
          </cell>
          <cell r="J456" t="str">
            <v>602</v>
          </cell>
          <cell r="K456" t="str">
            <v>60</v>
          </cell>
          <cell r="L456" t="str">
            <v>Prod.ent.nettoy.belfort</v>
          </cell>
          <cell r="M456">
            <v>0</v>
          </cell>
          <cell r="N456">
            <v>0</v>
          </cell>
          <cell r="O456">
            <v>0</v>
          </cell>
        </row>
        <row r="457">
          <cell r="G457">
            <v>6022330</v>
          </cell>
          <cell r="H457" t="str">
            <v>60223</v>
          </cell>
          <cell r="I457" t="str">
            <v>6022</v>
          </cell>
          <cell r="J457" t="str">
            <v>602</v>
          </cell>
          <cell r="K457" t="str">
            <v>60</v>
          </cell>
          <cell r="L457" t="str">
            <v>Prod.ent.nettoy.epinal</v>
          </cell>
          <cell r="M457">
            <v>36.78</v>
          </cell>
          <cell r="N457">
            <v>71.95</v>
          </cell>
          <cell r="O457">
            <v>103.4</v>
          </cell>
        </row>
        <row r="458">
          <cell r="G458">
            <v>6022330</v>
          </cell>
          <cell r="H458" t="str">
            <v>60223</v>
          </cell>
          <cell r="I458" t="str">
            <v>6022</v>
          </cell>
          <cell r="J458" t="str">
            <v>602</v>
          </cell>
          <cell r="K458" t="str">
            <v>60</v>
          </cell>
          <cell r="L458" t="str">
            <v>Prod.ent.nettoy.epinal</v>
          </cell>
          <cell r="M458">
            <v>36.78</v>
          </cell>
          <cell r="N458">
            <v>71.95</v>
          </cell>
          <cell r="O458">
            <v>103.4</v>
          </cell>
        </row>
        <row r="459">
          <cell r="G459">
            <v>6022330</v>
          </cell>
          <cell r="H459" t="str">
            <v>60223</v>
          </cell>
          <cell r="I459" t="str">
            <v>6022</v>
          </cell>
          <cell r="J459" t="str">
            <v>602</v>
          </cell>
          <cell r="K459" t="str">
            <v>60</v>
          </cell>
          <cell r="L459" t="str">
            <v>Prod.ent.nettoy.epinal</v>
          </cell>
          <cell r="M459">
            <v>36.78</v>
          </cell>
          <cell r="N459">
            <v>71.95</v>
          </cell>
          <cell r="O459">
            <v>103.4</v>
          </cell>
        </row>
        <row r="460">
          <cell r="G460">
            <v>6022330</v>
          </cell>
          <cell r="H460" t="str">
            <v>60223</v>
          </cell>
          <cell r="I460" t="str">
            <v>6022</v>
          </cell>
          <cell r="J460" t="str">
            <v>602</v>
          </cell>
          <cell r="K460" t="str">
            <v>60</v>
          </cell>
          <cell r="L460" t="str">
            <v>Prod.ent.nettoy.epinal</v>
          </cell>
          <cell r="M460">
            <v>36.78</v>
          </cell>
          <cell r="N460">
            <v>71.95</v>
          </cell>
          <cell r="O460">
            <v>103.4</v>
          </cell>
        </row>
        <row r="461">
          <cell r="G461">
            <v>6022340</v>
          </cell>
          <cell r="H461" t="str">
            <v>60223</v>
          </cell>
          <cell r="I461" t="str">
            <v>6022</v>
          </cell>
          <cell r="J461" t="str">
            <v>602</v>
          </cell>
          <cell r="K461" t="str">
            <v>60</v>
          </cell>
          <cell r="L461" t="str">
            <v>Prod.ent.nettoy.chalon</v>
          </cell>
          <cell r="M461">
            <v>21.18</v>
          </cell>
          <cell r="N461">
            <v>12.05</v>
          </cell>
          <cell r="O461">
            <v>38.9</v>
          </cell>
        </row>
        <row r="462">
          <cell r="G462">
            <v>6022340</v>
          </cell>
          <cell r="H462" t="str">
            <v>60223</v>
          </cell>
          <cell r="I462" t="str">
            <v>6022</v>
          </cell>
          <cell r="J462" t="str">
            <v>602</v>
          </cell>
          <cell r="K462" t="str">
            <v>60</v>
          </cell>
          <cell r="L462" t="str">
            <v>Prod.ent.nettoy.chalon</v>
          </cell>
          <cell r="M462">
            <v>21.18</v>
          </cell>
          <cell r="N462">
            <v>12.05</v>
          </cell>
          <cell r="O462">
            <v>38.9</v>
          </cell>
        </row>
        <row r="463">
          <cell r="G463">
            <v>6022340</v>
          </cell>
          <cell r="H463" t="str">
            <v>60223</v>
          </cell>
          <cell r="I463" t="str">
            <v>6022</v>
          </cell>
          <cell r="J463" t="str">
            <v>602</v>
          </cell>
          <cell r="K463" t="str">
            <v>60</v>
          </cell>
          <cell r="L463" t="str">
            <v>Prod.ent.nettoy.chalon</v>
          </cell>
          <cell r="M463">
            <v>21.18</v>
          </cell>
          <cell r="N463">
            <v>12.05</v>
          </cell>
          <cell r="O463">
            <v>38.9</v>
          </cell>
        </row>
        <row r="464">
          <cell r="G464">
            <v>6022340</v>
          </cell>
          <cell r="H464" t="str">
            <v>60223</v>
          </cell>
          <cell r="I464" t="str">
            <v>6022</v>
          </cell>
          <cell r="J464" t="str">
            <v>602</v>
          </cell>
          <cell r="K464" t="str">
            <v>60</v>
          </cell>
          <cell r="L464" t="str">
            <v>Prod.ent.nettoy.chalon</v>
          </cell>
          <cell r="M464">
            <v>21.18</v>
          </cell>
          <cell r="N464">
            <v>12.05</v>
          </cell>
          <cell r="O464">
            <v>38.9</v>
          </cell>
        </row>
        <row r="465">
          <cell r="G465">
            <v>6022350</v>
          </cell>
          <cell r="H465" t="str">
            <v>60223</v>
          </cell>
          <cell r="I465" t="str">
            <v>6022</v>
          </cell>
          <cell r="J465" t="str">
            <v>602</v>
          </cell>
          <cell r="K465" t="str">
            <v>60</v>
          </cell>
          <cell r="L465" t="str">
            <v>Prod.ent.nettoy.mulh2</v>
          </cell>
          <cell r="M465">
            <v>0</v>
          </cell>
          <cell r="N465">
            <v>0</v>
          </cell>
          <cell r="O465">
            <v>0</v>
          </cell>
        </row>
        <row r="466">
          <cell r="G466">
            <v>6022360</v>
          </cell>
          <cell r="H466" t="str">
            <v>60223</v>
          </cell>
          <cell r="I466" t="str">
            <v>6022</v>
          </cell>
          <cell r="J466" t="str">
            <v>602</v>
          </cell>
          <cell r="K466" t="str">
            <v>60</v>
          </cell>
          <cell r="L466" t="str">
            <v>Prod.ent.nettoy.remiremont</v>
          </cell>
          <cell r="M466">
            <v>12.9</v>
          </cell>
          <cell r="N466">
            <v>15.32</v>
          </cell>
          <cell r="O466">
            <v>16.87</v>
          </cell>
        </row>
        <row r="467">
          <cell r="G467">
            <v>6022360</v>
          </cell>
          <cell r="H467" t="str">
            <v>60223</v>
          </cell>
          <cell r="I467" t="str">
            <v>6022</v>
          </cell>
          <cell r="J467" t="str">
            <v>602</v>
          </cell>
          <cell r="K467" t="str">
            <v>60</v>
          </cell>
          <cell r="L467" t="str">
            <v>Prod.ent.nettoy.remiremont</v>
          </cell>
          <cell r="M467">
            <v>12.9</v>
          </cell>
          <cell r="N467">
            <v>15.32</v>
          </cell>
          <cell r="O467">
            <v>16.87</v>
          </cell>
        </row>
        <row r="468">
          <cell r="G468">
            <v>6022360</v>
          </cell>
          <cell r="H468" t="str">
            <v>60223</v>
          </cell>
          <cell r="I468" t="str">
            <v>6022</v>
          </cell>
          <cell r="J468" t="str">
            <v>602</v>
          </cell>
          <cell r="K468" t="str">
            <v>60</v>
          </cell>
          <cell r="L468" t="str">
            <v>Prod.ent.nettoy.remiremont</v>
          </cell>
          <cell r="M468">
            <v>12.9</v>
          </cell>
          <cell r="N468">
            <v>15.32</v>
          </cell>
          <cell r="O468">
            <v>16.87</v>
          </cell>
        </row>
        <row r="469">
          <cell r="G469">
            <v>6022360</v>
          </cell>
          <cell r="H469" t="str">
            <v>60223</v>
          </cell>
          <cell r="I469" t="str">
            <v>6022</v>
          </cell>
          <cell r="J469" t="str">
            <v>602</v>
          </cell>
          <cell r="K469" t="str">
            <v>60</v>
          </cell>
          <cell r="L469" t="str">
            <v>Prod.ent.nettoy.remiremont</v>
          </cell>
          <cell r="M469">
            <v>12.9</v>
          </cell>
          <cell r="N469">
            <v>15.32</v>
          </cell>
          <cell r="O469">
            <v>16.87</v>
          </cell>
        </row>
        <row r="470">
          <cell r="G470">
            <v>6022370</v>
          </cell>
          <cell r="H470" t="str">
            <v>60223</v>
          </cell>
          <cell r="I470" t="str">
            <v>6022</v>
          </cell>
          <cell r="J470" t="str">
            <v>602</v>
          </cell>
          <cell r="K470" t="str">
            <v>60</v>
          </cell>
          <cell r="L470" t="str">
            <v>Prod.ent.nettoy.selestat</v>
          </cell>
          <cell r="M470">
            <v>27.99</v>
          </cell>
          <cell r="N470">
            <v>20.2</v>
          </cell>
          <cell r="O470">
            <v>23.55</v>
          </cell>
        </row>
        <row r="471">
          <cell r="G471">
            <v>6022370</v>
          </cell>
          <cell r="H471" t="str">
            <v>60223</v>
          </cell>
          <cell r="I471" t="str">
            <v>6022</v>
          </cell>
          <cell r="J471" t="str">
            <v>602</v>
          </cell>
          <cell r="K471" t="str">
            <v>60</v>
          </cell>
          <cell r="L471" t="str">
            <v>Prod.ent.nettoy.selestat</v>
          </cell>
          <cell r="M471">
            <v>27.99</v>
          </cell>
          <cell r="N471">
            <v>20.2</v>
          </cell>
          <cell r="O471">
            <v>23.55</v>
          </cell>
        </row>
        <row r="472">
          <cell r="G472">
            <v>6022370</v>
          </cell>
          <cell r="H472" t="str">
            <v>60223</v>
          </cell>
          <cell r="I472" t="str">
            <v>6022</v>
          </cell>
          <cell r="J472" t="str">
            <v>602</v>
          </cell>
          <cell r="K472" t="str">
            <v>60</v>
          </cell>
          <cell r="L472" t="str">
            <v>Prod.ent.nettoy.selestat</v>
          </cell>
          <cell r="M472">
            <v>27.99</v>
          </cell>
          <cell r="N472">
            <v>20.2</v>
          </cell>
          <cell r="O472">
            <v>23.55</v>
          </cell>
        </row>
        <row r="473">
          <cell r="G473">
            <v>6022370</v>
          </cell>
          <cell r="H473" t="str">
            <v>60223</v>
          </cell>
          <cell r="I473" t="str">
            <v>6022</v>
          </cell>
          <cell r="J473" t="str">
            <v>602</v>
          </cell>
          <cell r="K473" t="str">
            <v>60</v>
          </cell>
          <cell r="L473" t="str">
            <v>Prod.ent.nettoy.selestat</v>
          </cell>
          <cell r="M473">
            <v>27.99</v>
          </cell>
          <cell r="N473">
            <v>20.2</v>
          </cell>
          <cell r="O473">
            <v>23.55</v>
          </cell>
        </row>
        <row r="474">
          <cell r="G474">
            <v>6022390</v>
          </cell>
          <cell r="H474" t="str">
            <v>60223</v>
          </cell>
          <cell r="I474" t="str">
            <v>6022</v>
          </cell>
          <cell r="J474" t="str">
            <v>602</v>
          </cell>
          <cell r="K474" t="str">
            <v>60</v>
          </cell>
          <cell r="L474" t="str">
            <v>Prod. ent. nettoy. troyes</v>
          </cell>
          <cell r="M474">
            <v>32.659999999999997</v>
          </cell>
          <cell r="N474">
            <v>35.19</v>
          </cell>
          <cell r="O474">
            <v>99.24</v>
          </cell>
        </row>
        <row r="475">
          <cell r="G475">
            <v>6022390</v>
          </cell>
          <cell r="H475" t="str">
            <v>60223</v>
          </cell>
          <cell r="I475" t="str">
            <v>6022</v>
          </cell>
          <cell r="J475" t="str">
            <v>602</v>
          </cell>
          <cell r="K475" t="str">
            <v>60</v>
          </cell>
          <cell r="L475" t="str">
            <v>Prod. ent. nettoy. troyes</v>
          </cell>
          <cell r="M475">
            <v>32.659999999999997</v>
          </cell>
          <cell r="N475">
            <v>35.19</v>
          </cell>
          <cell r="O475">
            <v>99.24</v>
          </cell>
        </row>
        <row r="476">
          <cell r="G476">
            <v>6022390</v>
          </cell>
          <cell r="H476" t="str">
            <v>60223</v>
          </cell>
          <cell r="I476" t="str">
            <v>6022</v>
          </cell>
          <cell r="J476" t="str">
            <v>602</v>
          </cell>
          <cell r="K476" t="str">
            <v>60</v>
          </cell>
          <cell r="L476" t="str">
            <v>Prod. ent. nettoy. troyes</v>
          </cell>
          <cell r="M476">
            <v>32.659999999999997</v>
          </cell>
          <cell r="N476">
            <v>35.19</v>
          </cell>
          <cell r="O476">
            <v>99.24</v>
          </cell>
        </row>
        <row r="477">
          <cell r="G477">
            <v>6022390</v>
          </cell>
          <cell r="H477" t="str">
            <v>60223</v>
          </cell>
          <cell r="I477" t="str">
            <v>6022</v>
          </cell>
          <cell r="J477" t="str">
            <v>602</v>
          </cell>
          <cell r="K477" t="str">
            <v>60</v>
          </cell>
          <cell r="L477" t="str">
            <v>Prod. ent. nettoy. troyes</v>
          </cell>
          <cell r="M477">
            <v>32.659999999999997</v>
          </cell>
          <cell r="N477">
            <v>35.19</v>
          </cell>
          <cell r="O477">
            <v>99.24</v>
          </cell>
        </row>
        <row r="478">
          <cell r="G478">
            <v>6061000</v>
          </cell>
          <cell r="H478" t="str">
            <v>60610</v>
          </cell>
          <cell r="I478" t="str">
            <v>6061</v>
          </cell>
          <cell r="J478" t="str">
            <v>606</v>
          </cell>
          <cell r="K478" t="str">
            <v>60</v>
          </cell>
          <cell r="L478" t="str">
            <v>Eau gaz elect.siege</v>
          </cell>
          <cell r="M478">
            <v>2215.11</v>
          </cell>
          <cell r="N478">
            <v>2066.25</v>
          </cell>
          <cell r="O478">
            <v>2235.52</v>
          </cell>
        </row>
        <row r="479">
          <cell r="G479">
            <v>6061000</v>
          </cell>
          <cell r="H479" t="str">
            <v>60610</v>
          </cell>
          <cell r="I479" t="str">
            <v>6061</v>
          </cell>
          <cell r="J479" t="str">
            <v>606</v>
          </cell>
          <cell r="K479" t="str">
            <v>60</v>
          </cell>
          <cell r="L479" t="str">
            <v>Eau gaz elect.siege</v>
          </cell>
          <cell r="M479">
            <v>2215.11</v>
          </cell>
          <cell r="N479">
            <v>2066.25</v>
          </cell>
          <cell r="O479">
            <v>2235.52</v>
          </cell>
        </row>
        <row r="480">
          <cell r="G480">
            <v>6061000</v>
          </cell>
          <cell r="H480" t="str">
            <v>60610</v>
          </cell>
          <cell r="I480" t="str">
            <v>6061</v>
          </cell>
          <cell r="J480" t="str">
            <v>606</v>
          </cell>
          <cell r="K480" t="str">
            <v>60</v>
          </cell>
          <cell r="L480" t="str">
            <v>Eau gaz elect.siege</v>
          </cell>
          <cell r="M480">
            <v>2215.11</v>
          </cell>
          <cell r="N480">
            <v>2066.25</v>
          </cell>
          <cell r="O480">
            <v>2235.52</v>
          </cell>
        </row>
        <row r="481">
          <cell r="G481">
            <v>6061000</v>
          </cell>
          <cell r="H481" t="str">
            <v>60610</v>
          </cell>
          <cell r="I481" t="str">
            <v>6061</v>
          </cell>
          <cell r="J481" t="str">
            <v>606</v>
          </cell>
          <cell r="K481" t="str">
            <v>60</v>
          </cell>
          <cell r="L481" t="str">
            <v>Eau gaz elect.siege</v>
          </cell>
          <cell r="M481">
            <v>2215.11</v>
          </cell>
          <cell r="N481">
            <v>2066.25</v>
          </cell>
          <cell r="O481">
            <v>2235.52</v>
          </cell>
        </row>
        <row r="482">
          <cell r="G482">
            <v>6061010</v>
          </cell>
          <cell r="H482" t="str">
            <v>60610</v>
          </cell>
          <cell r="I482" t="str">
            <v>6061</v>
          </cell>
          <cell r="J482" t="str">
            <v>606</v>
          </cell>
          <cell r="K482" t="str">
            <v>60</v>
          </cell>
          <cell r="L482" t="str">
            <v>Eau gaz elect.strasbourg</v>
          </cell>
          <cell r="M482">
            <v>2729.13</v>
          </cell>
          <cell r="N482">
            <v>2604.94</v>
          </cell>
          <cell r="O482">
            <v>2660.78</v>
          </cell>
        </row>
        <row r="483">
          <cell r="G483">
            <v>6061010</v>
          </cell>
          <cell r="H483" t="str">
            <v>60610</v>
          </cell>
          <cell r="I483" t="str">
            <v>6061</v>
          </cell>
          <cell r="J483" t="str">
            <v>606</v>
          </cell>
          <cell r="K483" t="str">
            <v>60</v>
          </cell>
          <cell r="L483" t="str">
            <v>Eau gaz elect.strasbourg</v>
          </cell>
          <cell r="M483">
            <v>2729.13</v>
          </cell>
          <cell r="N483">
            <v>2604.94</v>
          </cell>
          <cell r="O483">
            <v>2660.78</v>
          </cell>
        </row>
        <row r="484">
          <cell r="G484">
            <v>6061010</v>
          </cell>
          <cell r="H484" t="str">
            <v>60610</v>
          </cell>
          <cell r="I484" t="str">
            <v>6061</v>
          </cell>
          <cell r="J484" t="str">
            <v>606</v>
          </cell>
          <cell r="K484" t="str">
            <v>60</v>
          </cell>
          <cell r="L484" t="str">
            <v>Eau gaz elect.strasbourg</v>
          </cell>
          <cell r="M484">
            <v>2729.13</v>
          </cell>
          <cell r="N484">
            <v>2604.94</v>
          </cell>
          <cell r="O484">
            <v>2660.78</v>
          </cell>
        </row>
        <row r="485">
          <cell r="G485">
            <v>6061010</v>
          </cell>
          <cell r="H485" t="str">
            <v>60610</v>
          </cell>
          <cell r="I485" t="str">
            <v>6061</v>
          </cell>
          <cell r="J485" t="str">
            <v>606</v>
          </cell>
          <cell r="K485" t="str">
            <v>60</v>
          </cell>
          <cell r="L485" t="str">
            <v>Eau gaz elect.strasbourg</v>
          </cell>
          <cell r="M485">
            <v>2729.13</v>
          </cell>
          <cell r="N485">
            <v>2604.94</v>
          </cell>
          <cell r="O485">
            <v>2660.78</v>
          </cell>
        </row>
        <row r="486">
          <cell r="G486">
            <v>6061011</v>
          </cell>
          <cell r="H486" t="str">
            <v>60610</v>
          </cell>
          <cell r="I486" t="str">
            <v>6061</v>
          </cell>
          <cell r="J486" t="str">
            <v>606</v>
          </cell>
          <cell r="K486" t="str">
            <v>60</v>
          </cell>
          <cell r="L486" t="str">
            <v>Eau gaz elect.tourcoing</v>
          </cell>
          <cell r="M486">
            <v>1802.75</v>
          </cell>
          <cell r="N486">
            <v>1906.81</v>
          </cell>
          <cell r="O486">
            <v>2182.8000000000002</v>
          </cell>
        </row>
        <row r="487">
          <cell r="G487">
            <v>6061011</v>
          </cell>
          <cell r="H487" t="str">
            <v>60610</v>
          </cell>
          <cell r="I487" t="str">
            <v>6061</v>
          </cell>
          <cell r="J487" t="str">
            <v>606</v>
          </cell>
          <cell r="K487" t="str">
            <v>60</v>
          </cell>
          <cell r="L487" t="str">
            <v>Eau gaz elect.tourcoing</v>
          </cell>
          <cell r="M487">
            <v>1802.75</v>
          </cell>
          <cell r="N487">
            <v>1906.81</v>
          </cell>
          <cell r="O487">
            <v>2182.8000000000002</v>
          </cell>
        </row>
        <row r="488">
          <cell r="G488">
            <v>6061011</v>
          </cell>
          <cell r="H488" t="str">
            <v>60610</v>
          </cell>
          <cell r="I488" t="str">
            <v>6061</v>
          </cell>
          <cell r="J488" t="str">
            <v>606</v>
          </cell>
          <cell r="K488" t="str">
            <v>60</v>
          </cell>
          <cell r="L488" t="str">
            <v>Eau gaz elect.tourcoing</v>
          </cell>
          <cell r="M488">
            <v>1802.75</v>
          </cell>
          <cell r="N488">
            <v>1906.81</v>
          </cell>
          <cell r="O488">
            <v>2182.8000000000002</v>
          </cell>
        </row>
        <row r="489">
          <cell r="G489">
            <v>6061011</v>
          </cell>
          <cell r="H489" t="str">
            <v>60610</v>
          </cell>
          <cell r="I489" t="str">
            <v>6061</v>
          </cell>
          <cell r="J489" t="str">
            <v>606</v>
          </cell>
          <cell r="K489" t="str">
            <v>60</v>
          </cell>
          <cell r="L489" t="str">
            <v>Eau gaz elect.tourcoing</v>
          </cell>
          <cell r="M489">
            <v>1802.75</v>
          </cell>
          <cell r="N489">
            <v>1906.81</v>
          </cell>
          <cell r="O489">
            <v>2182.8000000000002</v>
          </cell>
        </row>
        <row r="490">
          <cell r="G490">
            <v>6061012</v>
          </cell>
          <cell r="H490" t="str">
            <v>60610</v>
          </cell>
          <cell r="I490" t="str">
            <v>6061</v>
          </cell>
          <cell r="J490" t="str">
            <v>606</v>
          </cell>
          <cell r="K490" t="str">
            <v>60</v>
          </cell>
          <cell r="L490" t="str">
            <v>Eau gaz elect.st-die</v>
          </cell>
          <cell r="M490">
            <v>589.20000000000005</v>
          </cell>
          <cell r="N490">
            <v>2354.1</v>
          </cell>
          <cell r="O490">
            <v>1900.69</v>
          </cell>
        </row>
        <row r="491">
          <cell r="G491">
            <v>6061012</v>
          </cell>
          <cell r="H491" t="str">
            <v>60610</v>
          </cell>
          <cell r="I491" t="str">
            <v>6061</v>
          </cell>
          <cell r="J491" t="str">
            <v>606</v>
          </cell>
          <cell r="K491" t="str">
            <v>60</v>
          </cell>
          <cell r="L491" t="str">
            <v>Eau gaz elect.st-die</v>
          </cell>
          <cell r="M491">
            <v>589.20000000000005</v>
          </cell>
          <cell r="N491">
            <v>2354.1</v>
          </cell>
          <cell r="O491">
            <v>1900.69</v>
          </cell>
        </row>
        <row r="492">
          <cell r="G492">
            <v>6061012</v>
          </cell>
          <cell r="H492" t="str">
            <v>60610</v>
          </cell>
          <cell r="I492" t="str">
            <v>6061</v>
          </cell>
          <cell r="J492" t="str">
            <v>606</v>
          </cell>
          <cell r="K492" t="str">
            <v>60</v>
          </cell>
          <cell r="L492" t="str">
            <v>Eau gaz elect.st-die</v>
          </cell>
          <cell r="M492">
            <v>589.20000000000005</v>
          </cell>
          <cell r="N492">
            <v>2354.1</v>
          </cell>
          <cell r="O492">
            <v>1900.69</v>
          </cell>
        </row>
        <row r="493">
          <cell r="G493">
            <v>6061013</v>
          </cell>
          <cell r="H493" t="str">
            <v>60610</v>
          </cell>
          <cell r="I493" t="str">
            <v>6061</v>
          </cell>
          <cell r="J493" t="str">
            <v>606</v>
          </cell>
          <cell r="K493" t="str">
            <v>60</v>
          </cell>
          <cell r="L493" t="str">
            <v>Eau gaz elect.sens</v>
          </cell>
          <cell r="M493">
            <v>0</v>
          </cell>
          <cell r="N493">
            <v>344.71</v>
          </cell>
          <cell r="O493">
            <v>762.81</v>
          </cell>
        </row>
        <row r="494">
          <cell r="G494">
            <v>6061013</v>
          </cell>
          <cell r="H494" t="str">
            <v>60610</v>
          </cell>
          <cell r="I494" t="str">
            <v>6061</v>
          </cell>
          <cell r="J494" t="str">
            <v>606</v>
          </cell>
          <cell r="K494" t="str">
            <v>60</v>
          </cell>
          <cell r="L494" t="str">
            <v>Eau gaz elect.sens</v>
          </cell>
          <cell r="M494">
            <v>0</v>
          </cell>
          <cell r="N494">
            <v>344.71</v>
          </cell>
          <cell r="O494">
            <v>762.81</v>
          </cell>
        </row>
        <row r="495">
          <cell r="G495">
            <v>6061014</v>
          </cell>
          <cell r="H495" t="str">
            <v>60610</v>
          </cell>
          <cell r="I495" t="str">
            <v>6061</v>
          </cell>
          <cell r="J495" t="str">
            <v>606</v>
          </cell>
          <cell r="K495" t="str">
            <v>60</v>
          </cell>
          <cell r="L495" t="str">
            <v>Eau gaz elect.st-brieuc</v>
          </cell>
          <cell r="M495">
            <v>0</v>
          </cell>
          <cell r="N495">
            <v>1621.31</v>
          </cell>
          <cell r="O495">
            <v>0</v>
          </cell>
        </row>
        <row r="496">
          <cell r="G496">
            <v>6061015</v>
          </cell>
          <cell r="H496" t="str">
            <v>60610</v>
          </cell>
          <cell r="I496" t="str">
            <v>6061</v>
          </cell>
          <cell r="J496" t="str">
            <v>606</v>
          </cell>
          <cell r="K496" t="str">
            <v>60</v>
          </cell>
          <cell r="L496" t="str">
            <v>Eau gaz elect.belleville</v>
          </cell>
          <cell r="M496">
            <v>0</v>
          </cell>
          <cell r="N496">
            <v>0</v>
          </cell>
          <cell r="O496">
            <v>272.93</v>
          </cell>
        </row>
        <row r="497">
          <cell r="G497">
            <v>6061020</v>
          </cell>
          <cell r="H497" t="str">
            <v>60610</v>
          </cell>
          <cell r="I497" t="str">
            <v>6061</v>
          </cell>
          <cell r="J497" t="str">
            <v>606</v>
          </cell>
          <cell r="K497" t="str">
            <v>60</v>
          </cell>
          <cell r="L497" t="str">
            <v>Eau gaz elect.colmar</v>
          </cell>
          <cell r="M497">
            <v>1205.76</v>
          </cell>
          <cell r="N497">
            <v>900.65</v>
          </cell>
          <cell r="O497">
            <v>920.28</v>
          </cell>
        </row>
        <row r="498">
          <cell r="G498">
            <v>6061020</v>
          </cell>
          <cell r="H498" t="str">
            <v>60610</v>
          </cell>
          <cell r="I498" t="str">
            <v>6061</v>
          </cell>
          <cell r="J498" t="str">
            <v>606</v>
          </cell>
          <cell r="K498" t="str">
            <v>60</v>
          </cell>
          <cell r="L498" t="str">
            <v>Eau gaz elect.colmar</v>
          </cell>
          <cell r="M498">
            <v>1205.76</v>
          </cell>
          <cell r="N498">
            <v>900.65</v>
          </cell>
          <cell r="O498">
            <v>920.28</v>
          </cell>
        </row>
        <row r="499">
          <cell r="G499">
            <v>6061020</v>
          </cell>
          <cell r="H499" t="str">
            <v>60610</v>
          </cell>
          <cell r="I499" t="str">
            <v>6061</v>
          </cell>
          <cell r="J499" t="str">
            <v>606</v>
          </cell>
          <cell r="K499" t="str">
            <v>60</v>
          </cell>
          <cell r="L499" t="str">
            <v>Eau gaz elect.colmar</v>
          </cell>
          <cell r="M499">
            <v>1205.76</v>
          </cell>
          <cell r="N499">
            <v>900.65</v>
          </cell>
          <cell r="O499">
            <v>920.28</v>
          </cell>
        </row>
        <row r="500">
          <cell r="G500">
            <v>6061020</v>
          </cell>
          <cell r="H500" t="str">
            <v>60610</v>
          </cell>
          <cell r="I500" t="str">
            <v>6061</v>
          </cell>
          <cell r="J500" t="str">
            <v>606</v>
          </cell>
          <cell r="K500" t="str">
            <v>60</v>
          </cell>
          <cell r="L500" t="str">
            <v>Eau gaz elect.colmar</v>
          </cell>
          <cell r="M500">
            <v>1205.76</v>
          </cell>
          <cell r="N500">
            <v>900.65</v>
          </cell>
          <cell r="O500">
            <v>920.28</v>
          </cell>
        </row>
        <row r="501">
          <cell r="G501">
            <v>6061030</v>
          </cell>
          <cell r="H501" t="str">
            <v>60610</v>
          </cell>
          <cell r="I501" t="str">
            <v>6061</v>
          </cell>
          <cell r="J501" t="str">
            <v>606</v>
          </cell>
          <cell r="K501" t="str">
            <v>60</v>
          </cell>
          <cell r="L501" t="str">
            <v>Eau gaz elect.haguenau</v>
          </cell>
          <cell r="M501">
            <v>1390.2</v>
          </cell>
          <cell r="N501">
            <v>1539.91</v>
          </cell>
          <cell r="O501">
            <v>1831.01</v>
          </cell>
        </row>
        <row r="502">
          <cell r="G502">
            <v>6061030</v>
          </cell>
          <cell r="H502" t="str">
            <v>60610</v>
          </cell>
          <cell r="I502" t="str">
            <v>6061</v>
          </cell>
          <cell r="J502" t="str">
            <v>606</v>
          </cell>
          <cell r="K502" t="str">
            <v>60</v>
          </cell>
          <cell r="L502" t="str">
            <v>Eau gaz elect.haguenau</v>
          </cell>
          <cell r="M502">
            <v>1390.2</v>
          </cell>
          <cell r="N502">
            <v>1539.91</v>
          </cell>
          <cell r="O502">
            <v>1831.01</v>
          </cell>
        </row>
        <row r="503">
          <cell r="G503">
            <v>6061030</v>
          </cell>
          <cell r="H503" t="str">
            <v>60610</v>
          </cell>
          <cell r="I503" t="str">
            <v>6061</v>
          </cell>
          <cell r="J503" t="str">
            <v>606</v>
          </cell>
          <cell r="K503" t="str">
            <v>60</v>
          </cell>
          <cell r="L503" t="str">
            <v>Eau gaz elect.haguenau</v>
          </cell>
          <cell r="M503">
            <v>1390.2</v>
          </cell>
          <cell r="N503">
            <v>1539.91</v>
          </cell>
          <cell r="O503">
            <v>1831.01</v>
          </cell>
        </row>
        <row r="504">
          <cell r="G504">
            <v>6061030</v>
          </cell>
          <cell r="H504" t="str">
            <v>60610</v>
          </cell>
          <cell r="I504" t="str">
            <v>6061</v>
          </cell>
          <cell r="J504" t="str">
            <v>606</v>
          </cell>
          <cell r="K504" t="str">
            <v>60</v>
          </cell>
          <cell r="L504" t="str">
            <v>Eau gaz elect.haguenau</v>
          </cell>
          <cell r="M504">
            <v>1390.2</v>
          </cell>
          <cell r="N504">
            <v>1539.91</v>
          </cell>
          <cell r="O504">
            <v>1831.01</v>
          </cell>
        </row>
        <row r="505">
          <cell r="G505">
            <v>6061040</v>
          </cell>
          <cell r="H505" t="str">
            <v>60610</v>
          </cell>
          <cell r="I505" t="str">
            <v>6061</v>
          </cell>
          <cell r="J505" t="str">
            <v>606</v>
          </cell>
          <cell r="K505" t="str">
            <v>60</v>
          </cell>
          <cell r="L505" t="str">
            <v>Eau gaz elect.schiltighei</v>
          </cell>
          <cell r="M505">
            <v>0</v>
          </cell>
          <cell r="N505">
            <v>571.44000000000005</v>
          </cell>
          <cell r="O505">
            <v>1132.57</v>
          </cell>
        </row>
        <row r="506">
          <cell r="G506">
            <v>6061040</v>
          </cell>
          <cell r="H506" t="str">
            <v>60610</v>
          </cell>
          <cell r="I506" t="str">
            <v>6061</v>
          </cell>
          <cell r="J506" t="str">
            <v>606</v>
          </cell>
          <cell r="K506" t="str">
            <v>60</v>
          </cell>
          <cell r="L506" t="str">
            <v>Eau gaz elect.schiltighei</v>
          </cell>
          <cell r="M506">
            <v>0</v>
          </cell>
          <cell r="N506">
            <v>571.44000000000005</v>
          </cell>
          <cell r="O506">
            <v>1132.57</v>
          </cell>
        </row>
        <row r="507">
          <cell r="G507">
            <v>6061040</v>
          </cell>
          <cell r="H507" t="str">
            <v>60610</v>
          </cell>
          <cell r="I507" t="str">
            <v>6061</v>
          </cell>
          <cell r="J507" t="str">
            <v>606</v>
          </cell>
          <cell r="K507" t="str">
            <v>60</v>
          </cell>
          <cell r="L507" t="str">
            <v>Eau gaz elect.schiltighei</v>
          </cell>
          <cell r="M507">
            <v>0</v>
          </cell>
          <cell r="N507">
            <v>571.44000000000005</v>
          </cell>
          <cell r="O507">
            <v>1132.57</v>
          </cell>
        </row>
        <row r="508">
          <cell r="G508">
            <v>6061050</v>
          </cell>
          <cell r="H508" t="str">
            <v>60610</v>
          </cell>
          <cell r="I508" t="str">
            <v>6061</v>
          </cell>
          <cell r="J508" t="str">
            <v>606</v>
          </cell>
          <cell r="K508" t="str">
            <v>60</v>
          </cell>
          <cell r="L508" t="str">
            <v>Eau gaz elect.mulhouse</v>
          </cell>
          <cell r="M508">
            <v>5660.94</v>
          </cell>
          <cell r="N508">
            <v>6362.35</v>
          </cell>
          <cell r="O508">
            <v>6615.95</v>
          </cell>
        </row>
        <row r="509">
          <cell r="G509">
            <v>6061050</v>
          </cell>
          <cell r="H509" t="str">
            <v>60610</v>
          </cell>
          <cell r="I509" t="str">
            <v>6061</v>
          </cell>
          <cell r="J509" t="str">
            <v>606</v>
          </cell>
          <cell r="K509" t="str">
            <v>60</v>
          </cell>
          <cell r="L509" t="str">
            <v>Eau gaz elect.mulhouse</v>
          </cell>
          <cell r="M509">
            <v>5660.94</v>
          </cell>
          <cell r="N509">
            <v>6362.35</v>
          </cell>
          <cell r="O509">
            <v>6615.95</v>
          </cell>
        </row>
        <row r="510">
          <cell r="G510">
            <v>6061050</v>
          </cell>
          <cell r="H510" t="str">
            <v>60610</v>
          </cell>
          <cell r="I510" t="str">
            <v>6061</v>
          </cell>
          <cell r="J510" t="str">
            <v>606</v>
          </cell>
          <cell r="K510" t="str">
            <v>60</v>
          </cell>
          <cell r="L510" t="str">
            <v>Eau gaz elect.mulhouse</v>
          </cell>
          <cell r="M510">
            <v>5660.94</v>
          </cell>
          <cell r="N510">
            <v>6362.35</v>
          </cell>
          <cell r="O510">
            <v>6615.95</v>
          </cell>
        </row>
        <row r="511">
          <cell r="G511">
            <v>6061050</v>
          </cell>
          <cell r="H511" t="str">
            <v>60610</v>
          </cell>
          <cell r="I511" t="str">
            <v>6061</v>
          </cell>
          <cell r="J511" t="str">
            <v>606</v>
          </cell>
          <cell r="K511" t="str">
            <v>60</v>
          </cell>
          <cell r="L511" t="str">
            <v>Eau gaz elect.mulhouse</v>
          </cell>
          <cell r="M511">
            <v>5660.94</v>
          </cell>
          <cell r="N511">
            <v>6362.35</v>
          </cell>
          <cell r="O511">
            <v>6615.95</v>
          </cell>
        </row>
        <row r="512">
          <cell r="G512">
            <v>6061060</v>
          </cell>
          <cell r="H512" t="str">
            <v>60610</v>
          </cell>
          <cell r="I512" t="str">
            <v>6061</v>
          </cell>
          <cell r="J512" t="str">
            <v>606</v>
          </cell>
          <cell r="K512" t="str">
            <v>60</v>
          </cell>
          <cell r="L512" t="str">
            <v>Eau gaz elect.troyes</v>
          </cell>
          <cell r="M512">
            <v>957.24</v>
          </cell>
          <cell r="N512">
            <v>961.73</v>
          </cell>
          <cell r="O512">
            <v>809.39</v>
          </cell>
        </row>
        <row r="513">
          <cell r="G513">
            <v>6061060</v>
          </cell>
          <cell r="H513" t="str">
            <v>60610</v>
          </cell>
          <cell r="I513" t="str">
            <v>6061</v>
          </cell>
          <cell r="J513" t="str">
            <v>606</v>
          </cell>
          <cell r="K513" t="str">
            <v>60</v>
          </cell>
          <cell r="L513" t="str">
            <v>Eau gaz elect.troyes</v>
          </cell>
          <cell r="M513">
            <v>957.24</v>
          </cell>
          <cell r="N513">
            <v>961.73</v>
          </cell>
          <cell r="O513">
            <v>809.39</v>
          </cell>
        </row>
        <row r="514">
          <cell r="G514">
            <v>6061060</v>
          </cell>
          <cell r="H514" t="str">
            <v>60610</v>
          </cell>
          <cell r="I514" t="str">
            <v>6061</v>
          </cell>
          <cell r="J514" t="str">
            <v>606</v>
          </cell>
          <cell r="K514" t="str">
            <v>60</v>
          </cell>
          <cell r="L514" t="str">
            <v>Eau gaz elect.troyes</v>
          </cell>
          <cell r="M514">
            <v>957.24</v>
          </cell>
          <cell r="N514">
            <v>961.73</v>
          </cell>
          <cell r="O514">
            <v>809.39</v>
          </cell>
        </row>
        <row r="515">
          <cell r="G515">
            <v>6061060</v>
          </cell>
          <cell r="H515" t="str">
            <v>60610</v>
          </cell>
          <cell r="I515" t="str">
            <v>6061</v>
          </cell>
          <cell r="J515" t="str">
            <v>606</v>
          </cell>
          <cell r="K515" t="str">
            <v>60</v>
          </cell>
          <cell r="L515" t="str">
            <v>Eau gaz elect.troyes</v>
          </cell>
          <cell r="M515">
            <v>957.24</v>
          </cell>
          <cell r="N515">
            <v>961.73</v>
          </cell>
          <cell r="O515">
            <v>809.39</v>
          </cell>
        </row>
        <row r="516">
          <cell r="G516">
            <v>6061070</v>
          </cell>
          <cell r="H516" t="str">
            <v>60610</v>
          </cell>
          <cell r="I516" t="str">
            <v>6061</v>
          </cell>
          <cell r="J516" t="str">
            <v>606</v>
          </cell>
          <cell r="K516" t="str">
            <v>60</v>
          </cell>
          <cell r="L516" t="str">
            <v>Eau gaz elect.rosheim</v>
          </cell>
          <cell r="M516">
            <v>585.63</v>
          </cell>
          <cell r="N516">
            <v>627.9</v>
          </cell>
          <cell r="O516">
            <v>634.87</v>
          </cell>
        </row>
        <row r="517">
          <cell r="G517">
            <v>6061070</v>
          </cell>
          <cell r="H517" t="str">
            <v>60610</v>
          </cell>
          <cell r="I517" t="str">
            <v>6061</v>
          </cell>
          <cell r="J517" t="str">
            <v>606</v>
          </cell>
          <cell r="K517" t="str">
            <v>60</v>
          </cell>
          <cell r="L517" t="str">
            <v>Eau gaz elect.rosheim</v>
          </cell>
          <cell r="M517">
            <v>585.63</v>
          </cell>
          <cell r="N517">
            <v>627.9</v>
          </cell>
          <cell r="O517">
            <v>634.87</v>
          </cell>
        </row>
        <row r="518">
          <cell r="G518">
            <v>6061070</v>
          </cell>
          <cell r="H518" t="str">
            <v>60610</v>
          </cell>
          <cell r="I518" t="str">
            <v>6061</v>
          </cell>
          <cell r="J518" t="str">
            <v>606</v>
          </cell>
          <cell r="K518" t="str">
            <v>60</v>
          </cell>
          <cell r="L518" t="str">
            <v>Eau gaz elect.rosheim</v>
          </cell>
          <cell r="M518">
            <v>585.63</v>
          </cell>
          <cell r="N518">
            <v>627.9</v>
          </cell>
          <cell r="O518">
            <v>634.87</v>
          </cell>
        </row>
        <row r="519">
          <cell r="G519">
            <v>6061070</v>
          </cell>
          <cell r="H519" t="str">
            <v>60610</v>
          </cell>
          <cell r="I519" t="str">
            <v>6061</v>
          </cell>
          <cell r="J519" t="str">
            <v>606</v>
          </cell>
          <cell r="K519" t="str">
            <v>60</v>
          </cell>
          <cell r="L519" t="str">
            <v>Eau gaz elect.rosheim</v>
          </cell>
          <cell r="M519">
            <v>585.63</v>
          </cell>
          <cell r="N519">
            <v>627.9</v>
          </cell>
          <cell r="O519">
            <v>634.87</v>
          </cell>
        </row>
        <row r="520">
          <cell r="G520">
            <v>6061080</v>
          </cell>
          <cell r="H520" t="str">
            <v>60610</v>
          </cell>
          <cell r="I520" t="str">
            <v>6061</v>
          </cell>
          <cell r="J520" t="str">
            <v>606</v>
          </cell>
          <cell r="K520" t="str">
            <v>60</v>
          </cell>
          <cell r="L520" t="str">
            <v>Eau gaz elect.nancy</v>
          </cell>
          <cell r="M520">
            <v>2131.11</v>
          </cell>
          <cell r="N520">
            <v>1908.52</v>
          </cell>
          <cell r="O520">
            <v>1820.88</v>
          </cell>
        </row>
        <row r="521">
          <cell r="G521">
            <v>6061080</v>
          </cell>
          <cell r="H521" t="str">
            <v>60610</v>
          </cell>
          <cell r="I521" t="str">
            <v>6061</v>
          </cell>
          <cell r="J521" t="str">
            <v>606</v>
          </cell>
          <cell r="K521" t="str">
            <v>60</v>
          </cell>
          <cell r="L521" t="str">
            <v>Eau gaz elect.nancy</v>
          </cell>
          <cell r="M521">
            <v>2131.11</v>
          </cell>
          <cell r="N521">
            <v>1908.52</v>
          </cell>
          <cell r="O521">
            <v>1820.88</v>
          </cell>
        </row>
        <row r="522">
          <cell r="G522">
            <v>6061080</v>
          </cell>
          <cell r="H522" t="str">
            <v>60610</v>
          </cell>
          <cell r="I522" t="str">
            <v>6061</v>
          </cell>
          <cell r="J522" t="str">
            <v>606</v>
          </cell>
          <cell r="K522" t="str">
            <v>60</v>
          </cell>
          <cell r="L522" t="str">
            <v>Eau gaz elect.nancy</v>
          </cell>
          <cell r="M522">
            <v>2131.11</v>
          </cell>
          <cell r="N522">
            <v>1908.52</v>
          </cell>
          <cell r="O522">
            <v>1820.88</v>
          </cell>
        </row>
        <row r="523">
          <cell r="G523">
            <v>6061080</v>
          </cell>
          <cell r="H523" t="str">
            <v>60610</v>
          </cell>
          <cell r="I523" t="str">
            <v>6061</v>
          </cell>
          <cell r="J523" t="str">
            <v>606</v>
          </cell>
          <cell r="K523" t="str">
            <v>60</v>
          </cell>
          <cell r="L523" t="str">
            <v>Eau gaz elect.nancy</v>
          </cell>
          <cell r="M523">
            <v>2131.11</v>
          </cell>
          <cell r="N523">
            <v>1908.52</v>
          </cell>
          <cell r="O523">
            <v>1820.88</v>
          </cell>
        </row>
        <row r="524">
          <cell r="G524">
            <v>6061090</v>
          </cell>
          <cell r="H524" t="str">
            <v>60610</v>
          </cell>
          <cell r="I524" t="str">
            <v>6061</v>
          </cell>
          <cell r="J524" t="str">
            <v>606</v>
          </cell>
          <cell r="K524" t="str">
            <v>60</v>
          </cell>
          <cell r="L524" t="str">
            <v>Eau gaz elect.metz</v>
          </cell>
          <cell r="M524">
            <v>1312.74</v>
          </cell>
          <cell r="N524">
            <v>2337.1</v>
          </cell>
          <cell r="O524">
            <v>1980.86</v>
          </cell>
        </row>
        <row r="525">
          <cell r="G525">
            <v>6061090</v>
          </cell>
          <cell r="H525" t="str">
            <v>60610</v>
          </cell>
          <cell r="I525" t="str">
            <v>6061</v>
          </cell>
          <cell r="J525" t="str">
            <v>606</v>
          </cell>
          <cell r="K525" t="str">
            <v>60</v>
          </cell>
          <cell r="L525" t="str">
            <v>Eau gaz elect.metz</v>
          </cell>
          <cell r="M525">
            <v>1312.74</v>
          </cell>
          <cell r="N525">
            <v>2337.1</v>
          </cell>
          <cell r="O525">
            <v>1980.86</v>
          </cell>
        </row>
        <row r="526">
          <cell r="G526">
            <v>6061090</v>
          </cell>
          <cell r="H526" t="str">
            <v>60610</v>
          </cell>
          <cell r="I526" t="str">
            <v>6061</v>
          </cell>
          <cell r="J526" t="str">
            <v>606</v>
          </cell>
          <cell r="K526" t="str">
            <v>60</v>
          </cell>
          <cell r="L526" t="str">
            <v>Eau gaz elect.metz</v>
          </cell>
          <cell r="M526">
            <v>1312.74</v>
          </cell>
          <cell r="N526">
            <v>2337.1</v>
          </cell>
          <cell r="O526">
            <v>1980.86</v>
          </cell>
        </row>
        <row r="527">
          <cell r="G527">
            <v>6061090</v>
          </cell>
          <cell r="H527" t="str">
            <v>60610</v>
          </cell>
          <cell r="I527" t="str">
            <v>6061</v>
          </cell>
          <cell r="J527" t="str">
            <v>606</v>
          </cell>
          <cell r="K527" t="str">
            <v>60</v>
          </cell>
          <cell r="L527" t="str">
            <v>Eau gaz elect.metz</v>
          </cell>
          <cell r="M527">
            <v>1312.74</v>
          </cell>
          <cell r="N527">
            <v>2337.1</v>
          </cell>
          <cell r="O527">
            <v>1980.86</v>
          </cell>
        </row>
        <row r="528">
          <cell r="G528">
            <v>6061100</v>
          </cell>
          <cell r="H528" t="str">
            <v>60611</v>
          </cell>
          <cell r="I528" t="str">
            <v>6061</v>
          </cell>
          <cell r="J528" t="str">
            <v>606</v>
          </cell>
          <cell r="K528" t="str">
            <v>60</v>
          </cell>
          <cell r="L528" t="str">
            <v>Eau gaz elect.foret noire</v>
          </cell>
          <cell r="M528">
            <v>631</v>
          </cell>
          <cell r="N528">
            <v>539.15</v>
          </cell>
          <cell r="O528">
            <v>977.58</v>
          </cell>
        </row>
        <row r="529">
          <cell r="G529">
            <v>6061100</v>
          </cell>
          <cell r="H529" t="str">
            <v>60611</v>
          </cell>
          <cell r="I529" t="str">
            <v>6061</v>
          </cell>
          <cell r="J529" t="str">
            <v>606</v>
          </cell>
          <cell r="K529" t="str">
            <v>60</v>
          </cell>
          <cell r="L529" t="str">
            <v>Eau gaz elect.foret noire</v>
          </cell>
          <cell r="M529">
            <v>631</v>
          </cell>
          <cell r="N529">
            <v>539.15</v>
          </cell>
          <cell r="O529">
            <v>977.58</v>
          </cell>
        </row>
        <row r="530">
          <cell r="G530">
            <v>6061100</v>
          </cell>
          <cell r="H530" t="str">
            <v>60611</v>
          </cell>
          <cell r="I530" t="str">
            <v>6061</v>
          </cell>
          <cell r="J530" t="str">
            <v>606</v>
          </cell>
          <cell r="K530" t="str">
            <v>60</v>
          </cell>
          <cell r="L530" t="str">
            <v>Eau gaz elect.foret noire</v>
          </cell>
          <cell r="M530">
            <v>631</v>
          </cell>
          <cell r="N530">
            <v>539.15</v>
          </cell>
          <cell r="O530">
            <v>977.58</v>
          </cell>
        </row>
        <row r="531">
          <cell r="G531">
            <v>6061100</v>
          </cell>
          <cell r="H531" t="str">
            <v>60611</v>
          </cell>
          <cell r="I531" t="str">
            <v>6061</v>
          </cell>
          <cell r="J531" t="str">
            <v>606</v>
          </cell>
          <cell r="K531" t="str">
            <v>60</v>
          </cell>
          <cell r="L531" t="str">
            <v>Eau gaz elect.foret noire</v>
          </cell>
          <cell r="M531">
            <v>631</v>
          </cell>
          <cell r="N531">
            <v>539.15</v>
          </cell>
          <cell r="O531">
            <v>977.58</v>
          </cell>
        </row>
        <row r="532">
          <cell r="G532">
            <v>6061110</v>
          </cell>
          <cell r="H532" t="str">
            <v>60611</v>
          </cell>
          <cell r="I532" t="str">
            <v>6061</v>
          </cell>
          <cell r="J532" t="str">
            <v>606</v>
          </cell>
          <cell r="K532" t="str">
            <v>60</v>
          </cell>
          <cell r="L532" t="str">
            <v>Eau gaz elect.belfort</v>
          </cell>
          <cell r="M532">
            <v>806.82</v>
          </cell>
          <cell r="N532">
            <v>344.5</v>
          </cell>
          <cell r="O532">
            <v>751.93</v>
          </cell>
        </row>
        <row r="533">
          <cell r="G533">
            <v>6061110</v>
          </cell>
          <cell r="H533" t="str">
            <v>60611</v>
          </cell>
          <cell r="I533" t="str">
            <v>6061</v>
          </cell>
          <cell r="J533" t="str">
            <v>606</v>
          </cell>
          <cell r="K533" t="str">
            <v>60</v>
          </cell>
          <cell r="L533" t="str">
            <v>Eau gaz elect.belfort</v>
          </cell>
          <cell r="M533">
            <v>806.82</v>
          </cell>
          <cell r="N533">
            <v>344.5</v>
          </cell>
          <cell r="O533">
            <v>751.93</v>
          </cell>
        </row>
        <row r="534">
          <cell r="G534">
            <v>6061110</v>
          </cell>
          <cell r="H534" t="str">
            <v>60611</v>
          </cell>
          <cell r="I534" t="str">
            <v>6061</v>
          </cell>
          <cell r="J534" t="str">
            <v>606</v>
          </cell>
          <cell r="K534" t="str">
            <v>60</v>
          </cell>
          <cell r="L534" t="str">
            <v>Eau gaz elect.belfort</v>
          </cell>
          <cell r="M534">
            <v>806.82</v>
          </cell>
          <cell r="N534">
            <v>344.5</v>
          </cell>
          <cell r="O534">
            <v>751.93</v>
          </cell>
        </row>
        <row r="535">
          <cell r="G535">
            <v>6061110</v>
          </cell>
          <cell r="H535" t="str">
            <v>60611</v>
          </cell>
          <cell r="I535" t="str">
            <v>6061</v>
          </cell>
          <cell r="J535" t="str">
            <v>606</v>
          </cell>
          <cell r="K535" t="str">
            <v>60</v>
          </cell>
          <cell r="L535" t="str">
            <v>Eau gaz elect.belfort</v>
          </cell>
          <cell r="M535">
            <v>806.82</v>
          </cell>
          <cell r="N535">
            <v>344.5</v>
          </cell>
          <cell r="O535">
            <v>751.93</v>
          </cell>
        </row>
        <row r="536">
          <cell r="G536">
            <v>6061120</v>
          </cell>
          <cell r="H536" t="str">
            <v>60611</v>
          </cell>
          <cell r="I536" t="str">
            <v>6061</v>
          </cell>
          <cell r="J536" t="str">
            <v>606</v>
          </cell>
          <cell r="K536" t="str">
            <v>60</v>
          </cell>
          <cell r="L536" t="str">
            <v>Eau gaz elect.audincourt</v>
          </cell>
          <cell r="M536">
            <v>308.22000000000003</v>
          </cell>
          <cell r="N536">
            <v>447.07</v>
          </cell>
          <cell r="O536">
            <v>424.54</v>
          </cell>
        </row>
        <row r="537">
          <cell r="G537">
            <v>6061120</v>
          </cell>
          <cell r="H537" t="str">
            <v>60611</v>
          </cell>
          <cell r="I537" t="str">
            <v>6061</v>
          </cell>
          <cell r="J537" t="str">
            <v>606</v>
          </cell>
          <cell r="K537" t="str">
            <v>60</v>
          </cell>
          <cell r="L537" t="str">
            <v>Eau gaz elect.audincourt</v>
          </cell>
          <cell r="M537">
            <v>308.22000000000003</v>
          </cell>
          <cell r="N537">
            <v>447.07</v>
          </cell>
          <cell r="O537">
            <v>424.54</v>
          </cell>
        </row>
        <row r="538">
          <cell r="G538">
            <v>6061120</v>
          </cell>
          <cell r="H538" t="str">
            <v>60611</v>
          </cell>
          <cell r="I538" t="str">
            <v>6061</v>
          </cell>
          <cell r="J538" t="str">
            <v>606</v>
          </cell>
          <cell r="K538" t="str">
            <v>60</v>
          </cell>
          <cell r="L538" t="str">
            <v>Eau gaz elect.audincourt</v>
          </cell>
          <cell r="M538">
            <v>308.22000000000003</v>
          </cell>
          <cell r="N538">
            <v>447.07</v>
          </cell>
          <cell r="O538">
            <v>424.54</v>
          </cell>
        </row>
        <row r="539">
          <cell r="G539">
            <v>6061120</v>
          </cell>
          <cell r="H539" t="str">
            <v>60611</v>
          </cell>
          <cell r="I539" t="str">
            <v>6061</v>
          </cell>
          <cell r="J539" t="str">
            <v>606</v>
          </cell>
          <cell r="K539" t="str">
            <v>60</v>
          </cell>
          <cell r="L539" t="str">
            <v>Eau gaz elect.audincourt</v>
          </cell>
          <cell r="M539">
            <v>308.22000000000003</v>
          </cell>
          <cell r="N539">
            <v>447.07</v>
          </cell>
          <cell r="O539">
            <v>424.54</v>
          </cell>
        </row>
        <row r="540">
          <cell r="G540">
            <v>6061130</v>
          </cell>
          <cell r="H540" t="str">
            <v>60611</v>
          </cell>
          <cell r="I540" t="str">
            <v>6061</v>
          </cell>
          <cell r="J540" t="str">
            <v>606</v>
          </cell>
          <cell r="K540" t="str">
            <v>60</v>
          </cell>
          <cell r="L540" t="str">
            <v>Eau gaz elect.remiremont</v>
          </cell>
          <cell r="M540">
            <v>1289.8800000000001</v>
          </cell>
          <cell r="N540">
            <v>1200.8499999999999</v>
          </cell>
          <cell r="O540">
            <v>1189.5899999999999</v>
          </cell>
        </row>
        <row r="541">
          <cell r="G541">
            <v>6061130</v>
          </cell>
          <cell r="H541" t="str">
            <v>60611</v>
          </cell>
          <cell r="I541" t="str">
            <v>6061</v>
          </cell>
          <cell r="J541" t="str">
            <v>606</v>
          </cell>
          <cell r="K541" t="str">
            <v>60</v>
          </cell>
          <cell r="L541" t="str">
            <v>Eau gaz elect.remiremont</v>
          </cell>
          <cell r="M541">
            <v>1289.8800000000001</v>
          </cell>
          <cell r="N541">
            <v>1200.8499999999999</v>
          </cell>
          <cell r="O541">
            <v>1189.5899999999999</v>
          </cell>
        </row>
        <row r="542">
          <cell r="G542">
            <v>6061130</v>
          </cell>
          <cell r="H542" t="str">
            <v>60611</v>
          </cell>
          <cell r="I542" t="str">
            <v>6061</v>
          </cell>
          <cell r="J542" t="str">
            <v>606</v>
          </cell>
          <cell r="K542" t="str">
            <v>60</v>
          </cell>
          <cell r="L542" t="str">
            <v>Eau gaz elect.remiremont</v>
          </cell>
          <cell r="M542">
            <v>1289.8800000000001</v>
          </cell>
          <cell r="N542">
            <v>1200.8499999999999</v>
          </cell>
          <cell r="O542">
            <v>1189.5899999999999</v>
          </cell>
        </row>
        <row r="543">
          <cell r="G543">
            <v>6061130</v>
          </cell>
          <cell r="H543" t="str">
            <v>60611</v>
          </cell>
          <cell r="I543" t="str">
            <v>6061</v>
          </cell>
          <cell r="J543" t="str">
            <v>606</v>
          </cell>
          <cell r="K543" t="str">
            <v>60</v>
          </cell>
          <cell r="L543" t="str">
            <v>Eau gaz elect.remiremont</v>
          </cell>
          <cell r="M543">
            <v>1289.8800000000001</v>
          </cell>
          <cell r="N543">
            <v>1200.8499999999999</v>
          </cell>
          <cell r="O543">
            <v>1189.5899999999999</v>
          </cell>
        </row>
        <row r="544">
          <cell r="G544">
            <v>6061140</v>
          </cell>
          <cell r="H544" t="str">
            <v>60611</v>
          </cell>
          <cell r="I544" t="str">
            <v>6061</v>
          </cell>
          <cell r="J544" t="str">
            <v>606</v>
          </cell>
          <cell r="K544" t="str">
            <v>60</v>
          </cell>
          <cell r="L544" t="str">
            <v>Eau gaz elect.chalon</v>
          </cell>
          <cell r="M544">
            <v>2366.1799999999998</v>
          </cell>
          <cell r="N544">
            <v>2546.41</v>
          </cell>
          <cell r="O544">
            <v>2793.98</v>
          </cell>
        </row>
        <row r="545">
          <cell r="G545">
            <v>6061140</v>
          </cell>
          <cell r="H545" t="str">
            <v>60611</v>
          </cell>
          <cell r="I545" t="str">
            <v>6061</v>
          </cell>
          <cell r="J545" t="str">
            <v>606</v>
          </cell>
          <cell r="K545" t="str">
            <v>60</v>
          </cell>
          <cell r="L545" t="str">
            <v>Eau gaz elect.chalon</v>
          </cell>
          <cell r="M545">
            <v>2366.1799999999998</v>
          </cell>
          <cell r="N545">
            <v>2546.41</v>
          </cell>
          <cell r="O545">
            <v>2793.98</v>
          </cell>
        </row>
        <row r="546">
          <cell r="G546">
            <v>6061140</v>
          </cell>
          <cell r="H546" t="str">
            <v>60611</v>
          </cell>
          <cell r="I546" t="str">
            <v>6061</v>
          </cell>
          <cell r="J546" t="str">
            <v>606</v>
          </cell>
          <cell r="K546" t="str">
            <v>60</v>
          </cell>
          <cell r="L546" t="str">
            <v>Eau gaz elect.chalon</v>
          </cell>
          <cell r="M546">
            <v>2366.1799999999998</v>
          </cell>
          <cell r="N546">
            <v>2546.41</v>
          </cell>
          <cell r="O546">
            <v>2793.98</v>
          </cell>
        </row>
        <row r="547">
          <cell r="G547">
            <v>6061140</v>
          </cell>
          <cell r="H547" t="str">
            <v>60611</v>
          </cell>
          <cell r="I547" t="str">
            <v>6061</v>
          </cell>
          <cell r="J547" t="str">
            <v>606</v>
          </cell>
          <cell r="K547" t="str">
            <v>60</v>
          </cell>
          <cell r="L547" t="str">
            <v>Eau gaz elect.chalon</v>
          </cell>
          <cell r="M547">
            <v>2366.1799999999998</v>
          </cell>
          <cell r="N547">
            <v>2546.41</v>
          </cell>
          <cell r="O547">
            <v>2793.98</v>
          </cell>
        </row>
        <row r="548">
          <cell r="G548">
            <v>6061150</v>
          </cell>
          <cell r="H548" t="str">
            <v>60611</v>
          </cell>
          <cell r="I548" t="str">
            <v>6061</v>
          </cell>
          <cell r="J548" t="str">
            <v>606</v>
          </cell>
          <cell r="K548" t="str">
            <v>60</v>
          </cell>
          <cell r="L548" t="str">
            <v>Eau gaz elect.mulh2</v>
          </cell>
          <cell r="M548">
            <v>1328.26</v>
          </cell>
          <cell r="N548">
            <v>1176.27</v>
          </cell>
          <cell r="O548">
            <v>1515.59</v>
          </cell>
        </row>
        <row r="549">
          <cell r="G549">
            <v>6061150</v>
          </cell>
          <cell r="H549" t="str">
            <v>60611</v>
          </cell>
          <cell r="I549" t="str">
            <v>6061</v>
          </cell>
          <cell r="J549" t="str">
            <v>606</v>
          </cell>
          <cell r="K549" t="str">
            <v>60</v>
          </cell>
          <cell r="L549" t="str">
            <v>Eau gaz elect.mulh2</v>
          </cell>
          <cell r="M549">
            <v>1328.26</v>
          </cell>
          <cell r="N549">
            <v>1176.27</v>
          </cell>
          <cell r="O549">
            <v>1515.59</v>
          </cell>
        </row>
        <row r="550">
          <cell r="G550">
            <v>6061150</v>
          </cell>
          <cell r="H550" t="str">
            <v>60611</v>
          </cell>
          <cell r="I550" t="str">
            <v>6061</v>
          </cell>
          <cell r="J550" t="str">
            <v>606</v>
          </cell>
          <cell r="K550" t="str">
            <v>60</v>
          </cell>
          <cell r="L550" t="str">
            <v>Eau gaz elect.mulh2</v>
          </cell>
          <cell r="M550">
            <v>1328.26</v>
          </cell>
          <cell r="N550">
            <v>1176.27</v>
          </cell>
          <cell r="O550">
            <v>1515.59</v>
          </cell>
        </row>
        <row r="551">
          <cell r="G551">
            <v>6061150</v>
          </cell>
          <cell r="H551" t="str">
            <v>60611</v>
          </cell>
          <cell r="I551" t="str">
            <v>6061</v>
          </cell>
          <cell r="J551" t="str">
            <v>606</v>
          </cell>
          <cell r="K551" t="str">
            <v>60</v>
          </cell>
          <cell r="L551" t="str">
            <v>Eau gaz elect.mulh2</v>
          </cell>
          <cell r="M551">
            <v>1328.26</v>
          </cell>
          <cell r="N551">
            <v>1176.27</v>
          </cell>
          <cell r="O551">
            <v>1515.59</v>
          </cell>
        </row>
        <row r="552">
          <cell r="G552">
            <v>6061160</v>
          </cell>
          <cell r="H552" t="str">
            <v>60611</v>
          </cell>
          <cell r="I552" t="str">
            <v>6061</v>
          </cell>
          <cell r="J552" t="str">
            <v>606</v>
          </cell>
          <cell r="K552" t="str">
            <v>60</v>
          </cell>
          <cell r="L552" t="str">
            <v>Eau gaz elect.epinal</v>
          </cell>
          <cell r="M552">
            <v>3509</v>
          </cell>
          <cell r="N552">
            <v>3336.77</v>
          </cell>
          <cell r="O552">
            <v>3221.62</v>
          </cell>
        </row>
        <row r="553">
          <cell r="G553">
            <v>6061160</v>
          </cell>
          <cell r="H553" t="str">
            <v>60611</v>
          </cell>
          <cell r="I553" t="str">
            <v>6061</v>
          </cell>
          <cell r="J553" t="str">
            <v>606</v>
          </cell>
          <cell r="K553" t="str">
            <v>60</v>
          </cell>
          <cell r="L553" t="str">
            <v>Eau gaz elect.epinal</v>
          </cell>
          <cell r="M553">
            <v>3509</v>
          </cell>
          <cell r="N553">
            <v>3336.77</v>
          </cell>
          <cell r="O553">
            <v>3221.62</v>
          </cell>
        </row>
        <row r="554">
          <cell r="G554">
            <v>6061160</v>
          </cell>
          <cell r="H554" t="str">
            <v>60611</v>
          </cell>
          <cell r="I554" t="str">
            <v>6061</v>
          </cell>
          <cell r="J554" t="str">
            <v>606</v>
          </cell>
          <cell r="K554" t="str">
            <v>60</v>
          </cell>
          <cell r="L554" t="str">
            <v>Eau gaz elect.epinal</v>
          </cell>
          <cell r="M554">
            <v>3509</v>
          </cell>
          <cell r="N554">
            <v>3336.77</v>
          </cell>
          <cell r="O554">
            <v>3221.62</v>
          </cell>
        </row>
        <row r="555">
          <cell r="G555">
            <v>6061160</v>
          </cell>
          <cell r="H555" t="str">
            <v>60611</v>
          </cell>
          <cell r="I555" t="str">
            <v>6061</v>
          </cell>
          <cell r="J555" t="str">
            <v>606</v>
          </cell>
          <cell r="K555" t="str">
            <v>60</v>
          </cell>
          <cell r="L555" t="str">
            <v>Eau gaz elect.epinal</v>
          </cell>
          <cell r="M555">
            <v>3509</v>
          </cell>
          <cell r="N555">
            <v>3336.77</v>
          </cell>
          <cell r="O555">
            <v>3221.62</v>
          </cell>
        </row>
        <row r="556">
          <cell r="G556">
            <v>6061170</v>
          </cell>
          <cell r="H556" t="str">
            <v>60611</v>
          </cell>
          <cell r="I556" t="str">
            <v>6061</v>
          </cell>
          <cell r="J556" t="str">
            <v>606</v>
          </cell>
          <cell r="K556" t="str">
            <v>60</v>
          </cell>
          <cell r="L556" t="str">
            <v>Eau gaz elect.selestat</v>
          </cell>
          <cell r="M556">
            <v>895.73</v>
          </cell>
          <cell r="N556">
            <v>1000.41</v>
          </cell>
          <cell r="O556">
            <v>797.69</v>
          </cell>
        </row>
        <row r="557">
          <cell r="G557">
            <v>6061170</v>
          </cell>
          <cell r="H557" t="str">
            <v>60611</v>
          </cell>
          <cell r="I557" t="str">
            <v>6061</v>
          </cell>
          <cell r="J557" t="str">
            <v>606</v>
          </cell>
          <cell r="K557" t="str">
            <v>60</v>
          </cell>
          <cell r="L557" t="str">
            <v>Eau gaz elect.selestat</v>
          </cell>
          <cell r="M557">
            <v>895.73</v>
          </cell>
          <cell r="N557">
            <v>1000.41</v>
          </cell>
          <cell r="O557">
            <v>797.69</v>
          </cell>
        </row>
        <row r="558">
          <cell r="G558">
            <v>6061170</v>
          </cell>
          <cell r="H558" t="str">
            <v>60611</v>
          </cell>
          <cell r="I558" t="str">
            <v>6061</v>
          </cell>
          <cell r="J558" t="str">
            <v>606</v>
          </cell>
          <cell r="K558" t="str">
            <v>60</v>
          </cell>
          <cell r="L558" t="str">
            <v>Eau gaz elect.selestat</v>
          </cell>
          <cell r="M558">
            <v>895.73</v>
          </cell>
          <cell r="N558">
            <v>1000.41</v>
          </cell>
          <cell r="O558">
            <v>797.69</v>
          </cell>
        </row>
        <row r="559">
          <cell r="G559">
            <v>6061170</v>
          </cell>
          <cell r="H559" t="str">
            <v>60611</v>
          </cell>
          <cell r="I559" t="str">
            <v>6061</v>
          </cell>
          <cell r="J559" t="str">
            <v>606</v>
          </cell>
          <cell r="K559" t="str">
            <v>60</v>
          </cell>
          <cell r="L559" t="str">
            <v>Eau gaz elect.selestat</v>
          </cell>
          <cell r="M559">
            <v>895.73</v>
          </cell>
          <cell r="N559">
            <v>1000.41</v>
          </cell>
          <cell r="O559">
            <v>797.69</v>
          </cell>
        </row>
        <row r="560">
          <cell r="G560">
            <v>6061180</v>
          </cell>
          <cell r="H560" t="str">
            <v>60611</v>
          </cell>
          <cell r="I560" t="str">
            <v>6061</v>
          </cell>
          <cell r="J560" t="str">
            <v>606</v>
          </cell>
          <cell r="K560" t="str">
            <v>60</v>
          </cell>
          <cell r="L560" t="str">
            <v>Eau gaz elect.wasselonne</v>
          </cell>
          <cell r="M560">
            <v>0</v>
          </cell>
          <cell r="N560">
            <v>0</v>
          </cell>
          <cell r="O560">
            <v>0</v>
          </cell>
        </row>
        <row r="561">
          <cell r="G561">
            <v>6061190</v>
          </cell>
          <cell r="H561" t="str">
            <v>60611</v>
          </cell>
          <cell r="I561" t="str">
            <v>6061</v>
          </cell>
          <cell r="J561" t="str">
            <v>606</v>
          </cell>
          <cell r="K561" t="str">
            <v>60</v>
          </cell>
          <cell r="L561" t="str">
            <v>Eau - gaz - elec dijon</v>
          </cell>
          <cell r="M561">
            <v>2176.94</v>
          </cell>
          <cell r="N561">
            <v>1980.23</v>
          </cell>
          <cell r="O561">
            <v>2550.9899999999998</v>
          </cell>
        </row>
        <row r="562">
          <cell r="G562">
            <v>6061190</v>
          </cell>
          <cell r="H562" t="str">
            <v>60611</v>
          </cell>
          <cell r="I562" t="str">
            <v>6061</v>
          </cell>
          <cell r="J562" t="str">
            <v>606</v>
          </cell>
          <cell r="K562" t="str">
            <v>60</v>
          </cell>
          <cell r="L562" t="str">
            <v>Eau - gaz - elec dijon</v>
          </cell>
          <cell r="M562">
            <v>2176.94</v>
          </cell>
          <cell r="N562">
            <v>1980.23</v>
          </cell>
          <cell r="O562">
            <v>2550.9899999999998</v>
          </cell>
        </row>
        <row r="563">
          <cell r="G563">
            <v>6061190</v>
          </cell>
          <cell r="H563" t="str">
            <v>60611</v>
          </cell>
          <cell r="I563" t="str">
            <v>6061</v>
          </cell>
          <cell r="J563" t="str">
            <v>606</v>
          </cell>
          <cell r="K563" t="str">
            <v>60</v>
          </cell>
          <cell r="L563" t="str">
            <v>Eau - gaz - elec dijon</v>
          </cell>
          <cell r="M563">
            <v>2176.94</v>
          </cell>
          <cell r="N563">
            <v>1980.23</v>
          </cell>
          <cell r="O563">
            <v>2550.9899999999998</v>
          </cell>
        </row>
        <row r="564">
          <cell r="G564">
            <v>6061190</v>
          </cell>
          <cell r="H564" t="str">
            <v>60611</v>
          </cell>
          <cell r="I564" t="str">
            <v>6061</v>
          </cell>
          <cell r="J564" t="str">
            <v>606</v>
          </cell>
          <cell r="K564" t="str">
            <v>60</v>
          </cell>
          <cell r="L564" t="str">
            <v>Eau - gaz - elec dijon</v>
          </cell>
          <cell r="M564">
            <v>2176.94</v>
          </cell>
          <cell r="N564">
            <v>1980.23</v>
          </cell>
          <cell r="O564">
            <v>2550.9899999999998</v>
          </cell>
        </row>
        <row r="565">
          <cell r="G565">
            <v>6063000</v>
          </cell>
          <cell r="H565" t="str">
            <v>60630</v>
          </cell>
          <cell r="I565" t="str">
            <v>6063</v>
          </cell>
          <cell r="J565" t="str">
            <v>606</v>
          </cell>
          <cell r="K565" t="str">
            <v>60</v>
          </cell>
          <cell r="L565" t="str">
            <v>Petit materiel</v>
          </cell>
          <cell r="M565">
            <v>1709.24</v>
          </cell>
          <cell r="N565">
            <v>759.16</v>
          </cell>
          <cell r="O565">
            <v>395.17</v>
          </cell>
        </row>
        <row r="566">
          <cell r="G566">
            <v>6063000</v>
          </cell>
          <cell r="H566" t="str">
            <v>60630</v>
          </cell>
          <cell r="I566" t="str">
            <v>6063</v>
          </cell>
          <cell r="J566" t="str">
            <v>606</v>
          </cell>
          <cell r="K566" t="str">
            <v>60</v>
          </cell>
          <cell r="L566" t="str">
            <v>Petit materiel</v>
          </cell>
          <cell r="M566">
            <v>1709.24</v>
          </cell>
          <cell r="N566">
            <v>759.16</v>
          </cell>
          <cell r="O566">
            <v>395.17</v>
          </cell>
        </row>
        <row r="567">
          <cell r="G567">
            <v>6063000</v>
          </cell>
          <cell r="H567" t="str">
            <v>60630</v>
          </cell>
          <cell r="I567" t="str">
            <v>6063</v>
          </cell>
          <cell r="J567" t="str">
            <v>606</v>
          </cell>
          <cell r="K567" t="str">
            <v>60</v>
          </cell>
          <cell r="L567" t="str">
            <v>Petit materiel</v>
          </cell>
          <cell r="M567">
            <v>1709.24</v>
          </cell>
          <cell r="N567">
            <v>759.16</v>
          </cell>
          <cell r="O567">
            <v>395.17</v>
          </cell>
        </row>
        <row r="568">
          <cell r="G568">
            <v>6063000</v>
          </cell>
          <cell r="H568" t="str">
            <v>60630</v>
          </cell>
          <cell r="I568" t="str">
            <v>6063</v>
          </cell>
          <cell r="J568" t="str">
            <v>606</v>
          </cell>
          <cell r="K568" t="str">
            <v>60</v>
          </cell>
          <cell r="L568" t="str">
            <v>Petit materiel</v>
          </cell>
          <cell r="M568">
            <v>1709.24</v>
          </cell>
          <cell r="N568">
            <v>759.16</v>
          </cell>
          <cell r="O568">
            <v>395.17</v>
          </cell>
        </row>
        <row r="569">
          <cell r="G569">
            <v>6063111</v>
          </cell>
          <cell r="H569" t="str">
            <v>60631</v>
          </cell>
          <cell r="I569" t="str">
            <v>6063</v>
          </cell>
          <cell r="J569" t="str">
            <v>606</v>
          </cell>
          <cell r="K569" t="str">
            <v>60</v>
          </cell>
          <cell r="L569" t="str">
            <v>Decoration dijon</v>
          </cell>
          <cell r="M569">
            <v>0</v>
          </cell>
          <cell r="N569">
            <v>23.63</v>
          </cell>
          <cell r="O569">
            <v>31.42</v>
          </cell>
        </row>
        <row r="570">
          <cell r="G570">
            <v>6063111</v>
          </cell>
          <cell r="H570" t="str">
            <v>60631</v>
          </cell>
          <cell r="I570" t="str">
            <v>6063</v>
          </cell>
          <cell r="J570" t="str">
            <v>606</v>
          </cell>
          <cell r="K570" t="str">
            <v>60</v>
          </cell>
          <cell r="L570" t="str">
            <v>Decoration dijon</v>
          </cell>
          <cell r="M570">
            <v>0</v>
          </cell>
          <cell r="N570">
            <v>23.63</v>
          </cell>
          <cell r="O570">
            <v>31.42</v>
          </cell>
        </row>
        <row r="571">
          <cell r="G571">
            <v>6063112</v>
          </cell>
          <cell r="H571" t="str">
            <v>60631</v>
          </cell>
          <cell r="I571" t="str">
            <v>6063</v>
          </cell>
          <cell r="J571" t="str">
            <v>606</v>
          </cell>
          <cell r="K571" t="str">
            <v>60</v>
          </cell>
          <cell r="L571" t="str">
            <v>Decoration chalon</v>
          </cell>
          <cell r="M571">
            <v>0</v>
          </cell>
          <cell r="N571">
            <v>18.47</v>
          </cell>
          <cell r="O571">
            <v>0</v>
          </cell>
        </row>
        <row r="572">
          <cell r="G572">
            <v>6063113</v>
          </cell>
          <cell r="H572" t="str">
            <v>60631</v>
          </cell>
          <cell r="I572" t="str">
            <v>6063</v>
          </cell>
          <cell r="J572" t="str">
            <v>606</v>
          </cell>
          <cell r="K572" t="str">
            <v>60</v>
          </cell>
          <cell r="L572" t="str">
            <v>Décorations reims</v>
          </cell>
          <cell r="M572">
            <v>0</v>
          </cell>
          <cell r="N572">
            <v>0</v>
          </cell>
          <cell r="O572">
            <v>35.33</v>
          </cell>
        </row>
        <row r="573">
          <cell r="G573">
            <v>6063120</v>
          </cell>
          <cell r="H573" t="str">
            <v>60631</v>
          </cell>
          <cell r="I573" t="str">
            <v>6063</v>
          </cell>
          <cell r="J573" t="str">
            <v>606</v>
          </cell>
          <cell r="K573" t="str">
            <v>60</v>
          </cell>
          <cell r="L573" t="str">
            <v>Decoration colmar</v>
          </cell>
          <cell r="M573">
            <v>82.5</v>
          </cell>
          <cell r="N573">
            <v>58.71</v>
          </cell>
          <cell r="O573">
            <v>0</v>
          </cell>
        </row>
        <row r="574">
          <cell r="G574">
            <v>6063120</v>
          </cell>
          <cell r="H574" t="str">
            <v>60631</v>
          </cell>
          <cell r="I574" t="str">
            <v>6063</v>
          </cell>
          <cell r="J574" t="str">
            <v>606</v>
          </cell>
          <cell r="K574" t="str">
            <v>60</v>
          </cell>
          <cell r="L574" t="str">
            <v>Decoration colmar</v>
          </cell>
          <cell r="M574">
            <v>82.5</v>
          </cell>
          <cell r="N574">
            <v>58.71</v>
          </cell>
          <cell r="O574">
            <v>0</v>
          </cell>
        </row>
        <row r="575">
          <cell r="G575">
            <v>6063150</v>
          </cell>
          <cell r="H575" t="str">
            <v>60631</v>
          </cell>
          <cell r="I575" t="str">
            <v>6063</v>
          </cell>
          <cell r="J575" t="str">
            <v>606</v>
          </cell>
          <cell r="K575" t="str">
            <v>60</v>
          </cell>
          <cell r="L575" t="str">
            <v>Décoration mulhouse</v>
          </cell>
          <cell r="M575">
            <v>66.66</v>
          </cell>
          <cell r="N575">
            <v>48.46</v>
          </cell>
          <cell r="O575">
            <v>133.29</v>
          </cell>
        </row>
        <row r="576">
          <cell r="G576">
            <v>6063150</v>
          </cell>
          <cell r="H576" t="str">
            <v>60631</v>
          </cell>
          <cell r="I576" t="str">
            <v>6063</v>
          </cell>
          <cell r="J576" t="str">
            <v>606</v>
          </cell>
          <cell r="K576" t="str">
            <v>60</v>
          </cell>
          <cell r="L576" t="str">
            <v>Décoration mulhouse</v>
          </cell>
          <cell r="M576">
            <v>66.66</v>
          </cell>
          <cell r="N576">
            <v>48.46</v>
          </cell>
          <cell r="O576">
            <v>133.29</v>
          </cell>
        </row>
        <row r="577">
          <cell r="G577">
            <v>6063150</v>
          </cell>
          <cell r="H577" t="str">
            <v>60631</v>
          </cell>
          <cell r="I577" t="str">
            <v>6063</v>
          </cell>
          <cell r="J577" t="str">
            <v>606</v>
          </cell>
          <cell r="K577" t="str">
            <v>60</v>
          </cell>
          <cell r="L577" t="str">
            <v>Décoration mulhouse</v>
          </cell>
          <cell r="M577">
            <v>66.66</v>
          </cell>
          <cell r="N577">
            <v>48.46</v>
          </cell>
          <cell r="O577">
            <v>133.29</v>
          </cell>
        </row>
        <row r="578">
          <cell r="G578">
            <v>6063160</v>
          </cell>
          <cell r="H578" t="str">
            <v>60631</v>
          </cell>
          <cell r="I578" t="str">
            <v>6063</v>
          </cell>
          <cell r="J578" t="str">
            <v>606</v>
          </cell>
          <cell r="K578" t="str">
            <v>60</v>
          </cell>
          <cell r="L578" t="str">
            <v>Décoration mte verte</v>
          </cell>
          <cell r="M578">
            <v>0</v>
          </cell>
          <cell r="N578">
            <v>0</v>
          </cell>
          <cell r="O578">
            <v>0</v>
          </cell>
        </row>
        <row r="579">
          <cell r="G579">
            <v>6063180</v>
          </cell>
          <cell r="H579" t="str">
            <v>60631</v>
          </cell>
          <cell r="I579" t="str">
            <v>6063</v>
          </cell>
          <cell r="J579" t="str">
            <v>606</v>
          </cell>
          <cell r="K579" t="str">
            <v>60</v>
          </cell>
          <cell r="L579" t="str">
            <v>Decoration nancy</v>
          </cell>
          <cell r="M579">
            <v>0</v>
          </cell>
          <cell r="N579">
            <v>47.68</v>
          </cell>
          <cell r="O579">
            <v>0</v>
          </cell>
        </row>
        <row r="580">
          <cell r="G580">
            <v>6063210</v>
          </cell>
          <cell r="H580" t="str">
            <v>60632</v>
          </cell>
          <cell r="I580" t="str">
            <v>6063</v>
          </cell>
          <cell r="J580" t="str">
            <v>606</v>
          </cell>
          <cell r="K580" t="str">
            <v>60</v>
          </cell>
          <cell r="L580" t="str">
            <v>Décoration belfort</v>
          </cell>
          <cell r="M580">
            <v>0</v>
          </cell>
          <cell r="N580">
            <v>53.15</v>
          </cell>
          <cell r="O580">
            <v>0</v>
          </cell>
        </row>
        <row r="581">
          <cell r="G581">
            <v>6063240</v>
          </cell>
          <cell r="H581" t="str">
            <v>60632</v>
          </cell>
          <cell r="I581" t="str">
            <v>6063</v>
          </cell>
          <cell r="J581" t="str">
            <v>606</v>
          </cell>
          <cell r="K581" t="str">
            <v>60</v>
          </cell>
          <cell r="L581" t="str">
            <v>Décoration illkich</v>
          </cell>
          <cell r="M581">
            <v>0</v>
          </cell>
          <cell r="N581">
            <v>52.51</v>
          </cell>
          <cell r="O581">
            <v>0</v>
          </cell>
        </row>
        <row r="582">
          <cell r="G582">
            <v>6063260</v>
          </cell>
          <cell r="H582" t="str">
            <v>60632</v>
          </cell>
          <cell r="I582" t="str">
            <v>6063</v>
          </cell>
          <cell r="J582" t="str">
            <v>606</v>
          </cell>
          <cell r="K582" t="str">
            <v>60</v>
          </cell>
          <cell r="L582" t="str">
            <v>Décoration epinal</v>
          </cell>
          <cell r="M582">
            <v>0</v>
          </cell>
          <cell r="N582">
            <v>13.74</v>
          </cell>
          <cell r="O582">
            <v>0</v>
          </cell>
        </row>
        <row r="583">
          <cell r="G583">
            <v>6063280</v>
          </cell>
          <cell r="H583" t="str">
            <v>60632</v>
          </cell>
          <cell r="I583" t="str">
            <v>6063</v>
          </cell>
          <cell r="J583" t="str">
            <v>606</v>
          </cell>
          <cell r="K583" t="str">
            <v>60</v>
          </cell>
          <cell r="L583" t="str">
            <v>Decoration remiremont</v>
          </cell>
          <cell r="M583">
            <v>16.46</v>
          </cell>
          <cell r="N583">
            <v>0</v>
          </cell>
          <cell r="O583">
            <v>47.49</v>
          </cell>
        </row>
        <row r="584">
          <cell r="G584">
            <v>6063280</v>
          </cell>
          <cell r="H584" t="str">
            <v>60632</v>
          </cell>
          <cell r="I584" t="str">
            <v>6063</v>
          </cell>
          <cell r="J584" t="str">
            <v>606</v>
          </cell>
          <cell r="K584" t="str">
            <v>60</v>
          </cell>
          <cell r="L584" t="str">
            <v>Decoration remiremont</v>
          </cell>
          <cell r="M584">
            <v>16.46</v>
          </cell>
          <cell r="N584">
            <v>0</v>
          </cell>
          <cell r="O584">
            <v>47.49</v>
          </cell>
        </row>
        <row r="585">
          <cell r="G585">
            <v>6063290</v>
          </cell>
          <cell r="H585" t="str">
            <v>60632</v>
          </cell>
          <cell r="I585" t="str">
            <v>6063</v>
          </cell>
          <cell r="J585" t="str">
            <v>606</v>
          </cell>
          <cell r="K585" t="str">
            <v>60</v>
          </cell>
          <cell r="L585" t="str">
            <v>Decoration st-die</v>
          </cell>
          <cell r="M585">
            <v>104.38</v>
          </cell>
          <cell r="N585">
            <v>76.7</v>
          </cell>
          <cell r="O585">
            <v>17.760000000000002</v>
          </cell>
        </row>
        <row r="586">
          <cell r="G586">
            <v>6063290</v>
          </cell>
          <cell r="H586" t="str">
            <v>60632</v>
          </cell>
          <cell r="I586" t="str">
            <v>6063</v>
          </cell>
          <cell r="J586" t="str">
            <v>606</v>
          </cell>
          <cell r="K586" t="str">
            <v>60</v>
          </cell>
          <cell r="L586" t="str">
            <v>Decoration st-die</v>
          </cell>
          <cell r="M586">
            <v>104.38</v>
          </cell>
          <cell r="N586">
            <v>76.7</v>
          </cell>
          <cell r="O586">
            <v>17.760000000000002</v>
          </cell>
        </row>
        <row r="587">
          <cell r="G587">
            <v>6063290</v>
          </cell>
          <cell r="H587" t="str">
            <v>60632</v>
          </cell>
          <cell r="I587" t="str">
            <v>6063</v>
          </cell>
          <cell r="J587" t="str">
            <v>606</v>
          </cell>
          <cell r="K587" t="str">
            <v>60</v>
          </cell>
          <cell r="L587" t="str">
            <v>Decoration st-die</v>
          </cell>
          <cell r="M587">
            <v>104.38</v>
          </cell>
          <cell r="N587">
            <v>76.7</v>
          </cell>
          <cell r="O587">
            <v>17.760000000000002</v>
          </cell>
        </row>
        <row r="588">
          <cell r="G588">
            <v>6064000</v>
          </cell>
          <cell r="H588" t="str">
            <v>60640</v>
          </cell>
          <cell r="I588" t="str">
            <v>6064</v>
          </cell>
          <cell r="J588" t="str">
            <v>606</v>
          </cell>
          <cell r="K588" t="str">
            <v>60</v>
          </cell>
          <cell r="L588" t="str">
            <v>Fournit. bureau strasbourg ( stock)</v>
          </cell>
          <cell r="M588">
            <v>628</v>
          </cell>
          <cell r="N588">
            <v>-395</v>
          </cell>
          <cell r="O588">
            <v>-286.38</v>
          </cell>
        </row>
        <row r="589">
          <cell r="G589">
            <v>6064000</v>
          </cell>
          <cell r="H589" t="str">
            <v>60640</v>
          </cell>
          <cell r="I589" t="str">
            <v>6064</v>
          </cell>
          <cell r="J589" t="str">
            <v>606</v>
          </cell>
          <cell r="K589" t="str">
            <v>60</v>
          </cell>
          <cell r="L589" t="str">
            <v>Fournit. bureau strasbourg ( stock)</v>
          </cell>
          <cell r="M589">
            <v>628</v>
          </cell>
          <cell r="N589">
            <v>-395</v>
          </cell>
          <cell r="O589">
            <v>-286.38</v>
          </cell>
        </row>
        <row r="590">
          <cell r="G590">
            <v>6064000</v>
          </cell>
          <cell r="H590" t="str">
            <v>60640</v>
          </cell>
          <cell r="I590" t="str">
            <v>6064</v>
          </cell>
          <cell r="J590" t="str">
            <v>606</v>
          </cell>
          <cell r="K590" t="str">
            <v>60</v>
          </cell>
          <cell r="L590" t="str">
            <v>Fournit. bureau strasbourg ( stock)</v>
          </cell>
          <cell r="M590">
            <v>628</v>
          </cell>
          <cell r="N590">
            <v>-395</v>
          </cell>
          <cell r="O590">
            <v>-286.38</v>
          </cell>
        </row>
        <row r="591">
          <cell r="G591">
            <v>6064000</v>
          </cell>
          <cell r="H591" t="str">
            <v>60640</v>
          </cell>
          <cell r="I591" t="str">
            <v>6064</v>
          </cell>
          <cell r="J591" t="str">
            <v>606</v>
          </cell>
          <cell r="K591" t="str">
            <v>60</v>
          </cell>
          <cell r="L591" t="str">
            <v>Fournit. bureau strasbourg ( stock)</v>
          </cell>
          <cell r="M591">
            <v>628</v>
          </cell>
          <cell r="N591">
            <v>-395</v>
          </cell>
          <cell r="O591">
            <v>-286.38</v>
          </cell>
        </row>
        <row r="592">
          <cell r="G592">
            <v>6064010</v>
          </cell>
          <cell r="H592" t="str">
            <v>60640</v>
          </cell>
          <cell r="I592" t="str">
            <v>6064</v>
          </cell>
          <cell r="J592" t="str">
            <v>606</v>
          </cell>
          <cell r="K592" t="str">
            <v>60</v>
          </cell>
          <cell r="L592" t="str">
            <v>Fournit.bureau strasbourg</v>
          </cell>
          <cell r="M592">
            <v>1174.18</v>
          </cell>
          <cell r="N592">
            <v>1215.0899999999999</v>
          </cell>
          <cell r="O592">
            <v>934.01</v>
          </cell>
        </row>
        <row r="593">
          <cell r="G593">
            <v>6064010</v>
          </cell>
          <cell r="H593" t="str">
            <v>60640</v>
          </cell>
          <cell r="I593" t="str">
            <v>6064</v>
          </cell>
          <cell r="J593" t="str">
            <v>606</v>
          </cell>
          <cell r="K593" t="str">
            <v>60</v>
          </cell>
          <cell r="L593" t="str">
            <v>Fournit.bureau strasbourg</v>
          </cell>
          <cell r="M593">
            <v>1174.18</v>
          </cell>
          <cell r="N593">
            <v>1215.0899999999999</v>
          </cell>
          <cell r="O593">
            <v>934.01</v>
          </cell>
        </row>
        <row r="594">
          <cell r="G594">
            <v>6064010</v>
          </cell>
          <cell r="H594" t="str">
            <v>60640</v>
          </cell>
          <cell r="I594" t="str">
            <v>6064</v>
          </cell>
          <cell r="J594" t="str">
            <v>606</v>
          </cell>
          <cell r="K594" t="str">
            <v>60</v>
          </cell>
          <cell r="L594" t="str">
            <v>Fournit.bureau strasbourg</v>
          </cell>
          <cell r="M594">
            <v>1174.18</v>
          </cell>
          <cell r="N594">
            <v>1215.0899999999999</v>
          </cell>
          <cell r="O594">
            <v>934.01</v>
          </cell>
        </row>
        <row r="595">
          <cell r="G595">
            <v>6064010</v>
          </cell>
          <cell r="H595" t="str">
            <v>60640</v>
          </cell>
          <cell r="I595" t="str">
            <v>6064</v>
          </cell>
          <cell r="J595" t="str">
            <v>606</v>
          </cell>
          <cell r="K595" t="str">
            <v>60</v>
          </cell>
          <cell r="L595" t="str">
            <v>Fournit.bureau strasbourg</v>
          </cell>
          <cell r="M595">
            <v>1174.18</v>
          </cell>
          <cell r="N595">
            <v>1215.0899999999999</v>
          </cell>
          <cell r="O595">
            <v>934.01</v>
          </cell>
        </row>
        <row r="596">
          <cell r="G596">
            <v>6064011</v>
          </cell>
          <cell r="H596" t="str">
            <v>60640</v>
          </cell>
          <cell r="I596" t="str">
            <v>6064</v>
          </cell>
          <cell r="J596" t="str">
            <v>606</v>
          </cell>
          <cell r="K596" t="str">
            <v>60</v>
          </cell>
          <cell r="L596" t="str">
            <v>Fournit.bureau remiremont</v>
          </cell>
          <cell r="M596">
            <v>645.72</v>
          </cell>
          <cell r="N596">
            <v>601.36</v>
          </cell>
          <cell r="O596">
            <v>466.42</v>
          </cell>
        </row>
        <row r="597">
          <cell r="G597">
            <v>6064011</v>
          </cell>
          <cell r="H597" t="str">
            <v>60640</v>
          </cell>
          <cell r="I597" t="str">
            <v>6064</v>
          </cell>
          <cell r="J597" t="str">
            <v>606</v>
          </cell>
          <cell r="K597" t="str">
            <v>60</v>
          </cell>
          <cell r="L597" t="str">
            <v>Fournit.bureau remiremont</v>
          </cell>
          <cell r="M597">
            <v>645.72</v>
          </cell>
          <cell r="N597">
            <v>601.36</v>
          </cell>
          <cell r="O597">
            <v>466.42</v>
          </cell>
        </row>
        <row r="598">
          <cell r="G598">
            <v>6064011</v>
          </cell>
          <cell r="H598" t="str">
            <v>60640</v>
          </cell>
          <cell r="I598" t="str">
            <v>6064</v>
          </cell>
          <cell r="J598" t="str">
            <v>606</v>
          </cell>
          <cell r="K598" t="str">
            <v>60</v>
          </cell>
          <cell r="L598" t="str">
            <v>Fournit.bureau remiremont</v>
          </cell>
          <cell r="M598">
            <v>645.72</v>
          </cell>
          <cell r="N598">
            <v>601.36</v>
          </cell>
          <cell r="O598">
            <v>466.42</v>
          </cell>
        </row>
        <row r="599">
          <cell r="G599">
            <v>6064011</v>
          </cell>
          <cell r="H599" t="str">
            <v>60640</v>
          </cell>
          <cell r="I599" t="str">
            <v>6064</v>
          </cell>
          <cell r="J599" t="str">
            <v>606</v>
          </cell>
          <cell r="K599" t="str">
            <v>60</v>
          </cell>
          <cell r="L599" t="str">
            <v>Fournit.bureau remiremont</v>
          </cell>
          <cell r="M599">
            <v>645.72</v>
          </cell>
          <cell r="N599">
            <v>601.36</v>
          </cell>
          <cell r="O599">
            <v>466.42</v>
          </cell>
        </row>
        <row r="600">
          <cell r="G600">
            <v>6064012</v>
          </cell>
          <cell r="H600" t="str">
            <v>60640</v>
          </cell>
          <cell r="I600" t="str">
            <v>6064</v>
          </cell>
          <cell r="J600" t="str">
            <v>606</v>
          </cell>
          <cell r="K600" t="str">
            <v>60</v>
          </cell>
          <cell r="L600" t="str">
            <v>Fournit.bureau dijon</v>
          </cell>
          <cell r="M600">
            <v>635.44000000000005</v>
          </cell>
          <cell r="N600">
            <v>554.14</v>
          </cell>
          <cell r="O600">
            <v>1275.9000000000001</v>
          </cell>
        </row>
        <row r="601">
          <cell r="G601">
            <v>6064012</v>
          </cell>
          <cell r="H601" t="str">
            <v>60640</v>
          </cell>
          <cell r="I601" t="str">
            <v>6064</v>
          </cell>
          <cell r="J601" t="str">
            <v>606</v>
          </cell>
          <cell r="K601" t="str">
            <v>60</v>
          </cell>
          <cell r="L601" t="str">
            <v>Fournit.bureau dijon</v>
          </cell>
          <cell r="M601">
            <v>635.44000000000005</v>
          </cell>
          <cell r="N601">
            <v>554.14</v>
          </cell>
          <cell r="O601">
            <v>1275.9000000000001</v>
          </cell>
        </row>
        <row r="602">
          <cell r="G602">
            <v>6064012</v>
          </cell>
          <cell r="H602" t="str">
            <v>60640</v>
          </cell>
          <cell r="I602" t="str">
            <v>6064</v>
          </cell>
          <cell r="J602" t="str">
            <v>606</v>
          </cell>
          <cell r="K602" t="str">
            <v>60</v>
          </cell>
          <cell r="L602" t="str">
            <v>Fournit.bureau dijon</v>
          </cell>
          <cell r="M602">
            <v>635.44000000000005</v>
          </cell>
          <cell r="N602">
            <v>554.14</v>
          </cell>
          <cell r="O602">
            <v>1275.9000000000001</v>
          </cell>
        </row>
        <row r="603">
          <cell r="G603">
            <v>6064012</v>
          </cell>
          <cell r="H603" t="str">
            <v>60640</v>
          </cell>
          <cell r="I603" t="str">
            <v>6064</v>
          </cell>
          <cell r="J603" t="str">
            <v>606</v>
          </cell>
          <cell r="K603" t="str">
            <v>60</v>
          </cell>
          <cell r="L603" t="str">
            <v>Fournit.bureau dijon</v>
          </cell>
          <cell r="M603">
            <v>635.44000000000005</v>
          </cell>
          <cell r="N603">
            <v>554.14</v>
          </cell>
          <cell r="O603">
            <v>1275.9000000000001</v>
          </cell>
        </row>
        <row r="604">
          <cell r="G604">
            <v>6064013</v>
          </cell>
          <cell r="H604" t="str">
            <v>60640</v>
          </cell>
          <cell r="I604" t="str">
            <v>6064</v>
          </cell>
          <cell r="J604" t="str">
            <v>606</v>
          </cell>
          <cell r="K604" t="str">
            <v>60</v>
          </cell>
          <cell r="L604" t="str">
            <v>Fournt.bureau tourcoing</v>
          </cell>
          <cell r="M604">
            <v>539.39</v>
          </cell>
          <cell r="N604">
            <v>372.24</v>
          </cell>
          <cell r="O604">
            <v>419.23</v>
          </cell>
        </row>
        <row r="605">
          <cell r="G605">
            <v>6064013</v>
          </cell>
          <cell r="H605" t="str">
            <v>60640</v>
          </cell>
          <cell r="I605" t="str">
            <v>6064</v>
          </cell>
          <cell r="J605" t="str">
            <v>606</v>
          </cell>
          <cell r="K605" t="str">
            <v>60</v>
          </cell>
          <cell r="L605" t="str">
            <v>Fournt.bureau tourcoing</v>
          </cell>
          <cell r="M605">
            <v>539.39</v>
          </cell>
          <cell r="N605">
            <v>372.24</v>
          </cell>
          <cell r="O605">
            <v>419.23</v>
          </cell>
        </row>
        <row r="606">
          <cell r="G606">
            <v>6064013</v>
          </cell>
          <cell r="H606" t="str">
            <v>60640</v>
          </cell>
          <cell r="I606" t="str">
            <v>6064</v>
          </cell>
          <cell r="J606" t="str">
            <v>606</v>
          </cell>
          <cell r="K606" t="str">
            <v>60</v>
          </cell>
          <cell r="L606" t="str">
            <v>Fournt.bureau tourcoing</v>
          </cell>
          <cell r="M606">
            <v>539.39</v>
          </cell>
          <cell r="N606">
            <v>372.24</v>
          </cell>
          <cell r="O606">
            <v>419.23</v>
          </cell>
        </row>
        <row r="607">
          <cell r="G607">
            <v>6064013</v>
          </cell>
          <cell r="H607" t="str">
            <v>60640</v>
          </cell>
          <cell r="I607" t="str">
            <v>6064</v>
          </cell>
          <cell r="J607" t="str">
            <v>606</v>
          </cell>
          <cell r="K607" t="str">
            <v>60</v>
          </cell>
          <cell r="L607" t="str">
            <v>Fournt.bureau tourcoing</v>
          </cell>
          <cell r="M607">
            <v>539.39</v>
          </cell>
          <cell r="N607">
            <v>372.24</v>
          </cell>
          <cell r="O607">
            <v>419.23</v>
          </cell>
        </row>
        <row r="608">
          <cell r="G608">
            <v>6064014</v>
          </cell>
          <cell r="H608" t="str">
            <v>60640</v>
          </cell>
          <cell r="I608" t="str">
            <v>6064</v>
          </cell>
          <cell r="J608" t="str">
            <v>606</v>
          </cell>
          <cell r="K608" t="str">
            <v>60</v>
          </cell>
          <cell r="L608" t="str">
            <v>Fournit.bureau st-die</v>
          </cell>
          <cell r="M608">
            <v>672.75</v>
          </cell>
          <cell r="N608">
            <v>499.01</v>
          </cell>
          <cell r="O608">
            <v>742.67</v>
          </cell>
        </row>
        <row r="609">
          <cell r="G609">
            <v>6064014</v>
          </cell>
          <cell r="H609" t="str">
            <v>60640</v>
          </cell>
          <cell r="I609" t="str">
            <v>6064</v>
          </cell>
          <cell r="J609" t="str">
            <v>606</v>
          </cell>
          <cell r="K609" t="str">
            <v>60</v>
          </cell>
          <cell r="L609" t="str">
            <v>Fournit.bureau st-die</v>
          </cell>
          <cell r="M609">
            <v>672.75</v>
          </cell>
          <cell r="N609">
            <v>499.01</v>
          </cell>
          <cell r="O609">
            <v>742.67</v>
          </cell>
        </row>
        <row r="610">
          <cell r="G610">
            <v>6064014</v>
          </cell>
          <cell r="H610" t="str">
            <v>60640</v>
          </cell>
          <cell r="I610" t="str">
            <v>6064</v>
          </cell>
          <cell r="J610" t="str">
            <v>606</v>
          </cell>
          <cell r="K610" t="str">
            <v>60</v>
          </cell>
          <cell r="L610" t="str">
            <v>Fournit.bureau st-die</v>
          </cell>
          <cell r="M610">
            <v>672.75</v>
          </cell>
          <cell r="N610">
            <v>499.01</v>
          </cell>
          <cell r="O610">
            <v>742.67</v>
          </cell>
        </row>
        <row r="611">
          <cell r="G611">
            <v>6064015</v>
          </cell>
          <cell r="H611" t="str">
            <v>60640</v>
          </cell>
          <cell r="I611" t="str">
            <v>6064</v>
          </cell>
          <cell r="J611" t="str">
            <v>606</v>
          </cell>
          <cell r="K611" t="str">
            <v>60</v>
          </cell>
          <cell r="L611" t="str">
            <v>Fournit.bureau sens</v>
          </cell>
          <cell r="M611">
            <v>0</v>
          </cell>
          <cell r="N611">
            <v>846.14</v>
          </cell>
          <cell r="O611">
            <v>393.02</v>
          </cell>
        </row>
        <row r="612">
          <cell r="G612">
            <v>6064015</v>
          </cell>
          <cell r="H612" t="str">
            <v>60640</v>
          </cell>
          <cell r="I612" t="str">
            <v>6064</v>
          </cell>
          <cell r="J612" t="str">
            <v>606</v>
          </cell>
          <cell r="K612" t="str">
            <v>60</v>
          </cell>
          <cell r="L612" t="str">
            <v>Fournit.bureau sens</v>
          </cell>
          <cell r="M612">
            <v>0</v>
          </cell>
          <cell r="N612">
            <v>846.14</v>
          </cell>
          <cell r="O612">
            <v>393.02</v>
          </cell>
        </row>
        <row r="613">
          <cell r="G613">
            <v>6064016</v>
          </cell>
          <cell r="H613" t="str">
            <v>60640</v>
          </cell>
          <cell r="I613" t="str">
            <v>6064</v>
          </cell>
          <cell r="J613" t="str">
            <v>606</v>
          </cell>
          <cell r="K613" t="str">
            <v>60</v>
          </cell>
          <cell r="L613" t="str">
            <v>Fournit.bureau st-brieuc</v>
          </cell>
          <cell r="M613">
            <v>0</v>
          </cell>
          <cell r="N613">
            <v>142.4</v>
          </cell>
          <cell r="O613">
            <v>0</v>
          </cell>
        </row>
        <row r="614">
          <cell r="G614">
            <v>6064017</v>
          </cell>
          <cell r="H614" t="str">
            <v>60640</v>
          </cell>
          <cell r="I614" t="str">
            <v>6064</v>
          </cell>
          <cell r="J614" t="str">
            <v>606</v>
          </cell>
          <cell r="K614" t="str">
            <v>60</v>
          </cell>
          <cell r="L614" t="str">
            <v>Fournit.bureau Belleville</v>
          </cell>
          <cell r="M614">
            <v>0</v>
          </cell>
          <cell r="N614">
            <v>0</v>
          </cell>
          <cell r="O614">
            <v>579.41999999999996</v>
          </cell>
        </row>
        <row r="615">
          <cell r="G615">
            <v>6064018</v>
          </cell>
          <cell r="H615" t="str">
            <v>60640</v>
          </cell>
          <cell r="I615" t="str">
            <v>6064</v>
          </cell>
          <cell r="J615" t="str">
            <v>606</v>
          </cell>
          <cell r="K615" t="str">
            <v>60</v>
          </cell>
          <cell r="L615" t="str">
            <v>Fournit.bureau reims</v>
          </cell>
          <cell r="M615">
            <v>0</v>
          </cell>
          <cell r="N615">
            <v>0</v>
          </cell>
          <cell r="O615">
            <v>499.05</v>
          </cell>
        </row>
        <row r="616">
          <cell r="G616">
            <v>6064020</v>
          </cell>
          <cell r="H616" t="str">
            <v>60640</v>
          </cell>
          <cell r="I616" t="str">
            <v>6064</v>
          </cell>
          <cell r="J616" t="str">
            <v>606</v>
          </cell>
          <cell r="K616" t="str">
            <v>60</v>
          </cell>
          <cell r="L616" t="str">
            <v>Fournit.bureau colmar</v>
          </cell>
          <cell r="M616">
            <v>1546.88</v>
          </cell>
          <cell r="N616">
            <v>1898.8</v>
          </cell>
          <cell r="O616">
            <v>2234.33</v>
          </cell>
        </row>
        <row r="617">
          <cell r="G617">
            <v>6064020</v>
          </cell>
          <cell r="H617" t="str">
            <v>60640</v>
          </cell>
          <cell r="I617" t="str">
            <v>6064</v>
          </cell>
          <cell r="J617" t="str">
            <v>606</v>
          </cell>
          <cell r="K617" t="str">
            <v>60</v>
          </cell>
          <cell r="L617" t="str">
            <v>Fournit.bureau colmar</v>
          </cell>
          <cell r="M617">
            <v>1546.88</v>
          </cell>
          <cell r="N617">
            <v>1898.8</v>
          </cell>
          <cell r="O617">
            <v>2234.33</v>
          </cell>
        </row>
        <row r="618">
          <cell r="G618">
            <v>6064020</v>
          </cell>
          <cell r="H618" t="str">
            <v>60640</v>
          </cell>
          <cell r="I618" t="str">
            <v>6064</v>
          </cell>
          <cell r="J618" t="str">
            <v>606</v>
          </cell>
          <cell r="K618" t="str">
            <v>60</v>
          </cell>
          <cell r="L618" t="str">
            <v>Fournit.bureau colmar</v>
          </cell>
          <cell r="M618">
            <v>1546.88</v>
          </cell>
          <cell r="N618">
            <v>1898.8</v>
          </cell>
          <cell r="O618">
            <v>2234.33</v>
          </cell>
        </row>
        <row r="619">
          <cell r="G619">
            <v>6064020</v>
          </cell>
          <cell r="H619" t="str">
            <v>60640</v>
          </cell>
          <cell r="I619" t="str">
            <v>6064</v>
          </cell>
          <cell r="J619" t="str">
            <v>606</v>
          </cell>
          <cell r="K619" t="str">
            <v>60</v>
          </cell>
          <cell r="L619" t="str">
            <v>Fournit.bureau colmar</v>
          </cell>
          <cell r="M619">
            <v>1546.88</v>
          </cell>
          <cell r="N619">
            <v>1898.8</v>
          </cell>
          <cell r="O619">
            <v>2234.33</v>
          </cell>
        </row>
        <row r="620">
          <cell r="G620">
            <v>6064030</v>
          </cell>
          <cell r="H620" t="str">
            <v>60640</v>
          </cell>
          <cell r="I620" t="str">
            <v>6064</v>
          </cell>
          <cell r="J620" t="str">
            <v>606</v>
          </cell>
          <cell r="K620" t="str">
            <v>60</v>
          </cell>
          <cell r="L620" t="str">
            <v>Fournit.bureau haguenau</v>
          </cell>
          <cell r="M620">
            <v>1501.99</v>
          </cell>
          <cell r="N620">
            <v>1857.79</v>
          </cell>
          <cell r="O620">
            <v>1616.25</v>
          </cell>
        </row>
        <row r="621">
          <cell r="G621">
            <v>6064030</v>
          </cell>
          <cell r="H621" t="str">
            <v>60640</v>
          </cell>
          <cell r="I621" t="str">
            <v>6064</v>
          </cell>
          <cell r="J621" t="str">
            <v>606</v>
          </cell>
          <cell r="K621" t="str">
            <v>60</v>
          </cell>
          <cell r="L621" t="str">
            <v>Fournit.bureau haguenau</v>
          </cell>
          <cell r="M621">
            <v>1501.99</v>
          </cell>
          <cell r="N621">
            <v>1857.79</v>
          </cell>
          <cell r="O621">
            <v>1616.25</v>
          </cell>
        </row>
        <row r="622">
          <cell r="G622">
            <v>6064030</v>
          </cell>
          <cell r="H622" t="str">
            <v>60640</v>
          </cell>
          <cell r="I622" t="str">
            <v>6064</v>
          </cell>
          <cell r="J622" t="str">
            <v>606</v>
          </cell>
          <cell r="K622" t="str">
            <v>60</v>
          </cell>
          <cell r="L622" t="str">
            <v>Fournit.bureau haguenau</v>
          </cell>
          <cell r="M622">
            <v>1501.99</v>
          </cell>
          <cell r="N622">
            <v>1857.79</v>
          </cell>
          <cell r="O622">
            <v>1616.25</v>
          </cell>
        </row>
        <row r="623">
          <cell r="G623">
            <v>6064030</v>
          </cell>
          <cell r="H623" t="str">
            <v>60640</v>
          </cell>
          <cell r="I623" t="str">
            <v>6064</v>
          </cell>
          <cell r="J623" t="str">
            <v>606</v>
          </cell>
          <cell r="K623" t="str">
            <v>60</v>
          </cell>
          <cell r="L623" t="str">
            <v>Fournit.bureau haguenau</v>
          </cell>
          <cell r="M623">
            <v>1501.99</v>
          </cell>
          <cell r="N623">
            <v>1857.79</v>
          </cell>
          <cell r="O623">
            <v>1616.25</v>
          </cell>
        </row>
        <row r="624">
          <cell r="G624">
            <v>6064040</v>
          </cell>
          <cell r="H624" t="str">
            <v>60640</v>
          </cell>
          <cell r="I624" t="str">
            <v>6064</v>
          </cell>
          <cell r="J624" t="str">
            <v>606</v>
          </cell>
          <cell r="K624" t="str">
            <v>60</v>
          </cell>
          <cell r="L624" t="str">
            <v>Fournit.bureau schiltighe</v>
          </cell>
          <cell r="M624">
            <v>0</v>
          </cell>
          <cell r="N624">
            <v>542.13</v>
          </cell>
          <cell r="O624">
            <v>736.59</v>
          </cell>
        </row>
        <row r="625">
          <cell r="G625">
            <v>6064040</v>
          </cell>
          <cell r="H625" t="str">
            <v>60640</v>
          </cell>
          <cell r="I625" t="str">
            <v>6064</v>
          </cell>
          <cell r="J625" t="str">
            <v>606</v>
          </cell>
          <cell r="K625" t="str">
            <v>60</v>
          </cell>
          <cell r="L625" t="str">
            <v>Fournit.bureau schiltighe</v>
          </cell>
          <cell r="M625">
            <v>0</v>
          </cell>
          <cell r="N625">
            <v>542.13</v>
          </cell>
          <cell r="O625">
            <v>736.59</v>
          </cell>
        </row>
        <row r="626">
          <cell r="G626">
            <v>6064050</v>
          </cell>
          <cell r="H626" t="str">
            <v>60640</v>
          </cell>
          <cell r="I626" t="str">
            <v>6064</v>
          </cell>
          <cell r="J626" t="str">
            <v>606</v>
          </cell>
          <cell r="K626" t="str">
            <v>60</v>
          </cell>
          <cell r="L626" t="str">
            <v>Fournit.bureau mulhouse</v>
          </cell>
          <cell r="M626">
            <v>921</v>
          </cell>
          <cell r="N626">
            <v>1100.01</v>
          </cell>
          <cell r="O626">
            <v>1210.8900000000001</v>
          </cell>
        </row>
        <row r="627">
          <cell r="G627">
            <v>6064050</v>
          </cell>
          <cell r="H627" t="str">
            <v>60640</v>
          </cell>
          <cell r="I627" t="str">
            <v>6064</v>
          </cell>
          <cell r="J627" t="str">
            <v>606</v>
          </cell>
          <cell r="K627" t="str">
            <v>60</v>
          </cell>
          <cell r="L627" t="str">
            <v>Fournit.bureau mulhouse</v>
          </cell>
          <cell r="M627">
            <v>921</v>
          </cell>
          <cell r="N627">
            <v>1100.01</v>
          </cell>
          <cell r="O627">
            <v>1210.8900000000001</v>
          </cell>
        </row>
        <row r="628">
          <cell r="G628">
            <v>6064050</v>
          </cell>
          <cell r="H628" t="str">
            <v>60640</v>
          </cell>
          <cell r="I628" t="str">
            <v>6064</v>
          </cell>
          <cell r="J628" t="str">
            <v>606</v>
          </cell>
          <cell r="K628" t="str">
            <v>60</v>
          </cell>
          <cell r="L628" t="str">
            <v>Fournit.bureau mulhouse</v>
          </cell>
          <cell r="M628">
            <v>921</v>
          </cell>
          <cell r="N628">
            <v>1100.01</v>
          </cell>
          <cell r="O628">
            <v>1210.8900000000001</v>
          </cell>
        </row>
        <row r="629">
          <cell r="G629">
            <v>6064050</v>
          </cell>
          <cell r="H629" t="str">
            <v>60640</v>
          </cell>
          <cell r="I629" t="str">
            <v>6064</v>
          </cell>
          <cell r="J629" t="str">
            <v>606</v>
          </cell>
          <cell r="K629" t="str">
            <v>60</v>
          </cell>
          <cell r="L629" t="str">
            <v>Fournit.bureau mulhouse</v>
          </cell>
          <cell r="M629">
            <v>921</v>
          </cell>
          <cell r="N629">
            <v>1100.01</v>
          </cell>
          <cell r="O629">
            <v>1210.8900000000001</v>
          </cell>
        </row>
        <row r="630">
          <cell r="G630">
            <v>6064060</v>
          </cell>
          <cell r="H630" t="str">
            <v>60640</v>
          </cell>
          <cell r="I630" t="str">
            <v>6064</v>
          </cell>
          <cell r="J630" t="str">
            <v>606</v>
          </cell>
          <cell r="K630" t="str">
            <v>60</v>
          </cell>
          <cell r="L630" t="str">
            <v>Fournitures de bureau troyes</v>
          </cell>
          <cell r="M630">
            <v>642.36</v>
          </cell>
          <cell r="N630">
            <v>1312.25</v>
          </cell>
          <cell r="O630">
            <v>1705.46</v>
          </cell>
        </row>
        <row r="631">
          <cell r="G631">
            <v>6064060</v>
          </cell>
          <cell r="H631" t="str">
            <v>60640</v>
          </cell>
          <cell r="I631" t="str">
            <v>6064</v>
          </cell>
          <cell r="J631" t="str">
            <v>606</v>
          </cell>
          <cell r="K631" t="str">
            <v>60</v>
          </cell>
          <cell r="L631" t="str">
            <v>Fournitures de bureau troyes</v>
          </cell>
          <cell r="M631">
            <v>642.36</v>
          </cell>
          <cell r="N631">
            <v>1312.25</v>
          </cell>
          <cell r="O631">
            <v>1705.46</v>
          </cell>
        </row>
        <row r="632">
          <cell r="G632">
            <v>6064060</v>
          </cell>
          <cell r="H632" t="str">
            <v>60640</v>
          </cell>
          <cell r="I632" t="str">
            <v>6064</v>
          </cell>
          <cell r="J632" t="str">
            <v>606</v>
          </cell>
          <cell r="K632" t="str">
            <v>60</v>
          </cell>
          <cell r="L632" t="str">
            <v>Fournitures de bureau troyes</v>
          </cell>
          <cell r="M632">
            <v>642.36</v>
          </cell>
          <cell r="N632">
            <v>1312.25</v>
          </cell>
          <cell r="O632">
            <v>1705.46</v>
          </cell>
        </row>
        <row r="633">
          <cell r="G633">
            <v>6064060</v>
          </cell>
          <cell r="H633" t="str">
            <v>60640</v>
          </cell>
          <cell r="I633" t="str">
            <v>6064</v>
          </cell>
          <cell r="J633" t="str">
            <v>606</v>
          </cell>
          <cell r="K633" t="str">
            <v>60</v>
          </cell>
          <cell r="L633" t="str">
            <v>Fournitures de bureau troyes</v>
          </cell>
          <cell r="M633">
            <v>642.36</v>
          </cell>
          <cell r="N633">
            <v>1312.25</v>
          </cell>
          <cell r="O633">
            <v>1705.46</v>
          </cell>
        </row>
        <row r="634">
          <cell r="G634">
            <v>6064070</v>
          </cell>
          <cell r="H634" t="str">
            <v>60640</v>
          </cell>
          <cell r="I634" t="str">
            <v>6064</v>
          </cell>
          <cell r="J634" t="str">
            <v>606</v>
          </cell>
          <cell r="K634" t="str">
            <v>60</v>
          </cell>
          <cell r="L634" t="str">
            <v>Fournit.bureau rosheim</v>
          </cell>
          <cell r="M634">
            <v>1105.96</v>
          </cell>
          <cell r="N634">
            <v>1067.1400000000001</v>
          </cell>
          <cell r="O634">
            <v>1138.03</v>
          </cell>
        </row>
        <row r="635">
          <cell r="G635">
            <v>6064070</v>
          </cell>
          <cell r="H635" t="str">
            <v>60640</v>
          </cell>
          <cell r="I635" t="str">
            <v>6064</v>
          </cell>
          <cell r="J635" t="str">
            <v>606</v>
          </cell>
          <cell r="K635" t="str">
            <v>60</v>
          </cell>
          <cell r="L635" t="str">
            <v>Fournit.bureau rosheim</v>
          </cell>
          <cell r="M635">
            <v>1105.96</v>
          </cell>
          <cell r="N635">
            <v>1067.1400000000001</v>
          </cell>
          <cell r="O635">
            <v>1138.03</v>
          </cell>
        </row>
        <row r="636">
          <cell r="G636">
            <v>6064070</v>
          </cell>
          <cell r="H636" t="str">
            <v>60640</v>
          </cell>
          <cell r="I636" t="str">
            <v>6064</v>
          </cell>
          <cell r="J636" t="str">
            <v>606</v>
          </cell>
          <cell r="K636" t="str">
            <v>60</v>
          </cell>
          <cell r="L636" t="str">
            <v>Fournit.bureau rosheim</v>
          </cell>
          <cell r="M636">
            <v>1105.96</v>
          </cell>
          <cell r="N636">
            <v>1067.1400000000001</v>
          </cell>
          <cell r="O636">
            <v>1138.03</v>
          </cell>
        </row>
        <row r="637">
          <cell r="G637">
            <v>6064070</v>
          </cell>
          <cell r="H637" t="str">
            <v>60640</v>
          </cell>
          <cell r="I637" t="str">
            <v>6064</v>
          </cell>
          <cell r="J637" t="str">
            <v>606</v>
          </cell>
          <cell r="K637" t="str">
            <v>60</v>
          </cell>
          <cell r="L637" t="str">
            <v>Fournit.bureau rosheim</v>
          </cell>
          <cell r="M637">
            <v>1105.96</v>
          </cell>
          <cell r="N637">
            <v>1067.1400000000001</v>
          </cell>
          <cell r="O637">
            <v>1138.03</v>
          </cell>
        </row>
        <row r="638">
          <cell r="G638">
            <v>6064080</v>
          </cell>
          <cell r="H638" t="str">
            <v>60640</v>
          </cell>
          <cell r="I638" t="str">
            <v>6064</v>
          </cell>
          <cell r="J638" t="str">
            <v>606</v>
          </cell>
          <cell r="K638" t="str">
            <v>60</v>
          </cell>
          <cell r="L638" t="str">
            <v>Fournit.bureau nancy</v>
          </cell>
          <cell r="M638">
            <v>458.23</v>
          </cell>
          <cell r="N638">
            <v>808.48</v>
          </cell>
          <cell r="O638">
            <v>787.83</v>
          </cell>
        </row>
        <row r="639">
          <cell r="G639">
            <v>6064080</v>
          </cell>
          <cell r="H639" t="str">
            <v>60640</v>
          </cell>
          <cell r="I639" t="str">
            <v>6064</v>
          </cell>
          <cell r="J639" t="str">
            <v>606</v>
          </cell>
          <cell r="K639" t="str">
            <v>60</v>
          </cell>
          <cell r="L639" t="str">
            <v>Fournit.bureau nancy</v>
          </cell>
          <cell r="M639">
            <v>458.23</v>
          </cell>
          <cell r="N639">
            <v>808.48</v>
          </cell>
          <cell r="O639">
            <v>787.83</v>
          </cell>
        </row>
        <row r="640">
          <cell r="G640">
            <v>6064080</v>
          </cell>
          <cell r="H640" t="str">
            <v>60640</v>
          </cell>
          <cell r="I640" t="str">
            <v>6064</v>
          </cell>
          <cell r="J640" t="str">
            <v>606</v>
          </cell>
          <cell r="K640" t="str">
            <v>60</v>
          </cell>
          <cell r="L640" t="str">
            <v>Fournit.bureau nancy</v>
          </cell>
          <cell r="M640">
            <v>458.23</v>
          </cell>
          <cell r="N640">
            <v>808.48</v>
          </cell>
          <cell r="O640">
            <v>787.83</v>
          </cell>
        </row>
        <row r="641">
          <cell r="G641">
            <v>6064080</v>
          </cell>
          <cell r="H641" t="str">
            <v>60640</v>
          </cell>
          <cell r="I641" t="str">
            <v>6064</v>
          </cell>
          <cell r="J641" t="str">
            <v>606</v>
          </cell>
          <cell r="K641" t="str">
            <v>60</v>
          </cell>
          <cell r="L641" t="str">
            <v>Fournit.bureau nancy</v>
          </cell>
          <cell r="M641">
            <v>458.23</v>
          </cell>
          <cell r="N641">
            <v>808.48</v>
          </cell>
          <cell r="O641">
            <v>787.83</v>
          </cell>
        </row>
        <row r="642">
          <cell r="G642">
            <v>6064090</v>
          </cell>
          <cell r="H642" t="str">
            <v>60640</v>
          </cell>
          <cell r="I642" t="str">
            <v>6064</v>
          </cell>
          <cell r="J642" t="str">
            <v>606</v>
          </cell>
          <cell r="K642" t="str">
            <v>60</v>
          </cell>
          <cell r="L642" t="str">
            <v>Fournit.bureau metz</v>
          </cell>
          <cell r="M642">
            <v>1043.43</v>
          </cell>
          <cell r="N642">
            <v>973.89</v>
          </cell>
          <cell r="O642">
            <v>941.18</v>
          </cell>
        </row>
        <row r="643">
          <cell r="G643">
            <v>6064090</v>
          </cell>
          <cell r="H643" t="str">
            <v>60640</v>
          </cell>
          <cell r="I643" t="str">
            <v>6064</v>
          </cell>
          <cell r="J643" t="str">
            <v>606</v>
          </cell>
          <cell r="K643" t="str">
            <v>60</v>
          </cell>
          <cell r="L643" t="str">
            <v>Fournit.bureau metz</v>
          </cell>
          <cell r="M643">
            <v>1043.43</v>
          </cell>
          <cell r="N643">
            <v>973.89</v>
          </cell>
          <cell r="O643">
            <v>941.18</v>
          </cell>
        </row>
        <row r="644">
          <cell r="G644">
            <v>6064090</v>
          </cell>
          <cell r="H644" t="str">
            <v>60640</v>
          </cell>
          <cell r="I644" t="str">
            <v>6064</v>
          </cell>
          <cell r="J644" t="str">
            <v>606</v>
          </cell>
          <cell r="K644" t="str">
            <v>60</v>
          </cell>
          <cell r="L644" t="str">
            <v>Fournit.bureau metz</v>
          </cell>
          <cell r="M644">
            <v>1043.43</v>
          </cell>
          <cell r="N644">
            <v>973.89</v>
          </cell>
          <cell r="O644">
            <v>941.18</v>
          </cell>
        </row>
        <row r="645">
          <cell r="G645">
            <v>6064090</v>
          </cell>
          <cell r="H645" t="str">
            <v>60640</v>
          </cell>
          <cell r="I645" t="str">
            <v>6064</v>
          </cell>
          <cell r="J645" t="str">
            <v>606</v>
          </cell>
          <cell r="K645" t="str">
            <v>60</v>
          </cell>
          <cell r="L645" t="str">
            <v>Fournit.bureau metz</v>
          </cell>
          <cell r="M645">
            <v>1043.43</v>
          </cell>
          <cell r="N645">
            <v>973.89</v>
          </cell>
          <cell r="O645">
            <v>941.18</v>
          </cell>
        </row>
        <row r="646">
          <cell r="G646">
            <v>6064100</v>
          </cell>
          <cell r="H646" t="str">
            <v>60641</v>
          </cell>
          <cell r="I646" t="str">
            <v>6064</v>
          </cell>
          <cell r="J646" t="str">
            <v>606</v>
          </cell>
          <cell r="K646" t="str">
            <v>60</v>
          </cell>
          <cell r="L646" t="str">
            <v>Imprimes</v>
          </cell>
          <cell r="M646">
            <v>6023.73</v>
          </cell>
          <cell r="N646">
            <v>8516.1</v>
          </cell>
          <cell r="O646">
            <v>6842.8</v>
          </cell>
        </row>
        <row r="647">
          <cell r="G647">
            <v>6064100</v>
          </cell>
          <cell r="H647" t="str">
            <v>60641</v>
          </cell>
          <cell r="I647" t="str">
            <v>6064</v>
          </cell>
          <cell r="J647" t="str">
            <v>606</v>
          </cell>
          <cell r="K647" t="str">
            <v>60</v>
          </cell>
          <cell r="L647" t="str">
            <v>Imprimes</v>
          </cell>
          <cell r="M647">
            <v>6023.73</v>
          </cell>
          <cell r="N647">
            <v>8516.1</v>
          </cell>
          <cell r="O647">
            <v>6842.8</v>
          </cell>
        </row>
        <row r="648">
          <cell r="G648">
            <v>6064100</v>
          </cell>
          <cell r="H648" t="str">
            <v>60641</v>
          </cell>
          <cell r="I648" t="str">
            <v>6064</v>
          </cell>
          <cell r="J648" t="str">
            <v>606</v>
          </cell>
          <cell r="K648" t="str">
            <v>60</v>
          </cell>
          <cell r="L648" t="str">
            <v>Imprimes</v>
          </cell>
          <cell r="M648">
            <v>6023.73</v>
          </cell>
          <cell r="N648">
            <v>8516.1</v>
          </cell>
          <cell r="O648">
            <v>6842.8</v>
          </cell>
        </row>
        <row r="649">
          <cell r="G649">
            <v>6064100</v>
          </cell>
          <cell r="H649" t="str">
            <v>60641</v>
          </cell>
          <cell r="I649" t="str">
            <v>6064</v>
          </cell>
          <cell r="J649" t="str">
            <v>606</v>
          </cell>
          <cell r="K649" t="str">
            <v>60</v>
          </cell>
          <cell r="L649" t="str">
            <v>Imprimes</v>
          </cell>
          <cell r="M649">
            <v>6023.73</v>
          </cell>
          <cell r="N649">
            <v>8516.1</v>
          </cell>
          <cell r="O649">
            <v>6842.8</v>
          </cell>
        </row>
        <row r="650">
          <cell r="G650">
            <v>6064110</v>
          </cell>
          <cell r="H650" t="str">
            <v>60641</v>
          </cell>
          <cell r="I650" t="str">
            <v>6064</v>
          </cell>
          <cell r="J650" t="str">
            <v>606</v>
          </cell>
          <cell r="K650" t="str">
            <v>60</v>
          </cell>
          <cell r="L650" t="str">
            <v>Fournit.bureau foret noire</v>
          </cell>
          <cell r="M650">
            <v>240.79</v>
          </cell>
          <cell r="N650">
            <v>589.70000000000005</v>
          </cell>
          <cell r="O650">
            <v>917.41</v>
          </cell>
        </row>
        <row r="651">
          <cell r="G651">
            <v>6064110</v>
          </cell>
          <cell r="H651" t="str">
            <v>60641</v>
          </cell>
          <cell r="I651" t="str">
            <v>6064</v>
          </cell>
          <cell r="J651" t="str">
            <v>606</v>
          </cell>
          <cell r="K651" t="str">
            <v>60</v>
          </cell>
          <cell r="L651" t="str">
            <v>Fournit.bureau foret noire</v>
          </cell>
          <cell r="M651">
            <v>240.79</v>
          </cell>
          <cell r="N651">
            <v>589.70000000000005</v>
          </cell>
          <cell r="O651">
            <v>917.41</v>
          </cell>
        </row>
        <row r="652">
          <cell r="G652">
            <v>6064110</v>
          </cell>
          <cell r="H652" t="str">
            <v>60641</v>
          </cell>
          <cell r="I652" t="str">
            <v>6064</v>
          </cell>
          <cell r="J652" t="str">
            <v>606</v>
          </cell>
          <cell r="K652" t="str">
            <v>60</v>
          </cell>
          <cell r="L652" t="str">
            <v>Fournit.bureau foret noire</v>
          </cell>
          <cell r="M652">
            <v>240.79</v>
          </cell>
          <cell r="N652">
            <v>589.70000000000005</v>
          </cell>
          <cell r="O652">
            <v>917.41</v>
          </cell>
        </row>
        <row r="653">
          <cell r="G653">
            <v>6064110</v>
          </cell>
          <cell r="H653" t="str">
            <v>60641</v>
          </cell>
          <cell r="I653" t="str">
            <v>6064</v>
          </cell>
          <cell r="J653" t="str">
            <v>606</v>
          </cell>
          <cell r="K653" t="str">
            <v>60</v>
          </cell>
          <cell r="L653" t="str">
            <v>Fournit.bureau foret noire</v>
          </cell>
          <cell r="M653">
            <v>240.79</v>
          </cell>
          <cell r="N653">
            <v>589.70000000000005</v>
          </cell>
          <cell r="O653">
            <v>917.41</v>
          </cell>
        </row>
        <row r="654">
          <cell r="G654">
            <v>6064120</v>
          </cell>
          <cell r="H654" t="str">
            <v>60641</v>
          </cell>
          <cell r="I654" t="str">
            <v>6064</v>
          </cell>
          <cell r="J654" t="str">
            <v>606</v>
          </cell>
          <cell r="K654" t="str">
            <v>60</v>
          </cell>
          <cell r="L654" t="str">
            <v>Fournit.bureau siege</v>
          </cell>
          <cell r="M654">
            <v>2346.79</v>
          </cell>
          <cell r="N654">
            <v>2842.01</v>
          </cell>
          <cell r="O654">
            <v>2684.87</v>
          </cell>
        </row>
        <row r="655">
          <cell r="G655">
            <v>6064120</v>
          </cell>
          <cell r="H655" t="str">
            <v>60641</v>
          </cell>
          <cell r="I655" t="str">
            <v>6064</v>
          </cell>
          <cell r="J655" t="str">
            <v>606</v>
          </cell>
          <cell r="K655" t="str">
            <v>60</v>
          </cell>
          <cell r="L655" t="str">
            <v>Fournit.bureau siege</v>
          </cell>
          <cell r="M655">
            <v>2346.79</v>
          </cell>
          <cell r="N655">
            <v>2842.01</v>
          </cell>
          <cell r="O655">
            <v>2684.87</v>
          </cell>
        </row>
        <row r="656">
          <cell r="G656">
            <v>6064120</v>
          </cell>
          <cell r="H656" t="str">
            <v>60641</v>
          </cell>
          <cell r="I656" t="str">
            <v>6064</v>
          </cell>
          <cell r="J656" t="str">
            <v>606</v>
          </cell>
          <cell r="K656" t="str">
            <v>60</v>
          </cell>
          <cell r="L656" t="str">
            <v>Fournit.bureau siege</v>
          </cell>
          <cell r="M656">
            <v>2346.79</v>
          </cell>
          <cell r="N656">
            <v>2842.01</v>
          </cell>
          <cell r="O656">
            <v>2684.87</v>
          </cell>
        </row>
        <row r="657">
          <cell r="G657">
            <v>6064120</v>
          </cell>
          <cell r="H657" t="str">
            <v>60641</v>
          </cell>
          <cell r="I657" t="str">
            <v>6064</v>
          </cell>
          <cell r="J657" t="str">
            <v>606</v>
          </cell>
          <cell r="K657" t="str">
            <v>60</v>
          </cell>
          <cell r="L657" t="str">
            <v>Fournit.bureau siege</v>
          </cell>
          <cell r="M657">
            <v>2346.79</v>
          </cell>
          <cell r="N657">
            <v>2842.01</v>
          </cell>
          <cell r="O657">
            <v>2684.87</v>
          </cell>
        </row>
        <row r="658">
          <cell r="G658">
            <v>6064130</v>
          </cell>
          <cell r="H658" t="str">
            <v>60641</v>
          </cell>
          <cell r="I658" t="str">
            <v>6064</v>
          </cell>
          <cell r="J658" t="str">
            <v>606</v>
          </cell>
          <cell r="K658" t="str">
            <v>60</v>
          </cell>
          <cell r="L658" t="str">
            <v>Fournit.bureau epinal</v>
          </cell>
          <cell r="M658">
            <v>588.22</v>
          </cell>
          <cell r="N658">
            <v>730.74</v>
          </cell>
          <cell r="O658">
            <v>858.09</v>
          </cell>
        </row>
        <row r="659">
          <cell r="G659">
            <v>6064130</v>
          </cell>
          <cell r="H659" t="str">
            <v>60641</v>
          </cell>
          <cell r="I659" t="str">
            <v>6064</v>
          </cell>
          <cell r="J659" t="str">
            <v>606</v>
          </cell>
          <cell r="K659" t="str">
            <v>60</v>
          </cell>
          <cell r="L659" t="str">
            <v>Fournit.bureau epinal</v>
          </cell>
          <cell r="M659">
            <v>588.22</v>
          </cell>
          <cell r="N659">
            <v>730.74</v>
          </cell>
          <cell r="O659">
            <v>858.09</v>
          </cell>
        </row>
        <row r="660">
          <cell r="G660">
            <v>6064130</v>
          </cell>
          <cell r="H660" t="str">
            <v>60641</v>
          </cell>
          <cell r="I660" t="str">
            <v>6064</v>
          </cell>
          <cell r="J660" t="str">
            <v>606</v>
          </cell>
          <cell r="K660" t="str">
            <v>60</v>
          </cell>
          <cell r="L660" t="str">
            <v>Fournit.bureau epinal</v>
          </cell>
          <cell r="M660">
            <v>588.22</v>
          </cell>
          <cell r="N660">
            <v>730.74</v>
          </cell>
          <cell r="O660">
            <v>858.09</v>
          </cell>
        </row>
        <row r="661">
          <cell r="G661">
            <v>6064130</v>
          </cell>
          <cell r="H661" t="str">
            <v>60641</v>
          </cell>
          <cell r="I661" t="str">
            <v>6064</v>
          </cell>
          <cell r="J661" t="str">
            <v>606</v>
          </cell>
          <cell r="K661" t="str">
            <v>60</v>
          </cell>
          <cell r="L661" t="str">
            <v>Fournit.bureau epinal</v>
          </cell>
          <cell r="M661">
            <v>588.22</v>
          </cell>
          <cell r="N661">
            <v>730.74</v>
          </cell>
          <cell r="O661">
            <v>858.09</v>
          </cell>
        </row>
        <row r="662">
          <cell r="G662">
            <v>6064150</v>
          </cell>
          <cell r="H662" t="str">
            <v>60641</v>
          </cell>
          <cell r="I662" t="str">
            <v>6064</v>
          </cell>
          <cell r="J662" t="str">
            <v>606</v>
          </cell>
          <cell r="K662" t="str">
            <v>60</v>
          </cell>
          <cell r="L662" t="str">
            <v>Fournit.bureau belfort</v>
          </cell>
          <cell r="M662">
            <v>362.12</v>
          </cell>
          <cell r="N662">
            <v>761.64</v>
          </cell>
          <cell r="O662">
            <v>459.21</v>
          </cell>
        </row>
        <row r="663">
          <cell r="G663">
            <v>6064150</v>
          </cell>
          <cell r="H663" t="str">
            <v>60641</v>
          </cell>
          <cell r="I663" t="str">
            <v>6064</v>
          </cell>
          <cell r="J663" t="str">
            <v>606</v>
          </cell>
          <cell r="K663" t="str">
            <v>60</v>
          </cell>
          <cell r="L663" t="str">
            <v>Fournit.bureau belfort</v>
          </cell>
          <cell r="M663">
            <v>362.12</v>
          </cell>
          <cell r="N663">
            <v>761.64</v>
          </cell>
          <cell r="O663">
            <v>459.21</v>
          </cell>
        </row>
        <row r="664">
          <cell r="G664">
            <v>6064150</v>
          </cell>
          <cell r="H664" t="str">
            <v>60641</v>
          </cell>
          <cell r="I664" t="str">
            <v>6064</v>
          </cell>
          <cell r="J664" t="str">
            <v>606</v>
          </cell>
          <cell r="K664" t="str">
            <v>60</v>
          </cell>
          <cell r="L664" t="str">
            <v>Fournit.bureau belfort</v>
          </cell>
          <cell r="M664">
            <v>362.12</v>
          </cell>
          <cell r="N664">
            <v>761.64</v>
          </cell>
          <cell r="O664">
            <v>459.21</v>
          </cell>
        </row>
        <row r="665">
          <cell r="G665">
            <v>6064150</v>
          </cell>
          <cell r="H665" t="str">
            <v>60641</v>
          </cell>
          <cell r="I665" t="str">
            <v>6064</v>
          </cell>
          <cell r="J665" t="str">
            <v>606</v>
          </cell>
          <cell r="K665" t="str">
            <v>60</v>
          </cell>
          <cell r="L665" t="str">
            <v>Fournit.bureau belfort</v>
          </cell>
          <cell r="M665">
            <v>362.12</v>
          </cell>
          <cell r="N665">
            <v>761.64</v>
          </cell>
          <cell r="O665">
            <v>459.21</v>
          </cell>
        </row>
        <row r="666">
          <cell r="G666">
            <v>6064160</v>
          </cell>
          <cell r="H666" t="str">
            <v>60641</v>
          </cell>
          <cell r="I666" t="str">
            <v>6064</v>
          </cell>
          <cell r="J666" t="str">
            <v>606</v>
          </cell>
          <cell r="K666" t="str">
            <v>60</v>
          </cell>
          <cell r="L666" t="str">
            <v>Fournit.bureau chalon</v>
          </cell>
          <cell r="M666">
            <v>595.84</v>
          </cell>
          <cell r="N666">
            <v>694.12</v>
          </cell>
          <cell r="O666">
            <v>1044.9100000000001</v>
          </cell>
        </row>
        <row r="667">
          <cell r="G667">
            <v>6064160</v>
          </cell>
          <cell r="H667" t="str">
            <v>60641</v>
          </cell>
          <cell r="I667" t="str">
            <v>6064</v>
          </cell>
          <cell r="J667" t="str">
            <v>606</v>
          </cell>
          <cell r="K667" t="str">
            <v>60</v>
          </cell>
          <cell r="L667" t="str">
            <v>Fournit.bureau chalon</v>
          </cell>
          <cell r="M667">
            <v>595.84</v>
          </cell>
          <cell r="N667">
            <v>694.12</v>
          </cell>
          <cell r="O667">
            <v>1044.9100000000001</v>
          </cell>
        </row>
        <row r="668">
          <cell r="G668">
            <v>6064160</v>
          </cell>
          <cell r="H668" t="str">
            <v>60641</v>
          </cell>
          <cell r="I668" t="str">
            <v>6064</v>
          </cell>
          <cell r="J668" t="str">
            <v>606</v>
          </cell>
          <cell r="K668" t="str">
            <v>60</v>
          </cell>
          <cell r="L668" t="str">
            <v>Fournit.bureau chalon</v>
          </cell>
          <cell r="M668">
            <v>595.84</v>
          </cell>
          <cell r="N668">
            <v>694.12</v>
          </cell>
          <cell r="O668">
            <v>1044.9100000000001</v>
          </cell>
        </row>
        <row r="669">
          <cell r="G669">
            <v>6064160</v>
          </cell>
          <cell r="H669" t="str">
            <v>60641</v>
          </cell>
          <cell r="I669" t="str">
            <v>6064</v>
          </cell>
          <cell r="J669" t="str">
            <v>606</v>
          </cell>
          <cell r="K669" t="str">
            <v>60</v>
          </cell>
          <cell r="L669" t="str">
            <v>Fournit.bureau chalon</v>
          </cell>
          <cell r="M669">
            <v>595.84</v>
          </cell>
          <cell r="N669">
            <v>694.12</v>
          </cell>
          <cell r="O669">
            <v>1044.9100000000001</v>
          </cell>
        </row>
        <row r="670">
          <cell r="G670">
            <v>6064170</v>
          </cell>
          <cell r="H670" t="str">
            <v>60641</v>
          </cell>
          <cell r="I670" t="str">
            <v>6064</v>
          </cell>
          <cell r="J670" t="str">
            <v>606</v>
          </cell>
          <cell r="K670" t="str">
            <v>60</v>
          </cell>
          <cell r="L670" t="str">
            <v>Fournit.bureau mulh2</v>
          </cell>
          <cell r="M670">
            <v>0</v>
          </cell>
          <cell r="N670">
            <v>0</v>
          </cell>
          <cell r="O670">
            <v>0</v>
          </cell>
        </row>
        <row r="671">
          <cell r="G671">
            <v>6064190</v>
          </cell>
          <cell r="H671" t="str">
            <v>60641</v>
          </cell>
          <cell r="I671" t="str">
            <v>6064</v>
          </cell>
          <cell r="J671" t="str">
            <v>606</v>
          </cell>
          <cell r="K671" t="str">
            <v>60</v>
          </cell>
          <cell r="L671" t="str">
            <v>Fournit.bureau selestat</v>
          </cell>
          <cell r="M671">
            <v>528.38</v>
          </cell>
          <cell r="N671">
            <v>668.42</v>
          </cell>
          <cell r="O671">
            <v>584.38</v>
          </cell>
        </row>
        <row r="672">
          <cell r="G672">
            <v>6064190</v>
          </cell>
          <cell r="H672" t="str">
            <v>60641</v>
          </cell>
          <cell r="I672" t="str">
            <v>6064</v>
          </cell>
          <cell r="J672" t="str">
            <v>606</v>
          </cell>
          <cell r="K672" t="str">
            <v>60</v>
          </cell>
          <cell r="L672" t="str">
            <v>Fournit.bureau selestat</v>
          </cell>
          <cell r="M672">
            <v>528.38</v>
          </cell>
          <cell r="N672">
            <v>668.42</v>
          </cell>
          <cell r="O672">
            <v>584.38</v>
          </cell>
        </row>
        <row r="673">
          <cell r="G673">
            <v>6064190</v>
          </cell>
          <cell r="H673" t="str">
            <v>60641</v>
          </cell>
          <cell r="I673" t="str">
            <v>6064</v>
          </cell>
          <cell r="J673" t="str">
            <v>606</v>
          </cell>
          <cell r="K673" t="str">
            <v>60</v>
          </cell>
          <cell r="L673" t="str">
            <v>Fournit.bureau selestat</v>
          </cell>
          <cell r="M673">
            <v>528.38</v>
          </cell>
          <cell r="N673">
            <v>668.42</v>
          </cell>
          <cell r="O673">
            <v>584.38</v>
          </cell>
        </row>
        <row r="674">
          <cell r="G674">
            <v>6064190</v>
          </cell>
          <cell r="H674" t="str">
            <v>60641</v>
          </cell>
          <cell r="I674" t="str">
            <v>6064</v>
          </cell>
          <cell r="J674" t="str">
            <v>606</v>
          </cell>
          <cell r="K674" t="str">
            <v>60</v>
          </cell>
          <cell r="L674" t="str">
            <v>Fournit.bureau selestat</v>
          </cell>
          <cell r="M674">
            <v>528.38</v>
          </cell>
          <cell r="N674">
            <v>668.42</v>
          </cell>
          <cell r="O674">
            <v>584.38</v>
          </cell>
        </row>
        <row r="675">
          <cell r="G675">
            <v>6066000</v>
          </cell>
          <cell r="H675" t="str">
            <v>60660</v>
          </cell>
          <cell r="I675" t="str">
            <v>6066</v>
          </cell>
          <cell r="J675" t="str">
            <v>606</v>
          </cell>
          <cell r="K675" t="str">
            <v>60</v>
          </cell>
          <cell r="L675" t="str">
            <v>Achats accessoires securite</v>
          </cell>
          <cell r="M675">
            <v>37.299999999999997</v>
          </cell>
          <cell r="N675">
            <v>0</v>
          </cell>
          <cell r="O675">
            <v>2238.7199999999998</v>
          </cell>
        </row>
        <row r="676">
          <cell r="G676">
            <v>6066000</v>
          </cell>
          <cell r="H676" t="str">
            <v>60660</v>
          </cell>
          <cell r="I676" t="str">
            <v>6066</v>
          </cell>
          <cell r="J676" t="str">
            <v>606</v>
          </cell>
          <cell r="K676" t="str">
            <v>60</v>
          </cell>
          <cell r="L676" t="str">
            <v>Achats accessoires securite</v>
          </cell>
          <cell r="M676">
            <v>37.299999999999997</v>
          </cell>
          <cell r="N676">
            <v>0</v>
          </cell>
          <cell r="O676">
            <v>2238.7199999999998</v>
          </cell>
        </row>
        <row r="677">
          <cell r="G677">
            <v>6066000</v>
          </cell>
          <cell r="H677" t="str">
            <v>60660</v>
          </cell>
          <cell r="I677" t="str">
            <v>6066</v>
          </cell>
          <cell r="J677" t="str">
            <v>606</v>
          </cell>
          <cell r="K677" t="str">
            <v>60</v>
          </cell>
          <cell r="L677" t="str">
            <v>Achats accessoires securite</v>
          </cell>
          <cell r="M677">
            <v>37.299999999999997</v>
          </cell>
          <cell r="N677">
            <v>0</v>
          </cell>
          <cell r="O677">
            <v>2238.7199999999998</v>
          </cell>
        </row>
        <row r="678">
          <cell r="G678">
            <v>6067020</v>
          </cell>
          <cell r="H678" t="str">
            <v>60670</v>
          </cell>
          <cell r="I678" t="str">
            <v>6067</v>
          </cell>
          <cell r="J678" t="str">
            <v>606</v>
          </cell>
          <cell r="K678" t="str">
            <v>60</v>
          </cell>
          <cell r="L678" t="str">
            <v>Carburant mr becker</v>
          </cell>
          <cell r="M678">
            <v>1745.46</v>
          </cell>
          <cell r="N678">
            <v>1768.16</v>
          </cell>
          <cell r="O678">
            <v>1945.5</v>
          </cell>
        </row>
        <row r="679">
          <cell r="G679">
            <v>6067020</v>
          </cell>
          <cell r="H679" t="str">
            <v>60670</v>
          </cell>
          <cell r="I679" t="str">
            <v>6067</v>
          </cell>
          <cell r="J679" t="str">
            <v>606</v>
          </cell>
          <cell r="K679" t="str">
            <v>60</v>
          </cell>
          <cell r="L679" t="str">
            <v>Carburant mr becker</v>
          </cell>
          <cell r="M679">
            <v>1745.46</v>
          </cell>
          <cell r="N679">
            <v>1768.16</v>
          </cell>
          <cell r="O679">
            <v>1945.5</v>
          </cell>
        </row>
        <row r="680">
          <cell r="G680">
            <v>6067020</v>
          </cell>
          <cell r="H680" t="str">
            <v>60670</v>
          </cell>
          <cell r="I680" t="str">
            <v>6067</v>
          </cell>
          <cell r="J680" t="str">
            <v>606</v>
          </cell>
          <cell r="K680" t="str">
            <v>60</v>
          </cell>
          <cell r="L680" t="str">
            <v>Carburant mr becker</v>
          </cell>
          <cell r="M680">
            <v>1745.46</v>
          </cell>
          <cell r="N680">
            <v>1768.16</v>
          </cell>
          <cell r="O680">
            <v>1945.5</v>
          </cell>
        </row>
        <row r="681">
          <cell r="G681">
            <v>6067020</v>
          </cell>
          <cell r="H681" t="str">
            <v>60670</v>
          </cell>
          <cell r="I681" t="str">
            <v>6067</v>
          </cell>
          <cell r="J681" t="str">
            <v>606</v>
          </cell>
          <cell r="K681" t="str">
            <v>60</v>
          </cell>
          <cell r="L681" t="str">
            <v>Carburant mr becker</v>
          </cell>
          <cell r="M681">
            <v>1745.46</v>
          </cell>
          <cell r="N681">
            <v>1768.16</v>
          </cell>
          <cell r="O681">
            <v>1945.5</v>
          </cell>
        </row>
        <row r="682">
          <cell r="G682">
            <v>6067040</v>
          </cell>
          <cell r="H682" t="str">
            <v>60670</v>
          </cell>
          <cell r="I682" t="str">
            <v>6067</v>
          </cell>
          <cell r="J682" t="str">
            <v>606</v>
          </cell>
          <cell r="K682" t="str">
            <v>60</v>
          </cell>
          <cell r="L682" t="str">
            <v>Carburant mr metzger</v>
          </cell>
          <cell r="M682">
            <v>0</v>
          </cell>
          <cell r="N682">
            <v>0</v>
          </cell>
          <cell r="O682">
            <v>0</v>
          </cell>
        </row>
        <row r="683">
          <cell r="G683">
            <v>6067050</v>
          </cell>
          <cell r="H683" t="str">
            <v>60670</v>
          </cell>
          <cell r="I683" t="str">
            <v>6067</v>
          </cell>
          <cell r="J683" t="str">
            <v>606</v>
          </cell>
          <cell r="K683" t="str">
            <v>60</v>
          </cell>
          <cell r="L683" t="str">
            <v>Carburant mme bartolini</v>
          </cell>
          <cell r="M683">
            <v>1152.97</v>
          </cell>
          <cell r="N683">
            <v>1329.02</v>
          </cell>
          <cell r="O683">
            <v>1415.87</v>
          </cell>
        </row>
        <row r="684">
          <cell r="G684">
            <v>6067050</v>
          </cell>
          <cell r="H684" t="str">
            <v>60670</v>
          </cell>
          <cell r="I684" t="str">
            <v>6067</v>
          </cell>
          <cell r="J684" t="str">
            <v>606</v>
          </cell>
          <cell r="K684" t="str">
            <v>60</v>
          </cell>
          <cell r="L684" t="str">
            <v>Carburant mme bartolini</v>
          </cell>
          <cell r="M684">
            <v>1152.97</v>
          </cell>
          <cell r="N684">
            <v>1329.02</v>
          </cell>
          <cell r="O684">
            <v>1415.87</v>
          </cell>
        </row>
        <row r="685">
          <cell r="G685">
            <v>6067050</v>
          </cell>
          <cell r="H685" t="str">
            <v>60670</v>
          </cell>
          <cell r="I685" t="str">
            <v>6067</v>
          </cell>
          <cell r="J685" t="str">
            <v>606</v>
          </cell>
          <cell r="K685" t="str">
            <v>60</v>
          </cell>
          <cell r="L685" t="str">
            <v>Carburant mme bartolini</v>
          </cell>
          <cell r="M685">
            <v>1152.97</v>
          </cell>
          <cell r="N685">
            <v>1329.02</v>
          </cell>
          <cell r="O685">
            <v>1415.87</v>
          </cell>
        </row>
        <row r="686">
          <cell r="G686">
            <v>6067050</v>
          </cell>
          <cell r="H686" t="str">
            <v>60670</v>
          </cell>
          <cell r="I686" t="str">
            <v>6067</v>
          </cell>
          <cell r="J686" t="str">
            <v>606</v>
          </cell>
          <cell r="K686" t="str">
            <v>60</v>
          </cell>
          <cell r="L686" t="str">
            <v>Carburant mme bartolini</v>
          </cell>
          <cell r="M686">
            <v>1152.97</v>
          </cell>
          <cell r="N686">
            <v>1329.02</v>
          </cell>
          <cell r="O686">
            <v>1415.87</v>
          </cell>
        </row>
        <row r="687">
          <cell r="G687">
            <v>6067060</v>
          </cell>
          <cell r="H687" t="str">
            <v>60670</v>
          </cell>
          <cell r="I687" t="str">
            <v>6067</v>
          </cell>
          <cell r="J687" t="str">
            <v>606</v>
          </cell>
          <cell r="K687" t="str">
            <v>60</v>
          </cell>
          <cell r="L687" t="str">
            <v>Carburant mme quere</v>
          </cell>
          <cell r="M687">
            <v>247.1</v>
          </cell>
          <cell r="N687">
            <v>0</v>
          </cell>
          <cell r="O687">
            <v>0</v>
          </cell>
        </row>
        <row r="688">
          <cell r="G688">
            <v>6067060</v>
          </cell>
          <cell r="H688" t="str">
            <v>60670</v>
          </cell>
          <cell r="I688" t="str">
            <v>6067</v>
          </cell>
          <cell r="J688" t="str">
            <v>606</v>
          </cell>
          <cell r="K688" t="str">
            <v>60</v>
          </cell>
          <cell r="L688" t="str">
            <v>Carburant mme quere</v>
          </cell>
          <cell r="M688">
            <v>247.1</v>
          </cell>
          <cell r="N688">
            <v>0</v>
          </cell>
          <cell r="O688">
            <v>0</v>
          </cell>
        </row>
        <row r="689">
          <cell r="G689">
            <v>6067070</v>
          </cell>
          <cell r="H689" t="str">
            <v>60670</v>
          </cell>
          <cell r="I689" t="str">
            <v>6067</v>
          </cell>
          <cell r="J689" t="str">
            <v>606</v>
          </cell>
          <cell r="K689" t="str">
            <v>60</v>
          </cell>
          <cell r="L689" t="str">
            <v>Carburant mme kalmbach</v>
          </cell>
          <cell r="M689">
            <v>240.93</v>
          </cell>
          <cell r="N689">
            <v>1635.85</v>
          </cell>
          <cell r="O689">
            <v>1375.32</v>
          </cell>
        </row>
        <row r="690">
          <cell r="G690">
            <v>6067070</v>
          </cell>
          <cell r="H690" t="str">
            <v>60670</v>
          </cell>
          <cell r="I690" t="str">
            <v>6067</v>
          </cell>
          <cell r="J690" t="str">
            <v>606</v>
          </cell>
          <cell r="K690" t="str">
            <v>60</v>
          </cell>
          <cell r="L690" t="str">
            <v>Carburant mme kalmbach</v>
          </cell>
          <cell r="M690">
            <v>240.93</v>
          </cell>
          <cell r="N690">
            <v>1635.85</v>
          </cell>
          <cell r="O690">
            <v>1375.32</v>
          </cell>
        </row>
        <row r="691">
          <cell r="G691">
            <v>6067070</v>
          </cell>
          <cell r="H691" t="str">
            <v>60670</v>
          </cell>
          <cell r="I691" t="str">
            <v>6067</v>
          </cell>
          <cell r="J691" t="str">
            <v>606</v>
          </cell>
          <cell r="K691" t="str">
            <v>60</v>
          </cell>
          <cell r="L691" t="str">
            <v>Carburant mme kalmbach</v>
          </cell>
          <cell r="M691">
            <v>240.93</v>
          </cell>
          <cell r="N691">
            <v>1635.85</v>
          </cell>
          <cell r="O691">
            <v>1375.32</v>
          </cell>
        </row>
        <row r="692">
          <cell r="G692">
            <v>6067080</v>
          </cell>
          <cell r="H692" t="str">
            <v>60670</v>
          </cell>
          <cell r="I692" t="str">
            <v>6067</v>
          </cell>
          <cell r="J692" t="str">
            <v>606</v>
          </cell>
          <cell r="K692" t="str">
            <v>60</v>
          </cell>
          <cell r="L692" t="str">
            <v>Carburant mme delair</v>
          </cell>
          <cell r="M692">
            <v>732.06</v>
          </cell>
          <cell r="N692">
            <v>646.94000000000005</v>
          </cell>
          <cell r="O692">
            <v>680.14</v>
          </cell>
        </row>
        <row r="693">
          <cell r="G693">
            <v>6067080</v>
          </cell>
          <cell r="H693" t="str">
            <v>60670</v>
          </cell>
          <cell r="I693" t="str">
            <v>6067</v>
          </cell>
          <cell r="J693" t="str">
            <v>606</v>
          </cell>
          <cell r="K693" t="str">
            <v>60</v>
          </cell>
          <cell r="L693" t="str">
            <v>Carburant mme delair</v>
          </cell>
          <cell r="M693">
            <v>732.06</v>
          </cell>
          <cell r="N693">
            <v>646.94000000000005</v>
          </cell>
          <cell r="O693">
            <v>680.14</v>
          </cell>
        </row>
        <row r="694">
          <cell r="G694">
            <v>6067080</v>
          </cell>
          <cell r="H694" t="str">
            <v>60670</v>
          </cell>
          <cell r="I694" t="str">
            <v>6067</v>
          </cell>
          <cell r="J694" t="str">
            <v>606</v>
          </cell>
          <cell r="K694" t="str">
            <v>60</v>
          </cell>
          <cell r="L694" t="str">
            <v>Carburant mme delair</v>
          </cell>
          <cell r="M694">
            <v>732.06</v>
          </cell>
          <cell r="N694">
            <v>646.94000000000005</v>
          </cell>
          <cell r="O694">
            <v>680.14</v>
          </cell>
        </row>
        <row r="695">
          <cell r="G695">
            <v>6067080</v>
          </cell>
          <cell r="H695" t="str">
            <v>60670</v>
          </cell>
          <cell r="I695" t="str">
            <v>6067</v>
          </cell>
          <cell r="J695" t="str">
            <v>606</v>
          </cell>
          <cell r="K695" t="str">
            <v>60</v>
          </cell>
          <cell r="L695" t="str">
            <v>Carburant mme delair</v>
          </cell>
          <cell r="M695">
            <v>732.06</v>
          </cell>
          <cell r="N695">
            <v>646.94000000000005</v>
          </cell>
          <cell r="O695">
            <v>680.14</v>
          </cell>
        </row>
        <row r="696">
          <cell r="G696">
            <v>6067090</v>
          </cell>
          <cell r="H696" t="str">
            <v>60670</v>
          </cell>
          <cell r="I696" t="str">
            <v>6067</v>
          </cell>
          <cell r="J696" t="str">
            <v>606</v>
          </cell>
          <cell r="K696" t="str">
            <v>60</v>
          </cell>
          <cell r="L696" t="str">
            <v>Carburant mme cherifi</v>
          </cell>
          <cell r="M696">
            <v>154.34</v>
          </cell>
          <cell r="N696">
            <v>1159.8</v>
          </cell>
          <cell r="O696">
            <v>434.65</v>
          </cell>
        </row>
        <row r="697">
          <cell r="G697">
            <v>6067090</v>
          </cell>
          <cell r="H697" t="str">
            <v>60670</v>
          </cell>
          <cell r="I697" t="str">
            <v>6067</v>
          </cell>
          <cell r="J697" t="str">
            <v>606</v>
          </cell>
          <cell r="K697" t="str">
            <v>60</v>
          </cell>
          <cell r="L697" t="str">
            <v>Carburant mme cherifi</v>
          </cell>
          <cell r="M697">
            <v>154.34</v>
          </cell>
          <cell r="N697">
            <v>1159.8</v>
          </cell>
          <cell r="O697">
            <v>434.65</v>
          </cell>
        </row>
        <row r="698">
          <cell r="G698">
            <v>6067090</v>
          </cell>
          <cell r="H698" t="str">
            <v>60670</v>
          </cell>
          <cell r="I698" t="str">
            <v>6067</v>
          </cell>
          <cell r="J698" t="str">
            <v>606</v>
          </cell>
          <cell r="K698" t="str">
            <v>60</v>
          </cell>
          <cell r="L698" t="str">
            <v>Carburant mme cherifi</v>
          </cell>
          <cell r="M698">
            <v>154.34</v>
          </cell>
          <cell r="N698">
            <v>1159.8</v>
          </cell>
          <cell r="O698">
            <v>434.65</v>
          </cell>
        </row>
        <row r="699">
          <cell r="G699">
            <v>6067100</v>
          </cell>
          <cell r="H699" t="str">
            <v>60671</v>
          </cell>
          <cell r="I699" t="str">
            <v>6067</v>
          </cell>
          <cell r="J699" t="str">
            <v>606</v>
          </cell>
          <cell r="K699" t="str">
            <v>60</v>
          </cell>
          <cell r="L699" t="str">
            <v>Carburant mme roncari</v>
          </cell>
          <cell r="M699">
            <v>0</v>
          </cell>
          <cell r="N699">
            <v>1424.72</v>
          </cell>
          <cell r="O699">
            <v>1593.63</v>
          </cell>
        </row>
        <row r="700">
          <cell r="G700">
            <v>6067100</v>
          </cell>
          <cell r="H700" t="str">
            <v>60671</v>
          </cell>
          <cell r="I700" t="str">
            <v>6067</v>
          </cell>
          <cell r="J700" t="str">
            <v>606</v>
          </cell>
          <cell r="K700" t="str">
            <v>60</v>
          </cell>
          <cell r="L700" t="str">
            <v>Carburant mme roncari</v>
          </cell>
          <cell r="M700">
            <v>0</v>
          </cell>
          <cell r="N700">
            <v>1424.72</v>
          </cell>
          <cell r="O700">
            <v>1593.63</v>
          </cell>
        </row>
        <row r="701">
          <cell r="G701">
            <v>6067100</v>
          </cell>
          <cell r="H701" t="str">
            <v>60671</v>
          </cell>
          <cell r="I701" t="str">
            <v>6067</v>
          </cell>
          <cell r="J701" t="str">
            <v>606</v>
          </cell>
          <cell r="K701" t="str">
            <v>60</v>
          </cell>
          <cell r="L701" t="str">
            <v>Carburant mme roncari</v>
          </cell>
          <cell r="M701">
            <v>0</v>
          </cell>
          <cell r="N701">
            <v>1424.72</v>
          </cell>
          <cell r="O701">
            <v>1593.63</v>
          </cell>
        </row>
        <row r="702">
          <cell r="G702">
            <v>6067110</v>
          </cell>
          <cell r="H702" t="str">
            <v>60671</v>
          </cell>
          <cell r="I702" t="str">
            <v>6067</v>
          </cell>
          <cell r="J702" t="str">
            <v>606</v>
          </cell>
          <cell r="K702" t="str">
            <v>60</v>
          </cell>
          <cell r="L702" t="str">
            <v>Carburant mme wysocki</v>
          </cell>
          <cell r="M702">
            <v>868.9</v>
          </cell>
          <cell r="N702">
            <v>642.41</v>
          </cell>
          <cell r="O702">
            <v>580.24</v>
          </cell>
        </row>
        <row r="703">
          <cell r="G703">
            <v>6067110</v>
          </cell>
          <cell r="H703" t="str">
            <v>60671</v>
          </cell>
          <cell r="I703" t="str">
            <v>6067</v>
          </cell>
          <cell r="J703" t="str">
            <v>606</v>
          </cell>
          <cell r="K703" t="str">
            <v>60</v>
          </cell>
          <cell r="L703" t="str">
            <v>Carburant mme wysocki</v>
          </cell>
          <cell r="M703">
            <v>868.9</v>
          </cell>
          <cell r="N703">
            <v>642.41</v>
          </cell>
          <cell r="O703">
            <v>580.24</v>
          </cell>
        </row>
        <row r="704">
          <cell r="G704">
            <v>6067110</v>
          </cell>
          <cell r="H704" t="str">
            <v>60671</v>
          </cell>
          <cell r="I704" t="str">
            <v>6067</v>
          </cell>
          <cell r="J704" t="str">
            <v>606</v>
          </cell>
          <cell r="K704" t="str">
            <v>60</v>
          </cell>
          <cell r="L704" t="str">
            <v>Carburant mme wysocki</v>
          </cell>
          <cell r="M704">
            <v>868.9</v>
          </cell>
          <cell r="N704">
            <v>642.41</v>
          </cell>
          <cell r="O704">
            <v>580.24</v>
          </cell>
        </row>
        <row r="705">
          <cell r="G705">
            <v>6067110</v>
          </cell>
          <cell r="H705" t="str">
            <v>60671</v>
          </cell>
          <cell r="I705" t="str">
            <v>6067</v>
          </cell>
          <cell r="J705" t="str">
            <v>606</v>
          </cell>
          <cell r="K705" t="str">
            <v>60</v>
          </cell>
          <cell r="L705" t="str">
            <v>Carburant mme wysocki</v>
          </cell>
          <cell r="M705">
            <v>868.9</v>
          </cell>
          <cell r="N705">
            <v>642.41</v>
          </cell>
          <cell r="O705">
            <v>580.24</v>
          </cell>
        </row>
        <row r="706">
          <cell r="G706">
            <v>6067120</v>
          </cell>
          <cell r="H706" t="str">
            <v>60671</v>
          </cell>
          <cell r="I706" t="str">
            <v>6067</v>
          </cell>
          <cell r="J706" t="str">
            <v>606</v>
          </cell>
          <cell r="K706" t="str">
            <v>60</v>
          </cell>
          <cell r="L706" t="str">
            <v>Carburant mme genty</v>
          </cell>
          <cell r="M706">
            <v>714.92</v>
          </cell>
          <cell r="N706">
            <v>720.3</v>
          </cell>
          <cell r="O706">
            <v>730.84</v>
          </cell>
        </row>
        <row r="707">
          <cell r="G707">
            <v>6067120</v>
          </cell>
          <cell r="H707" t="str">
            <v>60671</v>
          </cell>
          <cell r="I707" t="str">
            <v>6067</v>
          </cell>
          <cell r="J707" t="str">
            <v>606</v>
          </cell>
          <cell r="K707" t="str">
            <v>60</v>
          </cell>
          <cell r="L707" t="str">
            <v>Carburant mme genty</v>
          </cell>
          <cell r="M707">
            <v>714.92</v>
          </cell>
          <cell r="N707">
            <v>720.3</v>
          </cell>
          <cell r="O707">
            <v>730.84</v>
          </cell>
        </row>
        <row r="708">
          <cell r="G708">
            <v>6067120</v>
          </cell>
          <cell r="H708" t="str">
            <v>60671</v>
          </cell>
          <cell r="I708" t="str">
            <v>6067</v>
          </cell>
          <cell r="J708" t="str">
            <v>606</v>
          </cell>
          <cell r="K708" t="str">
            <v>60</v>
          </cell>
          <cell r="L708" t="str">
            <v>Carburant mme genty</v>
          </cell>
          <cell r="M708">
            <v>714.92</v>
          </cell>
          <cell r="N708">
            <v>720.3</v>
          </cell>
          <cell r="O708">
            <v>730.84</v>
          </cell>
        </row>
        <row r="709">
          <cell r="G709">
            <v>6067120</v>
          </cell>
          <cell r="H709" t="str">
            <v>60671</v>
          </cell>
          <cell r="I709" t="str">
            <v>6067</v>
          </cell>
          <cell r="J709" t="str">
            <v>606</v>
          </cell>
          <cell r="K709" t="str">
            <v>60</v>
          </cell>
          <cell r="L709" t="str">
            <v>Carburant mme genty</v>
          </cell>
          <cell r="M709">
            <v>714.92</v>
          </cell>
          <cell r="N709">
            <v>720.3</v>
          </cell>
          <cell r="O709">
            <v>730.84</v>
          </cell>
        </row>
        <row r="710">
          <cell r="G710">
            <v>6067130</v>
          </cell>
          <cell r="H710" t="str">
            <v>60671</v>
          </cell>
          <cell r="I710" t="str">
            <v>6067</v>
          </cell>
          <cell r="J710" t="str">
            <v>606</v>
          </cell>
          <cell r="K710" t="str">
            <v>60</v>
          </cell>
          <cell r="L710" t="str">
            <v>Carburant mr henrion</v>
          </cell>
          <cell r="M710">
            <v>1646.49</v>
          </cell>
          <cell r="N710">
            <v>1757.68</v>
          </cell>
          <cell r="O710">
            <v>1786.75</v>
          </cell>
        </row>
        <row r="711">
          <cell r="G711">
            <v>6067130</v>
          </cell>
          <cell r="H711" t="str">
            <v>60671</v>
          </cell>
          <cell r="I711" t="str">
            <v>6067</v>
          </cell>
          <cell r="J711" t="str">
            <v>606</v>
          </cell>
          <cell r="K711" t="str">
            <v>60</v>
          </cell>
          <cell r="L711" t="str">
            <v>Carburant mr henrion</v>
          </cell>
          <cell r="M711">
            <v>1646.49</v>
          </cell>
          <cell r="N711">
            <v>1757.68</v>
          </cell>
          <cell r="O711">
            <v>1786.75</v>
          </cell>
        </row>
        <row r="712">
          <cell r="G712">
            <v>6067130</v>
          </cell>
          <cell r="H712" t="str">
            <v>60671</v>
          </cell>
          <cell r="I712" t="str">
            <v>6067</v>
          </cell>
          <cell r="J712" t="str">
            <v>606</v>
          </cell>
          <cell r="K712" t="str">
            <v>60</v>
          </cell>
          <cell r="L712" t="str">
            <v>Carburant mr henrion</v>
          </cell>
          <cell r="M712">
            <v>1646.49</v>
          </cell>
          <cell r="N712">
            <v>1757.68</v>
          </cell>
          <cell r="O712">
            <v>1786.75</v>
          </cell>
        </row>
        <row r="713">
          <cell r="G713">
            <v>6067130</v>
          </cell>
          <cell r="H713" t="str">
            <v>60671</v>
          </cell>
          <cell r="I713" t="str">
            <v>6067</v>
          </cell>
          <cell r="J713" t="str">
            <v>606</v>
          </cell>
          <cell r="K713" t="str">
            <v>60</v>
          </cell>
          <cell r="L713" t="str">
            <v>Carburant mr henrion</v>
          </cell>
          <cell r="M713">
            <v>1646.49</v>
          </cell>
          <cell r="N713">
            <v>1757.68</v>
          </cell>
          <cell r="O713">
            <v>1786.75</v>
          </cell>
        </row>
        <row r="714">
          <cell r="G714">
            <v>6067140</v>
          </cell>
          <cell r="H714" t="str">
            <v>60671</v>
          </cell>
          <cell r="I714" t="str">
            <v>6067</v>
          </cell>
          <cell r="J714" t="str">
            <v>606</v>
          </cell>
          <cell r="K714" t="str">
            <v>60</v>
          </cell>
          <cell r="L714" t="str">
            <v>Carburant siege</v>
          </cell>
          <cell r="M714">
            <v>0</v>
          </cell>
          <cell r="N714">
            <v>920.98</v>
          </cell>
          <cell r="O714">
            <v>306.47000000000003</v>
          </cell>
        </row>
        <row r="715">
          <cell r="G715">
            <v>6067140</v>
          </cell>
          <cell r="H715" t="str">
            <v>60671</v>
          </cell>
          <cell r="I715" t="str">
            <v>6067</v>
          </cell>
          <cell r="J715" t="str">
            <v>606</v>
          </cell>
          <cell r="K715" t="str">
            <v>60</v>
          </cell>
          <cell r="L715" t="str">
            <v>Carburant siege</v>
          </cell>
          <cell r="M715">
            <v>0</v>
          </cell>
          <cell r="N715">
            <v>920.98</v>
          </cell>
          <cell r="O715">
            <v>306.47000000000003</v>
          </cell>
        </row>
        <row r="716">
          <cell r="G716">
            <v>6067150</v>
          </cell>
          <cell r="H716" t="str">
            <v>60671</v>
          </cell>
          <cell r="I716" t="str">
            <v>6067</v>
          </cell>
          <cell r="J716" t="str">
            <v>606</v>
          </cell>
          <cell r="K716" t="str">
            <v>60</v>
          </cell>
          <cell r="L716" t="str">
            <v>Carburant mr robert</v>
          </cell>
          <cell r="M716">
            <v>0</v>
          </cell>
          <cell r="N716">
            <v>1586.88</v>
          </cell>
          <cell r="O716">
            <v>839.28</v>
          </cell>
        </row>
        <row r="717">
          <cell r="G717">
            <v>6067150</v>
          </cell>
          <cell r="H717" t="str">
            <v>60671</v>
          </cell>
          <cell r="I717" t="str">
            <v>6067</v>
          </cell>
          <cell r="J717" t="str">
            <v>606</v>
          </cell>
          <cell r="K717" t="str">
            <v>60</v>
          </cell>
          <cell r="L717" t="str">
            <v>Carburant mr robert</v>
          </cell>
          <cell r="M717">
            <v>0</v>
          </cell>
          <cell r="N717">
            <v>1586.88</v>
          </cell>
          <cell r="O717">
            <v>839.28</v>
          </cell>
        </row>
        <row r="718">
          <cell r="G718">
            <v>6067160</v>
          </cell>
          <cell r="H718" t="str">
            <v>60671</v>
          </cell>
          <cell r="I718" t="str">
            <v>6067</v>
          </cell>
          <cell r="J718" t="str">
            <v>606</v>
          </cell>
          <cell r="K718" t="str">
            <v>60</v>
          </cell>
          <cell r="L718" t="str">
            <v>Carburant mme onfray</v>
          </cell>
          <cell r="M718">
            <v>0</v>
          </cell>
          <cell r="N718">
            <v>573.08000000000004</v>
          </cell>
          <cell r="O718">
            <v>819.84</v>
          </cell>
        </row>
        <row r="719">
          <cell r="G719">
            <v>6067160</v>
          </cell>
          <cell r="H719" t="str">
            <v>60671</v>
          </cell>
          <cell r="I719" t="str">
            <v>6067</v>
          </cell>
          <cell r="J719" t="str">
            <v>606</v>
          </cell>
          <cell r="K719" t="str">
            <v>60</v>
          </cell>
          <cell r="L719" t="str">
            <v>Carburant mme onfray</v>
          </cell>
          <cell r="M719">
            <v>0</v>
          </cell>
          <cell r="N719">
            <v>573.08000000000004</v>
          </cell>
          <cell r="O719">
            <v>819.84</v>
          </cell>
        </row>
        <row r="720">
          <cell r="G720">
            <v>6067170</v>
          </cell>
          <cell r="H720" t="str">
            <v>60671</v>
          </cell>
          <cell r="I720" t="str">
            <v>6067</v>
          </cell>
          <cell r="J720" t="str">
            <v>606</v>
          </cell>
          <cell r="K720" t="str">
            <v>60</v>
          </cell>
          <cell r="L720" t="str">
            <v>Carburant mme Wattiau</v>
          </cell>
          <cell r="M720">
            <v>0</v>
          </cell>
          <cell r="N720">
            <v>1010.53</v>
          </cell>
          <cell r="O720">
            <v>1408.26</v>
          </cell>
        </row>
        <row r="721">
          <cell r="G721">
            <v>6067170</v>
          </cell>
          <cell r="H721" t="str">
            <v>60671</v>
          </cell>
          <cell r="I721" t="str">
            <v>6067</v>
          </cell>
          <cell r="J721" t="str">
            <v>606</v>
          </cell>
          <cell r="K721" t="str">
            <v>60</v>
          </cell>
          <cell r="L721" t="str">
            <v>Carburant mme Wattiau</v>
          </cell>
          <cell r="M721">
            <v>0</v>
          </cell>
          <cell r="N721">
            <v>1010.53</v>
          </cell>
          <cell r="O721">
            <v>1408.26</v>
          </cell>
        </row>
        <row r="722">
          <cell r="G722">
            <v>6067170</v>
          </cell>
          <cell r="H722" t="str">
            <v>60671</v>
          </cell>
          <cell r="I722" t="str">
            <v>6067</v>
          </cell>
          <cell r="J722" t="str">
            <v>606</v>
          </cell>
          <cell r="K722" t="str">
            <v>60</v>
          </cell>
          <cell r="L722" t="str">
            <v>Carburant mme Wattiau</v>
          </cell>
          <cell r="M722">
            <v>0</v>
          </cell>
          <cell r="N722">
            <v>1010.53</v>
          </cell>
          <cell r="O722">
            <v>1408.26</v>
          </cell>
        </row>
        <row r="723">
          <cell r="G723">
            <v>6067180</v>
          </cell>
          <cell r="H723" t="str">
            <v>60671</v>
          </cell>
          <cell r="I723" t="str">
            <v>6067</v>
          </cell>
          <cell r="J723" t="str">
            <v>606</v>
          </cell>
          <cell r="K723" t="str">
            <v>60</v>
          </cell>
          <cell r="L723" t="str">
            <v>Carburant mme moreto</v>
          </cell>
          <cell r="M723">
            <v>0</v>
          </cell>
          <cell r="N723">
            <v>883.02</v>
          </cell>
          <cell r="O723">
            <v>952.32</v>
          </cell>
        </row>
        <row r="724">
          <cell r="G724">
            <v>6067180</v>
          </cell>
          <cell r="H724" t="str">
            <v>60671</v>
          </cell>
          <cell r="I724" t="str">
            <v>6067</v>
          </cell>
          <cell r="J724" t="str">
            <v>606</v>
          </cell>
          <cell r="K724" t="str">
            <v>60</v>
          </cell>
          <cell r="L724" t="str">
            <v>Carburant mme moreto</v>
          </cell>
          <cell r="M724">
            <v>0</v>
          </cell>
          <cell r="N724">
            <v>883.02</v>
          </cell>
          <cell r="O724">
            <v>952.32</v>
          </cell>
        </row>
        <row r="725">
          <cell r="G725">
            <v>6067190</v>
          </cell>
          <cell r="H725" t="str">
            <v>60671</v>
          </cell>
          <cell r="I725" t="str">
            <v>6067</v>
          </cell>
          <cell r="J725" t="str">
            <v>606</v>
          </cell>
          <cell r="K725" t="str">
            <v>60</v>
          </cell>
          <cell r="L725" t="str">
            <v>Carburant mr marly</v>
          </cell>
          <cell r="M725">
            <v>0</v>
          </cell>
          <cell r="N725">
            <v>560.26</v>
          </cell>
          <cell r="O725">
            <v>702.42</v>
          </cell>
        </row>
        <row r="726">
          <cell r="G726">
            <v>6067190</v>
          </cell>
          <cell r="H726" t="str">
            <v>60671</v>
          </cell>
          <cell r="I726" t="str">
            <v>6067</v>
          </cell>
          <cell r="J726" t="str">
            <v>606</v>
          </cell>
          <cell r="K726" t="str">
            <v>60</v>
          </cell>
          <cell r="L726" t="str">
            <v>Carburant mr marly</v>
          </cell>
          <cell r="M726">
            <v>0</v>
          </cell>
          <cell r="N726">
            <v>560.26</v>
          </cell>
          <cell r="O726">
            <v>702.42</v>
          </cell>
        </row>
        <row r="727">
          <cell r="G727">
            <v>6067200</v>
          </cell>
          <cell r="H727" t="str">
            <v>60672</v>
          </cell>
          <cell r="I727" t="str">
            <v>6067</v>
          </cell>
          <cell r="J727" t="str">
            <v>606</v>
          </cell>
          <cell r="K727" t="str">
            <v>60</v>
          </cell>
          <cell r="L727" t="str">
            <v>Carburant mme daval</v>
          </cell>
          <cell r="M727">
            <v>607.83000000000004</v>
          </cell>
          <cell r="N727">
            <v>444.39</v>
          </cell>
          <cell r="O727">
            <v>528.96</v>
          </cell>
        </row>
        <row r="728">
          <cell r="G728">
            <v>6067200</v>
          </cell>
          <cell r="H728" t="str">
            <v>60672</v>
          </cell>
          <cell r="I728" t="str">
            <v>6067</v>
          </cell>
          <cell r="J728" t="str">
            <v>606</v>
          </cell>
          <cell r="K728" t="str">
            <v>60</v>
          </cell>
          <cell r="L728" t="str">
            <v>Carburant mme daval</v>
          </cell>
          <cell r="M728">
            <v>607.83000000000004</v>
          </cell>
          <cell r="N728">
            <v>444.39</v>
          </cell>
          <cell r="O728">
            <v>528.96</v>
          </cell>
        </row>
        <row r="729">
          <cell r="G729">
            <v>6067200</v>
          </cell>
          <cell r="H729" t="str">
            <v>60672</v>
          </cell>
          <cell r="I729" t="str">
            <v>6067</v>
          </cell>
          <cell r="J729" t="str">
            <v>606</v>
          </cell>
          <cell r="K729" t="str">
            <v>60</v>
          </cell>
          <cell r="L729" t="str">
            <v>Carburant mme daval</v>
          </cell>
          <cell r="M729">
            <v>607.83000000000004</v>
          </cell>
          <cell r="N729">
            <v>444.39</v>
          </cell>
          <cell r="O729">
            <v>528.96</v>
          </cell>
        </row>
        <row r="730">
          <cell r="G730">
            <v>6067200</v>
          </cell>
          <cell r="H730" t="str">
            <v>60672</v>
          </cell>
          <cell r="I730" t="str">
            <v>6067</v>
          </cell>
          <cell r="J730" t="str">
            <v>606</v>
          </cell>
          <cell r="K730" t="str">
            <v>60</v>
          </cell>
          <cell r="L730" t="str">
            <v>Carburant mme daval</v>
          </cell>
          <cell r="M730">
            <v>607.83000000000004</v>
          </cell>
          <cell r="N730">
            <v>444.39</v>
          </cell>
          <cell r="O730">
            <v>528.96</v>
          </cell>
        </row>
        <row r="731">
          <cell r="G731">
            <v>6067210</v>
          </cell>
          <cell r="H731" t="str">
            <v>60672</v>
          </cell>
          <cell r="I731" t="str">
            <v>6067</v>
          </cell>
          <cell r="J731" t="str">
            <v>606</v>
          </cell>
          <cell r="K731" t="str">
            <v>60</v>
          </cell>
          <cell r="L731" t="str">
            <v>Carburant mr bleuven</v>
          </cell>
          <cell r="M731">
            <v>0</v>
          </cell>
          <cell r="N731">
            <v>1916.81</v>
          </cell>
          <cell r="O731">
            <v>0</v>
          </cell>
        </row>
        <row r="732">
          <cell r="G732">
            <v>6067220</v>
          </cell>
          <cell r="H732" t="str">
            <v>60672</v>
          </cell>
          <cell r="I732" t="str">
            <v>6067</v>
          </cell>
          <cell r="J732" t="str">
            <v>606</v>
          </cell>
          <cell r="K732" t="str">
            <v>60</v>
          </cell>
          <cell r="L732" t="str">
            <v>Carburant mme henry</v>
          </cell>
          <cell r="M732">
            <v>0</v>
          </cell>
          <cell r="N732">
            <v>0</v>
          </cell>
          <cell r="O732">
            <v>0</v>
          </cell>
        </row>
        <row r="733">
          <cell r="G733">
            <v>6067230</v>
          </cell>
          <cell r="H733" t="str">
            <v>60672</v>
          </cell>
          <cell r="I733" t="str">
            <v>6067</v>
          </cell>
          <cell r="J733" t="str">
            <v>606</v>
          </cell>
          <cell r="K733" t="str">
            <v>60</v>
          </cell>
          <cell r="L733" t="str">
            <v>Carburant mr herzog</v>
          </cell>
          <cell r="M733">
            <v>3548.18</v>
          </cell>
          <cell r="N733">
            <v>3619.25</v>
          </cell>
          <cell r="O733">
            <v>3936.36</v>
          </cell>
        </row>
        <row r="734">
          <cell r="G734">
            <v>6067230</v>
          </cell>
          <cell r="H734" t="str">
            <v>60672</v>
          </cell>
          <cell r="I734" t="str">
            <v>6067</v>
          </cell>
          <cell r="J734" t="str">
            <v>606</v>
          </cell>
          <cell r="K734" t="str">
            <v>60</v>
          </cell>
          <cell r="L734" t="str">
            <v>Carburant mr herzog</v>
          </cell>
          <cell r="M734">
            <v>3548.18</v>
          </cell>
          <cell r="N734">
            <v>3619.25</v>
          </cell>
          <cell r="O734">
            <v>3936.36</v>
          </cell>
        </row>
        <row r="735">
          <cell r="G735">
            <v>6067230</v>
          </cell>
          <cell r="H735" t="str">
            <v>60672</v>
          </cell>
          <cell r="I735" t="str">
            <v>6067</v>
          </cell>
          <cell r="J735" t="str">
            <v>606</v>
          </cell>
          <cell r="K735" t="str">
            <v>60</v>
          </cell>
          <cell r="L735" t="str">
            <v>Carburant mr herzog</v>
          </cell>
          <cell r="M735">
            <v>3548.18</v>
          </cell>
          <cell r="N735">
            <v>3619.25</v>
          </cell>
          <cell r="O735">
            <v>3936.36</v>
          </cell>
        </row>
        <row r="736">
          <cell r="G736">
            <v>6067230</v>
          </cell>
          <cell r="H736" t="str">
            <v>60672</v>
          </cell>
          <cell r="I736" t="str">
            <v>6067</v>
          </cell>
          <cell r="J736" t="str">
            <v>606</v>
          </cell>
          <cell r="K736" t="str">
            <v>60</v>
          </cell>
          <cell r="L736" t="str">
            <v>Carburant mr herzog</v>
          </cell>
          <cell r="M736">
            <v>3548.18</v>
          </cell>
          <cell r="N736">
            <v>3619.25</v>
          </cell>
          <cell r="O736">
            <v>3936.36</v>
          </cell>
        </row>
        <row r="737">
          <cell r="G737">
            <v>6067240</v>
          </cell>
          <cell r="H737" t="str">
            <v>60672</v>
          </cell>
          <cell r="I737" t="str">
            <v>6067</v>
          </cell>
          <cell r="J737" t="str">
            <v>606</v>
          </cell>
          <cell r="K737" t="str">
            <v>60</v>
          </cell>
          <cell r="L737" t="str">
            <v>Carburant mr quintela</v>
          </cell>
          <cell r="M737">
            <v>0</v>
          </cell>
          <cell r="N737">
            <v>240.12</v>
          </cell>
          <cell r="O737">
            <v>0</v>
          </cell>
        </row>
        <row r="738">
          <cell r="G738">
            <v>6067250</v>
          </cell>
          <cell r="H738" t="str">
            <v>60672</v>
          </cell>
          <cell r="I738" t="str">
            <v>6067</v>
          </cell>
          <cell r="J738" t="str">
            <v>606</v>
          </cell>
          <cell r="K738" t="str">
            <v>60</v>
          </cell>
          <cell r="L738" t="str">
            <v>Carburant mr balmelle m.</v>
          </cell>
          <cell r="M738">
            <v>1240.08</v>
          </cell>
          <cell r="N738">
            <v>0</v>
          </cell>
          <cell r="O738">
            <v>0</v>
          </cell>
        </row>
        <row r="739">
          <cell r="G739">
            <v>6067250</v>
          </cell>
          <cell r="H739" t="str">
            <v>60672</v>
          </cell>
          <cell r="I739" t="str">
            <v>6067</v>
          </cell>
          <cell r="J739" t="str">
            <v>606</v>
          </cell>
          <cell r="K739" t="str">
            <v>60</v>
          </cell>
          <cell r="L739" t="str">
            <v>Carburant mr balmelle m.</v>
          </cell>
          <cell r="M739">
            <v>1240.08</v>
          </cell>
          <cell r="N739">
            <v>0</v>
          </cell>
          <cell r="O739">
            <v>0</v>
          </cell>
        </row>
        <row r="740">
          <cell r="G740">
            <v>6067260</v>
          </cell>
          <cell r="H740" t="str">
            <v>60672</v>
          </cell>
          <cell r="I740" t="str">
            <v>6067</v>
          </cell>
          <cell r="J740" t="str">
            <v>606</v>
          </cell>
          <cell r="K740" t="str">
            <v>60</v>
          </cell>
          <cell r="L740" t="str">
            <v>Carburant mme belotti</v>
          </cell>
          <cell r="M740">
            <v>0</v>
          </cell>
          <cell r="N740">
            <v>723.75</v>
          </cell>
          <cell r="O740">
            <v>1164.43</v>
          </cell>
        </row>
        <row r="741">
          <cell r="G741">
            <v>6067260</v>
          </cell>
          <cell r="H741" t="str">
            <v>60672</v>
          </cell>
          <cell r="I741" t="str">
            <v>6067</v>
          </cell>
          <cell r="J741" t="str">
            <v>606</v>
          </cell>
          <cell r="K741" t="str">
            <v>60</v>
          </cell>
          <cell r="L741" t="str">
            <v>Carburant mme belotti</v>
          </cell>
          <cell r="M741">
            <v>0</v>
          </cell>
          <cell r="N741">
            <v>723.75</v>
          </cell>
          <cell r="O741">
            <v>1164.43</v>
          </cell>
        </row>
        <row r="742">
          <cell r="G742">
            <v>6067260</v>
          </cell>
          <cell r="H742" t="str">
            <v>60672</v>
          </cell>
          <cell r="I742" t="str">
            <v>6067</v>
          </cell>
          <cell r="J742" t="str">
            <v>606</v>
          </cell>
          <cell r="K742" t="str">
            <v>60</v>
          </cell>
          <cell r="L742" t="str">
            <v>Carburant mme belotti</v>
          </cell>
          <cell r="M742">
            <v>0</v>
          </cell>
          <cell r="N742">
            <v>723.75</v>
          </cell>
          <cell r="O742">
            <v>1164.43</v>
          </cell>
        </row>
        <row r="743">
          <cell r="G743">
            <v>6067270</v>
          </cell>
          <cell r="H743" t="str">
            <v>60672</v>
          </cell>
          <cell r="I743" t="str">
            <v>6067</v>
          </cell>
          <cell r="J743" t="str">
            <v>606</v>
          </cell>
          <cell r="K743" t="str">
            <v>60</v>
          </cell>
          <cell r="L743" t="str">
            <v>Carburant mme nussbaumer</v>
          </cell>
          <cell r="M743">
            <v>0</v>
          </cell>
          <cell r="N743">
            <v>176.65</v>
          </cell>
          <cell r="O743">
            <v>318.14</v>
          </cell>
        </row>
        <row r="744">
          <cell r="G744">
            <v>6067270</v>
          </cell>
          <cell r="H744" t="str">
            <v>60672</v>
          </cell>
          <cell r="I744" t="str">
            <v>6067</v>
          </cell>
          <cell r="J744" t="str">
            <v>606</v>
          </cell>
          <cell r="K744" t="str">
            <v>60</v>
          </cell>
          <cell r="L744" t="str">
            <v>Carburant mme nussbaumer</v>
          </cell>
          <cell r="M744">
            <v>0</v>
          </cell>
          <cell r="N744">
            <v>176.65</v>
          </cell>
          <cell r="O744">
            <v>318.14</v>
          </cell>
        </row>
        <row r="745">
          <cell r="G745">
            <v>6067270</v>
          </cell>
          <cell r="H745" t="str">
            <v>60672</v>
          </cell>
          <cell r="I745" t="str">
            <v>6067</v>
          </cell>
          <cell r="J745" t="str">
            <v>606</v>
          </cell>
          <cell r="K745" t="str">
            <v>60</v>
          </cell>
          <cell r="L745" t="str">
            <v>Carburant mme nussbaumer</v>
          </cell>
          <cell r="M745">
            <v>0</v>
          </cell>
          <cell r="N745">
            <v>176.65</v>
          </cell>
          <cell r="O745">
            <v>318.14</v>
          </cell>
        </row>
        <row r="746">
          <cell r="G746">
            <v>6067280</v>
          </cell>
          <cell r="H746" t="str">
            <v>60672</v>
          </cell>
          <cell r="I746" t="str">
            <v>6067</v>
          </cell>
          <cell r="J746" t="str">
            <v>606</v>
          </cell>
          <cell r="K746" t="str">
            <v>60</v>
          </cell>
          <cell r="L746" t="str">
            <v>Carburant mr konecny</v>
          </cell>
          <cell r="M746">
            <v>0</v>
          </cell>
          <cell r="N746">
            <v>647.67999999999995</v>
          </cell>
          <cell r="O746">
            <v>3777.97</v>
          </cell>
        </row>
        <row r="747">
          <cell r="G747">
            <v>6067280</v>
          </cell>
          <cell r="H747" t="str">
            <v>60672</v>
          </cell>
          <cell r="I747" t="str">
            <v>6067</v>
          </cell>
          <cell r="J747" t="str">
            <v>606</v>
          </cell>
          <cell r="K747" t="str">
            <v>60</v>
          </cell>
          <cell r="L747" t="str">
            <v>Carburant mr konecny</v>
          </cell>
          <cell r="M747">
            <v>0</v>
          </cell>
          <cell r="N747">
            <v>647.67999999999995</v>
          </cell>
          <cell r="O747">
            <v>3777.97</v>
          </cell>
        </row>
        <row r="748">
          <cell r="G748">
            <v>6067280</v>
          </cell>
          <cell r="H748" t="str">
            <v>60672</v>
          </cell>
          <cell r="I748" t="str">
            <v>6067</v>
          </cell>
          <cell r="J748" t="str">
            <v>606</v>
          </cell>
          <cell r="K748" t="str">
            <v>60</v>
          </cell>
          <cell r="L748" t="str">
            <v>Carburant mr konecny</v>
          </cell>
          <cell r="M748">
            <v>0</v>
          </cell>
          <cell r="N748">
            <v>647.67999999999995</v>
          </cell>
          <cell r="O748">
            <v>3777.97</v>
          </cell>
        </row>
        <row r="749">
          <cell r="G749">
            <v>6067290</v>
          </cell>
          <cell r="H749" t="str">
            <v>60672</v>
          </cell>
          <cell r="I749" t="str">
            <v>6067</v>
          </cell>
          <cell r="J749" t="str">
            <v>606</v>
          </cell>
          <cell r="K749" t="str">
            <v>60</v>
          </cell>
          <cell r="L749" t="str">
            <v>Carbyrant mr gauèier</v>
          </cell>
          <cell r="M749">
            <v>1217.8900000000001</v>
          </cell>
          <cell r="N749">
            <v>437.39</v>
          </cell>
          <cell r="O749">
            <v>0</v>
          </cell>
        </row>
        <row r="750">
          <cell r="G750">
            <v>6067290</v>
          </cell>
          <cell r="H750" t="str">
            <v>60672</v>
          </cell>
          <cell r="I750" t="str">
            <v>6067</v>
          </cell>
          <cell r="J750" t="str">
            <v>606</v>
          </cell>
          <cell r="K750" t="str">
            <v>60</v>
          </cell>
          <cell r="L750" t="str">
            <v>Carbyrant mr gauèier</v>
          </cell>
          <cell r="M750">
            <v>1217.8900000000001</v>
          </cell>
          <cell r="N750">
            <v>437.39</v>
          </cell>
          <cell r="O750">
            <v>0</v>
          </cell>
        </row>
        <row r="751">
          <cell r="G751">
            <v>6067290</v>
          </cell>
          <cell r="H751" t="str">
            <v>60672</v>
          </cell>
          <cell r="I751" t="str">
            <v>6067</v>
          </cell>
          <cell r="J751" t="str">
            <v>606</v>
          </cell>
          <cell r="K751" t="str">
            <v>60</v>
          </cell>
          <cell r="L751" t="str">
            <v>Carbyrant mr gauèier</v>
          </cell>
          <cell r="M751">
            <v>1217.8900000000001</v>
          </cell>
          <cell r="N751">
            <v>437.39</v>
          </cell>
          <cell r="O751">
            <v>0</v>
          </cell>
        </row>
        <row r="752">
          <cell r="G752">
            <v>6067300</v>
          </cell>
          <cell r="H752" t="str">
            <v>60673</v>
          </cell>
          <cell r="I752" t="str">
            <v>6067</v>
          </cell>
          <cell r="J752" t="str">
            <v>606</v>
          </cell>
          <cell r="K752" t="str">
            <v>60</v>
          </cell>
          <cell r="L752" t="str">
            <v>Carburant mme cantineau</v>
          </cell>
          <cell r="M752">
            <v>847.05</v>
          </cell>
          <cell r="N752">
            <v>595.82000000000005</v>
          </cell>
          <cell r="O752">
            <v>782.31</v>
          </cell>
        </row>
        <row r="753">
          <cell r="G753">
            <v>6067300</v>
          </cell>
          <cell r="H753" t="str">
            <v>60673</v>
          </cell>
          <cell r="I753" t="str">
            <v>6067</v>
          </cell>
          <cell r="J753" t="str">
            <v>606</v>
          </cell>
          <cell r="K753" t="str">
            <v>60</v>
          </cell>
          <cell r="L753" t="str">
            <v>Carburant mme cantineau</v>
          </cell>
          <cell r="M753">
            <v>847.05</v>
          </cell>
          <cell r="N753">
            <v>595.82000000000005</v>
          </cell>
          <cell r="O753">
            <v>782.31</v>
          </cell>
        </row>
        <row r="754">
          <cell r="G754">
            <v>6067300</v>
          </cell>
          <cell r="H754" t="str">
            <v>60673</v>
          </cell>
          <cell r="I754" t="str">
            <v>6067</v>
          </cell>
          <cell r="J754" t="str">
            <v>606</v>
          </cell>
          <cell r="K754" t="str">
            <v>60</v>
          </cell>
          <cell r="L754" t="str">
            <v>Carburant mme cantineau</v>
          </cell>
          <cell r="M754">
            <v>847.05</v>
          </cell>
          <cell r="N754">
            <v>595.82000000000005</v>
          </cell>
          <cell r="O754">
            <v>782.31</v>
          </cell>
        </row>
        <row r="755">
          <cell r="G755">
            <v>6067300</v>
          </cell>
          <cell r="H755" t="str">
            <v>60673</v>
          </cell>
          <cell r="I755" t="str">
            <v>6067</v>
          </cell>
          <cell r="J755" t="str">
            <v>606</v>
          </cell>
          <cell r="K755" t="str">
            <v>60</v>
          </cell>
          <cell r="L755" t="str">
            <v>Carburant mme cantineau</v>
          </cell>
          <cell r="M755">
            <v>847.05</v>
          </cell>
          <cell r="N755">
            <v>595.82000000000005</v>
          </cell>
          <cell r="O755">
            <v>782.31</v>
          </cell>
        </row>
        <row r="756">
          <cell r="G756">
            <v>6067310</v>
          </cell>
          <cell r="H756" t="str">
            <v>60673</v>
          </cell>
          <cell r="I756" t="str">
            <v>6067</v>
          </cell>
          <cell r="J756" t="str">
            <v>606</v>
          </cell>
          <cell r="K756" t="str">
            <v>60</v>
          </cell>
          <cell r="L756" t="str">
            <v>Carburant mme beaute</v>
          </cell>
          <cell r="M756">
            <v>0</v>
          </cell>
          <cell r="N756">
            <v>764.94</v>
          </cell>
          <cell r="O756">
            <v>1509.08</v>
          </cell>
        </row>
        <row r="757">
          <cell r="G757">
            <v>6067310</v>
          </cell>
          <cell r="H757" t="str">
            <v>60673</v>
          </cell>
          <cell r="I757" t="str">
            <v>6067</v>
          </cell>
          <cell r="J757" t="str">
            <v>606</v>
          </cell>
          <cell r="K757" t="str">
            <v>60</v>
          </cell>
          <cell r="L757" t="str">
            <v>Carburant mme beaute</v>
          </cell>
          <cell r="M757">
            <v>0</v>
          </cell>
          <cell r="N757">
            <v>764.94</v>
          </cell>
          <cell r="O757">
            <v>1509.08</v>
          </cell>
        </row>
        <row r="758">
          <cell r="G758">
            <v>6067310</v>
          </cell>
          <cell r="H758" t="str">
            <v>60673</v>
          </cell>
          <cell r="I758" t="str">
            <v>6067</v>
          </cell>
          <cell r="J758" t="str">
            <v>606</v>
          </cell>
          <cell r="K758" t="str">
            <v>60</v>
          </cell>
          <cell r="L758" t="str">
            <v>Carburant mme beaute</v>
          </cell>
          <cell r="M758">
            <v>0</v>
          </cell>
          <cell r="N758">
            <v>764.94</v>
          </cell>
          <cell r="O758">
            <v>1509.08</v>
          </cell>
        </row>
        <row r="759">
          <cell r="G759">
            <v>6067320</v>
          </cell>
          <cell r="H759" t="str">
            <v>60673</v>
          </cell>
          <cell r="I759" t="str">
            <v>6067</v>
          </cell>
          <cell r="J759" t="str">
            <v>606</v>
          </cell>
          <cell r="K759" t="str">
            <v>60</v>
          </cell>
          <cell r="L759" t="str">
            <v>Carburant mr meunier</v>
          </cell>
          <cell r="M759">
            <v>1387.96</v>
          </cell>
          <cell r="N759">
            <v>680.83</v>
          </cell>
          <cell r="O759">
            <v>0</v>
          </cell>
        </row>
        <row r="760">
          <cell r="G760">
            <v>6067320</v>
          </cell>
          <cell r="H760" t="str">
            <v>60673</v>
          </cell>
          <cell r="I760" t="str">
            <v>6067</v>
          </cell>
          <cell r="J760" t="str">
            <v>606</v>
          </cell>
          <cell r="K760" t="str">
            <v>60</v>
          </cell>
          <cell r="L760" t="str">
            <v>Carburant mr meunier</v>
          </cell>
          <cell r="M760">
            <v>1387.96</v>
          </cell>
          <cell r="N760">
            <v>680.83</v>
          </cell>
          <cell r="O760">
            <v>0</v>
          </cell>
        </row>
        <row r="761">
          <cell r="G761">
            <v>6067320</v>
          </cell>
          <cell r="H761" t="str">
            <v>60673</v>
          </cell>
          <cell r="I761" t="str">
            <v>6067</v>
          </cell>
          <cell r="J761" t="str">
            <v>606</v>
          </cell>
          <cell r="K761" t="str">
            <v>60</v>
          </cell>
          <cell r="L761" t="str">
            <v>Carburant mr meunier</v>
          </cell>
          <cell r="M761">
            <v>1387.96</v>
          </cell>
          <cell r="N761">
            <v>680.83</v>
          </cell>
          <cell r="O761">
            <v>0</v>
          </cell>
        </row>
        <row r="762">
          <cell r="G762">
            <v>6067330</v>
          </cell>
          <cell r="H762" t="str">
            <v>60673</v>
          </cell>
          <cell r="I762" t="str">
            <v>6067</v>
          </cell>
          <cell r="J762" t="str">
            <v>606</v>
          </cell>
          <cell r="K762" t="str">
            <v>60</v>
          </cell>
          <cell r="L762" t="str">
            <v>Carburant mle houillon</v>
          </cell>
          <cell r="M762">
            <v>818.97</v>
          </cell>
          <cell r="N762">
            <v>383.19</v>
          </cell>
          <cell r="O762">
            <v>144.77000000000001</v>
          </cell>
        </row>
        <row r="763">
          <cell r="G763">
            <v>6067330</v>
          </cell>
          <cell r="H763" t="str">
            <v>60673</v>
          </cell>
          <cell r="I763" t="str">
            <v>6067</v>
          </cell>
          <cell r="J763" t="str">
            <v>606</v>
          </cell>
          <cell r="K763" t="str">
            <v>60</v>
          </cell>
          <cell r="L763" t="str">
            <v>Carburant mle houillon</v>
          </cell>
          <cell r="M763">
            <v>818.97</v>
          </cell>
          <cell r="N763">
            <v>383.19</v>
          </cell>
          <cell r="O763">
            <v>144.77000000000001</v>
          </cell>
        </row>
        <row r="764">
          <cell r="G764">
            <v>6067330</v>
          </cell>
          <cell r="H764" t="str">
            <v>60673</v>
          </cell>
          <cell r="I764" t="str">
            <v>6067</v>
          </cell>
          <cell r="J764" t="str">
            <v>606</v>
          </cell>
          <cell r="K764" t="str">
            <v>60</v>
          </cell>
          <cell r="L764" t="str">
            <v>Carburant mle houillon</v>
          </cell>
          <cell r="M764">
            <v>818.97</v>
          </cell>
          <cell r="N764">
            <v>383.19</v>
          </cell>
          <cell r="O764">
            <v>144.77000000000001</v>
          </cell>
        </row>
        <row r="765">
          <cell r="G765">
            <v>6067330</v>
          </cell>
          <cell r="H765" t="str">
            <v>60673</v>
          </cell>
          <cell r="I765" t="str">
            <v>6067</v>
          </cell>
          <cell r="J765" t="str">
            <v>606</v>
          </cell>
          <cell r="K765" t="str">
            <v>60</v>
          </cell>
          <cell r="L765" t="str">
            <v>Carburant mle houillon</v>
          </cell>
          <cell r="M765">
            <v>818.97</v>
          </cell>
          <cell r="N765">
            <v>383.19</v>
          </cell>
          <cell r="O765">
            <v>144.77000000000001</v>
          </cell>
        </row>
        <row r="766">
          <cell r="G766">
            <v>6067340</v>
          </cell>
          <cell r="H766" t="str">
            <v>60673</v>
          </cell>
          <cell r="I766" t="str">
            <v>6067</v>
          </cell>
          <cell r="J766" t="str">
            <v>606</v>
          </cell>
          <cell r="K766" t="str">
            <v>60</v>
          </cell>
          <cell r="L766" t="str">
            <v>Carburant mme barresi</v>
          </cell>
          <cell r="M766">
            <v>0</v>
          </cell>
          <cell r="N766">
            <v>0</v>
          </cell>
          <cell r="O766">
            <v>0</v>
          </cell>
        </row>
        <row r="767">
          <cell r="G767">
            <v>6067350</v>
          </cell>
          <cell r="H767" t="str">
            <v>60673</v>
          </cell>
          <cell r="I767" t="str">
            <v>6067</v>
          </cell>
          <cell r="J767" t="str">
            <v>606</v>
          </cell>
          <cell r="K767" t="str">
            <v>60</v>
          </cell>
          <cell r="L767" t="str">
            <v>Carburant mr demon</v>
          </cell>
          <cell r="M767">
            <v>897.04</v>
          </cell>
          <cell r="N767">
            <v>0</v>
          </cell>
          <cell r="O767">
            <v>0</v>
          </cell>
        </row>
        <row r="768">
          <cell r="G768">
            <v>6067350</v>
          </cell>
          <cell r="H768" t="str">
            <v>60673</v>
          </cell>
          <cell r="I768" t="str">
            <v>6067</v>
          </cell>
          <cell r="J768" t="str">
            <v>606</v>
          </cell>
          <cell r="K768" t="str">
            <v>60</v>
          </cell>
          <cell r="L768" t="str">
            <v>Carburant mr demon</v>
          </cell>
          <cell r="M768">
            <v>897.04</v>
          </cell>
          <cell r="N768">
            <v>0</v>
          </cell>
          <cell r="O768">
            <v>0</v>
          </cell>
        </row>
        <row r="769">
          <cell r="G769">
            <v>6067360</v>
          </cell>
          <cell r="H769" t="str">
            <v>60673</v>
          </cell>
          <cell r="I769" t="str">
            <v>6067</v>
          </cell>
          <cell r="J769" t="str">
            <v>606</v>
          </cell>
          <cell r="K769" t="str">
            <v>60</v>
          </cell>
          <cell r="L769" t="str">
            <v>Carburant mr cosmo</v>
          </cell>
          <cell r="M769">
            <v>0</v>
          </cell>
          <cell r="N769">
            <v>399.97</v>
          </cell>
          <cell r="O769">
            <v>1333.56</v>
          </cell>
        </row>
        <row r="770">
          <cell r="G770">
            <v>6067360</v>
          </cell>
          <cell r="H770" t="str">
            <v>60673</v>
          </cell>
          <cell r="I770" t="str">
            <v>6067</v>
          </cell>
          <cell r="J770" t="str">
            <v>606</v>
          </cell>
          <cell r="K770" t="str">
            <v>60</v>
          </cell>
          <cell r="L770" t="str">
            <v>Carburant mr cosmo</v>
          </cell>
          <cell r="M770">
            <v>0</v>
          </cell>
          <cell r="N770">
            <v>399.97</v>
          </cell>
          <cell r="O770">
            <v>1333.56</v>
          </cell>
        </row>
        <row r="771">
          <cell r="G771">
            <v>6067360</v>
          </cell>
          <cell r="H771" t="str">
            <v>60673</v>
          </cell>
          <cell r="I771" t="str">
            <v>6067</v>
          </cell>
          <cell r="J771" t="str">
            <v>606</v>
          </cell>
          <cell r="K771" t="str">
            <v>60</v>
          </cell>
          <cell r="L771" t="str">
            <v>Carburant mr cosmo</v>
          </cell>
          <cell r="M771">
            <v>0</v>
          </cell>
          <cell r="N771">
            <v>399.97</v>
          </cell>
          <cell r="O771">
            <v>1333.56</v>
          </cell>
        </row>
        <row r="772">
          <cell r="G772">
            <v>6067370</v>
          </cell>
          <cell r="H772" t="str">
            <v>60673</v>
          </cell>
          <cell r="I772" t="str">
            <v>6067</v>
          </cell>
          <cell r="J772" t="str">
            <v>606</v>
          </cell>
          <cell r="K772" t="str">
            <v>60</v>
          </cell>
          <cell r="L772" t="str">
            <v>Carburant mme chrètien</v>
          </cell>
          <cell r="M772">
            <v>578.02</v>
          </cell>
          <cell r="N772">
            <v>463.69</v>
          </cell>
          <cell r="O772">
            <v>47.37</v>
          </cell>
        </row>
        <row r="773">
          <cell r="G773">
            <v>6067370</v>
          </cell>
          <cell r="H773" t="str">
            <v>60673</v>
          </cell>
          <cell r="I773" t="str">
            <v>6067</v>
          </cell>
          <cell r="J773" t="str">
            <v>606</v>
          </cell>
          <cell r="K773" t="str">
            <v>60</v>
          </cell>
          <cell r="L773" t="str">
            <v>Carburant mme chrètien</v>
          </cell>
          <cell r="M773">
            <v>578.02</v>
          </cell>
          <cell r="N773">
            <v>463.69</v>
          </cell>
          <cell r="O773">
            <v>47.37</v>
          </cell>
        </row>
        <row r="774">
          <cell r="G774">
            <v>6067370</v>
          </cell>
          <cell r="H774" t="str">
            <v>60673</v>
          </cell>
          <cell r="I774" t="str">
            <v>6067</v>
          </cell>
          <cell r="J774" t="str">
            <v>606</v>
          </cell>
          <cell r="K774" t="str">
            <v>60</v>
          </cell>
          <cell r="L774" t="str">
            <v>Carburant mme chrètien</v>
          </cell>
          <cell r="M774">
            <v>578.02</v>
          </cell>
          <cell r="N774">
            <v>463.69</v>
          </cell>
          <cell r="O774">
            <v>47.37</v>
          </cell>
        </row>
        <row r="775">
          <cell r="G775">
            <v>6067370</v>
          </cell>
          <cell r="H775" t="str">
            <v>60673</v>
          </cell>
          <cell r="I775" t="str">
            <v>6067</v>
          </cell>
          <cell r="J775" t="str">
            <v>606</v>
          </cell>
          <cell r="K775" t="str">
            <v>60</v>
          </cell>
          <cell r="L775" t="str">
            <v>Carburant mme chrètien</v>
          </cell>
          <cell r="M775">
            <v>578.02</v>
          </cell>
          <cell r="N775">
            <v>463.69</v>
          </cell>
          <cell r="O775">
            <v>47.37</v>
          </cell>
        </row>
        <row r="776">
          <cell r="G776">
            <v>6067380</v>
          </cell>
          <cell r="H776" t="str">
            <v>60673</v>
          </cell>
          <cell r="I776" t="str">
            <v>6067</v>
          </cell>
          <cell r="J776" t="str">
            <v>606</v>
          </cell>
          <cell r="K776" t="str">
            <v>60</v>
          </cell>
          <cell r="L776" t="str">
            <v>Carburant mme blot</v>
          </cell>
          <cell r="M776">
            <v>1196.31</v>
          </cell>
          <cell r="N776">
            <v>0</v>
          </cell>
          <cell r="O776">
            <v>0</v>
          </cell>
        </row>
        <row r="777">
          <cell r="G777">
            <v>6067380</v>
          </cell>
          <cell r="H777" t="str">
            <v>60673</v>
          </cell>
          <cell r="I777" t="str">
            <v>6067</v>
          </cell>
          <cell r="J777" t="str">
            <v>606</v>
          </cell>
          <cell r="K777" t="str">
            <v>60</v>
          </cell>
          <cell r="L777" t="str">
            <v>Carburant mme blot</v>
          </cell>
          <cell r="M777">
            <v>1196.31</v>
          </cell>
          <cell r="N777">
            <v>0</v>
          </cell>
          <cell r="O777">
            <v>0</v>
          </cell>
        </row>
        <row r="778">
          <cell r="G778">
            <v>6067390</v>
          </cell>
          <cell r="H778" t="str">
            <v>60673</v>
          </cell>
          <cell r="I778" t="str">
            <v>6067</v>
          </cell>
          <cell r="J778" t="str">
            <v>606</v>
          </cell>
          <cell r="K778" t="str">
            <v>60</v>
          </cell>
          <cell r="L778" t="str">
            <v>Carburant mme untereiner</v>
          </cell>
          <cell r="M778">
            <v>746.02</v>
          </cell>
          <cell r="N778">
            <v>803.59</v>
          </cell>
          <cell r="O778">
            <v>921.03</v>
          </cell>
        </row>
        <row r="779">
          <cell r="G779">
            <v>6067390</v>
          </cell>
          <cell r="H779" t="str">
            <v>60673</v>
          </cell>
          <cell r="I779" t="str">
            <v>6067</v>
          </cell>
          <cell r="J779" t="str">
            <v>606</v>
          </cell>
          <cell r="K779" t="str">
            <v>60</v>
          </cell>
          <cell r="L779" t="str">
            <v>Carburant mme untereiner</v>
          </cell>
          <cell r="M779">
            <v>746.02</v>
          </cell>
          <cell r="N779">
            <v>803.59</v>
          </cell>
          <cell r="O779">
            <v>921.03</v>
          </cell>
        </row>
        <row r="780">
          <cell r="G780">
            <v>6067390</v>
          </cell>
          <cell r="H780" t="str">
            <v>60673</v>
          </cell>
          <cell r="I780" t="str">
            <v>6067</v>
          </cell>
          <cell r="J780" t="str">
            <v>606</v>
          </cell>
          <cell r="K780" t="str">
            <v>60</v>
          </cell>
          <cell r="L780" t="str">
            <v>Carburant mme untereiner</v>
          </cell>
          <cell r="M780">
            <v>746.02</v>
          </cell>
          <cell r="N780">
            <v>803.59</v>
          </cell>
          <cell r="O780">
            <v>921.03</v>
          </cell>
        </row>
        <row r="781">
          <cell r="G781">
            <v>6067390</v>
          </cell>
          <cell r="H781" t="str">
            <v>60673</v>
          </cell>
          <cell r="I781" t="str">
            <v>6067</v>
          </cell>
          <cell r="J781" t="str">
            <v>606</v>
          </cell>
          <cell r="K781" t="str">
            <v>60</v>
          </cell>
          <cell r="L781" t="str">
            <v>Carburant mme untereiner</v>
          </cell>
          <cell r="M781">
            <v>746.02</v>
          </cell>
          <cell r="N781">
            <v>803.59</v>
          </cell>
          <cell r="O781">
            <v>921.03</v>
          </cell>
        </row>
        <row r="782">
          <cell r="G782">
            <v>6067400</v>
          </cell>
          <cell r="H782" t="str">
            <v>60674</v>
          </cell>
          <cell r="I782" t="str">
            <v>6067</v>
          </cell>
          <cell r="J782" t="str">
            <v>606</v>
          </cell>
          <cell r="K782" t="str">
            <v>60</v>
          </cell>
          <cell r="L782" t="str">
            <v>Carburant mr dewaele</v>
          </cell>
          <cell r="M782">
            <v>268.32</v>
          </cell>
          <cell r="N782">
            <v>0</v>
          </cell>
          <cell r="O782">
            <v>0</v>
          </cell>
        </row>
        <row r="783">
          <cell r="G783">
            <v>6067400</v>
          </cell>
          <cell r="H783" t="str">
            <v>60674</v>
          </cell>
          <cell r="I783" t="str">
            <v>6067</v>
          </cell>
          <cell r="J783" t="str">
            <v>606</v>
          </cell>
          <cell r="K783" t="str">
            <v>60</v>
          </cell>
          <cell r="L783" t="str">
            <v>Carburant mr dewaele</v>
          </cell>
          <cell r="M783">
            <v>268.32</v>
          </cell>
          <cell r="N783">
            <v>0</v>
          </cell>
          <cell r="O783">
            <v>0</v>
          </cell>
        </row>
        <row r="784">
          <cell r="G784">
            <v>6067410</v>
          </cell>
          <cell r="H784" t="str">
            <v>60674</v>
          </cell>
          <cell r="I784" t="str">
            <v>6067</v>
          </cell>
          <cell r="J784" t="str">
            <v>606</v>
          </cell>
          <cell r="K784" t="str">
            <v>60</v>
          </cell>
          <cell r="L784" t="str">
            <v>Carburant mme villerot</v>
          </cell>
          <cell r="M784">
            <v>0</v>
          </cell>
          <cell r="N784">
            <v>109.28</v>
          </cell>
          <cell r="O784">
            <v>347.16</v>
          </cell>
        </row>
        <row r="785">
          <cell r="G785">
            <v>6067410</v>
          </cell>
          <cell r="H785" t="str">
            <v>60674</v>
          </cell>
          <cell r="I785" t="str">
            <v>6067</v>
          </cell>
          <cell r="J785" t="str">
            <v>606</v>
          </cell>
          <cell r="K785" t="str">
            <v>60</v>
          </cell>
          <cell r="L785" t="str">
            <v>Carburant mme villerot</v>
          </cell>
          <cell r="M785">
            <v>0</v>
          </cell>
          <cell r="N785">
            <v>109.28</v>
          </cell>
          <cell r="O785">
            <v>347.16</v>
          </cell>
        </row>
        <row r="786">
          <cell r="G786">
            <v>6067420</v>
          </cell>
          <cell r="H786" t="str">
            <v>60674</v>
          </cell>
          <cell r="I786" t="str">
            <v>6067</v>
          </cell>
          <cell r="J786" t="str">
            <v>606</v>
          </cell>
          <cell r="K786" t="str">
            <v>60</v>
          </cell>
          <cell r="L786" t="str">
            <v>Carburant mme ramirez</v>
          </cell>
          <cell r="M786">
            <v>0</v>
          </cell>
          <cell r="N786">
            <v>0</v>
          </cell>
          <cell r="O786">
            <v>1492.34</v>
          </cell>
        </row>
        <row r="787">
          <cell r="G787">
            <v>6067430</v>
          </cell>
          <cell r="H787" t="str">
            <v>60674</v>
          </cell>
          <cell r="I787" t="str">
            <v>6067</v>
          </cell>
          <cell r="J787" t="str">
            <v>606</v>
          </cell>
          <cell r="K787" t="str">
            <v>60</v>
          </cell>
          <cell r="L787" t="str">
            <v>Carburant m toussaint</v>
          </cell>
          <cell r="M787">
            <v>0</v>
          </cell>
          <cell r="N787">
            <v>0</v>
          </cell>
          <cell r="O787">
            <v>742.65</v>
          </cell>
        </row>
        <row r="788">
          <cell r="G788">
            <v>6067440</v>
          </cell>
          <cell r="H788" t="str">
            <v>60674</v>
          </cell>
          <cell r="I788" t="str">
            <v>6067</v>
          </cell>
          <cell r="J788" t="str">
            <v>606</v>
          </cell>
          <cell r="K788" t="str">
            <v>60</v>
          </cell>
          <cell r="L788" t="str">
            <v>Carburant mr samyn</v>
          </cell>
          <cell r="M788">
            <v>0</v>
          </cell>
          <cell r="N788">
            <v>0</v>
          </cell>
          <cell r="O788">
            <v>985.7</v>
          </cell>
        </row>
        <row r="789">
          <cell r="G789">
            <v>6067450</v>
          </cell>
          <cell r="H789" t="str">
            <v>60674</v>
          </cell>
          <cell r="I789" t="str">
            <v>6067</v>
          </cell>
          <cell r="J789" t="str">
            <v>606</v>
          </cell>
          <cell r="K789" t="str">
            <v>60</v>
          </cell>
          <cell r="L789" t="str">
            <v>Carburant mme david</v>
          </cell>
          <cell r="M789">
            <v>0</v>
          </cell>
          <cell r="N789">
            <v>0</v>
          </cell>
          <cell r="O789">
            <v>156.80000000000001</v>
          </cell>
        </row>
        <row r="790">
          <cell r="G790">
            <v>6067460</v>
          </cell>
          <cell r="H790" t="str">
            <v>60674</v>
          </cell>
          <cell r="I790" t="str">
            <v>6067</v>
          </cell>
          <cell r="J790" t="str">
            <v>606</v>
          </cell>
          <cell r="K790" t="str">
            <v>60</v>
          </cell>
          <cell r="L790" t="str">
            <v>Carburant mme varloteaux</v>
          </cell>
          <cell r="M790">
            <v>0</v>
          </cell>
          <cell r="N790">
            <v>0</v>
          </cell>
          <cell r="O790">
            <v>156.83000000000001</v>
          </cell>
        </row>
        <row r="791">
          <cell r="G791">
            <v>6067470</v>
          </cell>
          <cell r="H791" t="str">
            <v>60674</v>
          </cell>
          <cell r="I791" t="str">
            <v>6067</v>
          </cell>
          <cell r="J791" t="str">
            <v>606</v>
          </cell>
          <cell r="K791" t="str">
            <v>60</v>
          </cell>
          <cell r="L791" t="str">
            <v>Carburant mme ledermann</v>
          </cell>
          <cell r="M791">
            <v>0</v>
          </cell>
          <cell r="N791">
            <v>0</v>
          </cell>
          <cell r="O791">
            <v>368.64</v>
          </cell>
        </row>
        <row r="792">
          <cell r="G792">
            <v>6067480</v>
          </cell>
          <cell r="H792" t="str">
            <v>60674</v>
          </cell>
          <cell r="I792" t="str">
            <v>6067</v>
          </cell>
          <cell r="J792" t="str">
            <v>606</v>
          </cell>
          <cell r="K792" t="str">
            <v>60</v>
          </cell>
          <cell r="L792" t="str">
            <v>Carburant mme rey</v>
          </cell>
          <cell r="M792">
            <v>0</v>
          </cell>
          <cell r="N792">
            <v>0</v>
          </cell>
          <cell r="O792">
            <v>269.64999999999998</v>
          </cell>
        </row>
        <row r="793">
          <cell r="G793">
            <v>6067550</v>
          </cell>
          <cell r="H793" t="str">
            <v>60675</v>
          </cell>
          <cell r="I793" t="str">
            <v>6067</v>
          </cell>
          <cell r="J793" t="str">
            <v>606</v>
          </cell>
          <cell r="K793" t="str">
            <v>60</v>
          </cell>
          <cell r="L793" t="str">
            <v>Carburant mme zill</v>
          </cell>
          <cell r="M793">
            <v>706.22</v>
          </cell>
          <cell r="N793">
            <v>0</v>
          </cell>
          <cell r="O793">
            <v>0</v>
          </cell>
        </row>
        <row r="794">
          <cell r="G794">
            <v>6067550</v>
          </cell>
          <cell r="H794" t="str">
            <v>60675</v>
          </cell>
          <cell r="I794" t="str">
            <v>6067</v>
          </cell>
          <cell r="J794" t="str">
            <v>606</v>
          </cell>
          <cell r="K794" t="str">
            <v>60</v>
          </cell>
          <cell r="L794" t="str">
            <v>Carburant mme zill</v>
          </cell>
          <cell r="M794">
            <v>706.22</v>
          </cell>
          <cell r="N794">
            <v>0</v>
          </cell>
          <cell r="O794">
            <v>0</v>
          </cell>
        </row>
        <row r="795">
          <cell r="G795">
            <v>6067580</v>
          </cell>
          <cell r="H795" t="str">
            <v>60675</v>
          </cell>
          <cell r="I795" t="str">
            <v>6067</v>
          </cell>
          <cell r="J795" t="str">
            <v>606</v>
          </cell>
          <cell r="K795" t="str">
            <v>60</v>
          </cell>
          <cell r="L795" t="str">
            <v>Carburant mme branche</v>
          </cell>
          <cell r="M795">
            <v>1123.1300000000001</v>
          </cell>
          <cell r="N795">
            <v>0</v>
          </cell>
          <cell r="O795">
            <v>0</v>
          </cell>
        </row>
        <row r="796">
          <cell r="G796">
            <v>6067580</v>
          </cell>
          <cell r="H796" t="str">
            <v>60675</v>
          </cell>
          <cell r="I796" t="str">
            <v>6067</v>
          </cell>
          <cell r="J796" t="str">
            <v>606</v>
          </cell>
          <cell r="K796" t="str">
            <v>60</v>
          </cell>
          <cell r="L796" t="str">
            <v>Carburant mme branche</v>
          </cell>
          <cell r="M796">
            <v>1123.1300000000001</v>
          </cell>
          <cell r="N796">
            <v>0</v>
          </cell>
          <cell r="O796">
            <v>0</v>
          </cell>
        </row>
        <row r="797">
          <cell r="G797">
            <v>6067790</v>
          </cell>
          <cell r="H797" t="str">
            <v>60677</v>
          </cell>
          <cell r="I797" t="str">
            <v>6067</v>
          </cell>
          <cell r="J797" t="str">
            <v>606</v>
          </cell>
          <cell r="K797" t="str">
            <v>60</v>
          </cell>
          <cell r="L797" t="str">
            <v>Carburant mme andris</v>
          </cell>
          <cell r="M797">
            <v>976.48</v>
          </cell>
          <cell r="N797">
            <v>1057.02</v>
          </cell>
          <cell r="O797">
            <v>1125.2</v>
          </cell>
        </row>
        <row r="798">
          <cell r="G798">
            <v>6067790</v>
          </cell>
          <cell r="H798" t="str">
            <v>60677</v>
          </cell>
          <cell r="I798" t="str">
            <v>6067</v>
          </cell>
          <cell r="J798" t="str">
            <v>606</v>
          </cell>
          <cell r="K798" t="str">
            <v>60</v>
          </cell>
          <cell r="L798" t="str">
            <v>Carburant mme andris</v>
          </cell>
          <cell r="M798">
            <v>976.48</v>
          </cell>
          <cell r="N798">
            <v>1057.02</v>
          </cell>
          <cell r="O798">
            <v>1125.2</v>
          </cell>
        </row>
        <row r="799">
          <cell r="G799">
            <v>6067790</v>
          </cell>
          <cell r="H799" t="str">
            <v>60677</v>
          </cell>
          <cell r="I799" t="str">
            <v>6067</v>
          </cell>
          <cell r="J799" t="str">
            <v>606</v>
          </cell>
          <cell r="K799" t="str">
            <v>60</v>
          </cell>
          <cell r="L799" t="str">
            <v>Carburant mme andris</v>
          </cell>
          <cell r="M799">
            <v>976.48</v>
          </cell>
          <cell r="N799">
            <v>1057.02</v>
          </cell>
          <cell r="O799">
            <v>1125.2</v>
          </cell>
        </row>
        <row r="800">
          <cell r="G800">
            <v>6067790</v>
          </cell>
          <cell r="H800" t="str">
            <v>60677</v>
          </cell>
          <cell r="I800" t="str">
            <v>6067</v>
          </cell>
          <cell r="J800" t="str">
            <v>606</v>
          </cell>
          <cell r="K800" t="str">
            <v>60</v>
          </cell>
          <cell r="L800" t="str">
            <v>Carburant mme andris</v>
          </cell>
          <cell r="M800">
            <v>976.48</v>
          </cell>
          <cell r="N800">
            <v>1057.02</v>
          </cell>
          <cell r="O800">
            <v>1125.2</v>
          </cell>
        </row>
        <row r="801">
          <cell r="G801">
            <v>6068000</v>
          </cell>
          <cell r="H801" t="str">
            <v>60680</v>
          </cell>
          <cell r="I801" t="str">
            <v>6068</v>
          </cell>
          <cell r="J801" t="str">
            <v>606</v>
          </cell>
          <cell r="K801" t="str">
            <v>60</v>
          </cell>
          <cell r="L801" t="str">
            <v>Carburant mr condemi</v>
          </cell>
          <cell r="M801">
            <v>1096.03</v>
          </cell>
          <cell r="N801">
            <v>0</v>
          </cell>
          <cell r="O801">
            <v>0</v>
          </cell>
        </row>
        <row r="802">
          <cell r="G802">
            <v>6068000</v>
          </cell>
          <cell r="H802" t="str">
            <v>60680</v>
          </cell>
          <cell r="I802" t="str">
            <v>6068</v>
          </cell>
          <cell r="J802" t="str">
            <v>606</v>
          </cell>
          <cell r="K802" t="str">
            <v>60</v>
          </cell>
          <cell r="L802" t="str">
            <v>Carburant mr condemi</v>
          </cell>
          <cell r="M802">
            <v>1096.03</v>
          </cell>
          <cell r="N802">
            <v>0</v>
          </cell>
          <cell r="O802">
            <v>0</v>
          </cell>
        </row>
        <row r="803">
          <cell r="G803">
            <v>6068020</v>
          </cell>
          <cell r="H803" t="str">
            <v>60680</v>
          </cell>
          <cell r="I803" t="str">
            <v>6068</v>
          </cell>
          <cell r="J803" t="str">
            <v>606</v>
          </cell>
          <cell r="K803" t="str">
            <v>60</v>
          </cell>
          <cell r="L803" t="str">
            <v>Carburant divers</v>
          </cell>
          <cell r="M803">
            <v>1373.2</v>
          </cell>
          <cell r="N803">
            <v>185.9</v>
          </cell>
          <cell r="O803">
            <v>126.36</v>
          </cell>
        </row>
        <row r="804">
          <cell r="G804">
            <v>6068020</v>
          </cell>
          <cell r="H804" t="str">
            <v>60680</v>
          </cell>
          <cell r="I804" t="str">
            <v>6068</v>
          </cell>
          <cell r="J804" t="str">
            <v>606</v>
          </cell>
          <cell r="K804" t="str">
            <v>60</v>
          </cell>
          <cell r="L804" t="str">
            <v>Carburant divers</v>
          </cell>
          <cell r="M804">
            <v>1373.2</v>
          </cell>
          <cell r="N804">
            <v>185.9</v>
          </cell>
          <cell r="O804">
            <v>126.36</v>
          </cell>
        </row>
        <row r="805">
          <cell r="G805">
            <v>6068020</v>
          </cell>
          <cell r="H805" t="str">
            <v>60680</v>
          </cell>
          <cell r="I805" t="str">
            <v>6068</v>
          </cell>
          <cell r="J805" t="str">
            <v>606</v>
          </cell>
          <cell r="K805" t="str">
            <v>60</v>
          </cell>
          <cell r="L805" t="str">
            <v>Carburant divers</v>
          </cell>
          <cell r="M805">
            <v>1373.2</v>
          </cell>
          <cell r="N805">
            <v>185.9</v>
          </cell>
          <cell r="O805">
            <v>126.36</v>
          </cell>
        </row>
        <row r="806">
          <cell r="G806">
            <v>6068020</v>
          </cell>
          <cell r="H806" t="str">
            <v>60680</v>
          </cell>
          <cell r="I806" t="str">
            <v>6068</v>
          </cell>
          <cell r="J806" t="str">
            <v>606</v>
          </cell>
          <cell r="K806" t="str">
            <v>60</v>
          </cell>
          <cell r="L806" t="str">
            <v>Carburant divers</v>
          </cell>
          <cell r="M806">
            <v>1373.2</v>
          </cell>
          <cell r="N806">
            <v>185.9</v>
          </cell>
          <cell r="O806">
            <v>126.36</v>
          </cell>
        </row>
        <row r="807">
          <cell r="G807">
            <v>6068250</v>
          </cell>
          <cell r="H807" t="str">
            <v>60682</v>
          </cell>
          <cell r="I807" t="str">
            <v>6068</v>
          </cell>
          <cell r="J807" t="str">
            <v>606</v>
          </cell>
          <cell r="K807" t="str">
            <v>60</v>
          </cell>
          <cell r="L807" t="str">
            <v>Carburant mr mio</v>
          </cell>
          <cell r="M807">
            <v>1164.5999999999999</v>
          </cell>
          <cell r="N807">
            <v>1327.74</v>
          </cell>
          <cell r="O807">
            <v>1594.52</v>
          </cell>
        </row>
        <row r="808">
          <cell r="G808">
            <v>6068250</v>
          </cell>
          <cell r="H808" t="str">
            <v>60682</v>
          </cell>
          <cell r="I808" t="str">
            <v>6068</v>
          </cell>
          <cell r="J808" t="str">
            <v>606</v>
          </cell>
          <cell r="K808" t="str">
            <v>60</v>
          </cell>
          <cell r="L808" t="str">
            <v>Carburant mr mio</v>
          </cell>
          <cell r="M808">
            <v>1164.5999999999999</v>
          </cell>
          <cell r="N808">
            <v>1327.74</v>
          </cell>
          <cell r="O808">
            <v>1594.52</v>
          </cell>
        </row>
        <row r="809">
          <cell r="G809">
            <v>6068250</v>
          </cell>
          <cell r="H809" t="str">
            <v>60682</v>
          </cell>
          <cell r="I809" t="str">
            <v>6068</v>
          </cell>
          <cell r="J809" t="str">
            <v>606</v>
          </cell>
          <cell r="K809" t="str">
            <v>60</v>
          </cell>
          <cell r="L809" t="str">
            <v>Carburant mr mio</v>
          </cell>
          <cell r="M809">
            <v>1164.5999999999999</v>
          </cell>
          <cell r="N809">
            <v>1327.74</v>
          </cell>
          <cell r="O809">
            <v>1594.52</v>
          </cell>
        </row>
        <row r="810">
          <cell r="G810">
            <v>6068250</v>
          </cell>
          <cell r="H810" t="str">
            <v>60682</v>
          </cell>
          <cell r="I810" t="str">
            <v>6068</v>
          </cell>
          <cell r="J810" t="str">
            <v>606</v>
          </cell>
          <cell r="K810" t="str">
            <v>60</v>
          </cell>
          <cell r="L810" t="str">
            <v>Carburant mr mio</v>
          </cell>
          <cell r="M810">
            <v>1164.5999999999999</v>
          </cell>
          <cell r="N810">
            <v>1327.74</v>
          </cell>
          <cell r="O810">
            <v>1594.52</v>
          </cell>
        </row>
        <row r="811">
          <cell r="G811">
            <v>6132010</v>
          </cell>
          <cell r="H811" t="str">
            <v>61320</v>
          </cell>
          <cell r="I811" t="str">
            <v>6132</v>
          </cell>
          <cell r="J811" t="str">
            <v>613</v>
          </cell>
          <cell r="K811" t="str">
            <v>61</v>
          </cell>
          <cell r="L811" t="str">
            <v>Location bureaux strasbourg</v>
          </cell>
          <cell r="M811">
            <v>39972</v>
          </cell>
          <cell r="N811">
            <v>39972</v>
          </cell>
          <cell r="O811">
            <v>39972</v>
          </cell>
        </row>
        <row r="812">
          <cell r="G812">
            <v>6132010</v>
          </cell>
          <cell r="H812" t="str">
            <v>61320</v>
          </cell>
          <cell r="I812" t="str">
            <v>6132</v>
          </cell>
          <cell r="J812" t="str">
            <v>613</v>
          </cell>
          <cell r="K812" t="str">
            <v>61</v>
          </cell>
          <cell r="L812" t="str">
            <v>Location bureaux strasbourg</v>
          </cell>
          <cell r="M812">
            <v>39972</v>
          </cell>
          <cell r="N812">
            <v>39972</v>
          </cell>
          <cell r="O812">
            <v>39972</v>
          </cell>
        </row>
        <row r="813">
          <cell r="G813">
            <v>6132010</v>
          </cell>
          <cell r="H813" t="str">
            <v>61320</v>
          </cell>
          <cell r="I813" t="str">
            <v>6132</v>
          </cell>
          <cell r="J813" t="str">
            <v>613</v>
          </cell>
          <cell r="K813" t="str">
            <v>61</v>
          </cell>
          <cell r="L813" t="str">
            <v>Location bureaux strasbourg</v>
          </cell>
          <cell r="M813">
            <v>39972</v>
          </cell>
          <cell r="N813">
            <v>39972</v>
          </cell>
          <cell r="O813">
            <v>39972</v>
          </cell>
        </row>
        <row r="814">
          <cell r="G814">
            <v>6132010</v>
          </cell>
          <cell r="H814" t="str">
            <v>61320</v>
          </cell>
          <cell r="I814" t="str">
            <v>6132</v>
          </cell>
          <cell r="J814" t="str">
            <v>613</v>
          </cell>
          <cell r="K814" t="str">
            <v>61</v>
          </cell>
          <cell r="L814" t="str">
            <v>Location bureaux strasbourg</v>
          </cell>
          <cell r="M814">
            <v>39972</v>
          </cell>
          <cell r="N814">
            <v>39972</v>
          </cell>
          <cell r="O814">
            <v>39972</v>
          </cell>
        </row>
        <row r="815">
          <cell r="G815">
            <v>6132011</v>
          </cell>
          <cell r="H815" t="str">
            <v>61320</v>
          </cell>
          <cell r="I815" t="str">
            <v>6132</v>
          </cell>
          <cell r="J815" t="str">
            <v>613</v>
          </cell>
          <cell r="K815" t="str">
            <v>61</v>
          </cell>
          <cell r="L815" t="str">
            <v>Location  bureaux dijon</v>
          </cell>
          <cell r="M815">
            <v>48000</v>
          </cell>
          <cell r="N815">
            <v>48000</v>
          </cell>
          <cell r="O815">
            <v>48000</v>
          </cell>
        </row>
        <row r="816">
          <cell r="G816">
            <v>6132011</v>
          </cell>
          <cell r="H816" t="str">
            <v>61320</v>
          </cell>
          <cell r="I816" t="str">
            <v>6132</v>
          </cell>
          <cell r="J816" t="str">
            <v>613</v>
          </cell>
          <cell r="K816" t="str">
            <v>61</v>
          </cell>
          <cell r="L816" t="str">
            <v>Location  bureaux dijon</v>
          </cell>
          <cell r="M816">
            <v>48000</v>
          </cell>
          <cell r="N816">
            <v>48000</v>
          </cell>
          <cell r="O816">
            <v>48000</v>
          </cell>
        </row>
        <row r="817">
          <cell r="G817">
            <v>6132011</v>
          </cell>
          <cell r="H817" t="str">
            <v>61320</v>
          </cell>
          <cell r="I817" t="str">
            <v>6132</v>
          </cell>
          <cell r="J817" t="str">
            <v>613</v>
          </cell>
          <cell r="K817" t="str">
            <v>61</v>
          </cell>
          <cell r="L817" t="str">
            <v>Location  bureaux dijon</v>
          </cell>
          <cell r="M817">
            <v>48000</v>
          </cell>
          <cell r="N817">
            <v>48000</v>
          </cell>
          <cell r="O817">
            <v>48000</v>
          </cell>
        </row>
        <row r="818">
          <cell r="G818">
            <v>6132011</v>
          </cell>
          <cell r="H818" t="str">
            <v>61320</v>
          </cell>
          <cell r="I818" t="str">
            <v>6132</v>
          </cell>
          <cell r="J818" t="str">
            <v>613</v>
          </cell>
          <cell r="K818" t="str">
            <v>61</v>
          </cell>
          <cell r="L818" t="str">
            <v>Location  bureaux dijon</v>
          </cell>
          <cell r="M818">
            <v>48000</v>
          </cell>
          <cell r="N818">
            <v>48000</v>
          </cell>
          <cell r="O818">
            <v>48000</v>
          </cell>
        </row>
        <row r="819">
          <cell r="G819">
            <v>6132014</v>
          </cell>
          <cell r="H819" t="str">
            <v>61320</v>
          </cell>
          <cell r="I819" t="str">
            <v>6132</v>
          </cell>
          <cell r="J819" t="str">
            <v>613</v>
          </cell>
          <cell r="K819" t="str">
            <v>61</v>
          </cell>
          <cell r="L819" t="str">
            <v>Location bureaux sens</v>
          </cell>
          <cell r="M819">
            <v>0</v>
          </cell>
          <cell r="N819">
            <v>5000</v>
          </cell>
          <cell r="O819">
            <v>6000</v>
          </cell>
        </row>
        <row r="820">
          <cell r="G820">
            <v>6132014</v>
          </cell>
          <cell r="H820" t="str">
            <v>61320</v>
          </cell>
          <cell r="I820" t="str">
            <v>6132</v>
          </cell>
          <cell r="J820" t="str">
            <v>613</v>
          </cell>
          <cell r="K820" t="str">
            <v>61</v>
          </cell>
          <cell r="L820" t="str">
            <v>Location bureaux sens</v>
          </cell>
          <cell r="M820">
            <v>0</v>
          </cell>
          <cell r="N820">
            <v>5000</v>
          </cell>
          <cell r="O820">
            <v>6000</v>
          </cell>
        </row>
        <row r="821">
          <cell r="G821">
            <v>6132015</v>
          </cell>
          <cell r="H821" t="str">
            <v>61320</v>
          </cell>
          <cell r="I821" t="str">
            <v>6132</v>
          </cell>
          <cell r="J821" t="str">
            <v>613</v>
          </cell>
          <cell r="K821" t="str">
            <v>61</v>
          </cell>
          <cell r="L821" t="str">
            <v>Loyers st brieuc</v>
          </cell>
          <cell r="M821">
            <v>0</v>
          </cell>
          <cell r="N821">
            <v>8400</v>
          </cell>
          <cell r="O821">
            <v>0</v>
          </cell>
        </row>
        <row r="822">
          <cell r="G822">
            <v>6132020</v>
          </cell>
          <cell r="H822" t="str">
            <v>61320</v>
          </cell>
          <cell r="I822" t="str">
            <v>6132</v>
          </cell>
          <cell r="J822" t="str">
            <v>613</v>
          </cell>
          <cell r="K822" t="str">
            <v>61</v>
          </cell>
          <cell r="L822" t="str">
            <v>Location bureaux colmar</v>
          </cell>
          <cell r="M822">
            <v>33372</v>
          </cell>
          <cell r="N822">
            <v>33372</v>
          </cell>
          <cell r="O822">
            <v>33372</v>
          </cell>
        </row>
        <row r="823">
          <cell r="G823">
            <v>6132020</v>
          </cell>
          <cell r="H823" t="str">
            <v>61320</v>
          </cell>
          <cell r="I823" t="str">
            <v>6132</v>
          </cell>
          <cell r="J823" t="str">
            <v>613</v>
          </cell>
          <cell r="K823" t="str">
            <v>61</v>
          </cell>
          <cell r="L823" t="str">
            <v>Location bureaux colmar</v>
          </cell>
          <cell r="M823">
            <v>33372</v>
          </cell>
          <cell r="N823">
            <v>33372</v>
          </cell>
          <cell r="O823">
            <v>33372</v>
          </cell>
        </row>
        <row r="824">
          <cell r="G824">
            <v>6132020</v>
          </cell>
          <cell r="H824" t="str">
            <v>61320</v>
          </cell>
          <cell r="I824" t="str">
            <v>6132</v>
          </cell>
          <cell r="J824" t="str">
            <v>613</v>
          </cell>
          <cell r="K824" t="str">
            <v>61</v>
          </cell>
          <cell r="L824" t="str">
            <v>Location bureaux colmar</v>
          </cell>
          <cell r="M824">
            <v>33372</v>
          </cell>
          <cell r="N824">
            <v>33372</v>
          </cell>
          <cell r="O824">
            <v>33372</v>
          </cell>
        </row>
        <row r="825">
          <cell r="G825">
            <v>6132020</v>
          </cell>
          <cell r="H825" t="str">
            <v>61320</v>
          </cell>
          <cell r="I825" t="str">
            <v>6132</v>
          </cell>
          <cell r="J825" t="str">
            <v>613</v>
          </cell>
          <cell r="K825" t="str">
            <v>61</v>
          </cell>
          <cell r="L825" t="str">
            <v>Location bureaux colmar</v>
          </cell>
          <cell r="M825">
            <v>33372</v>
          </cell>
          <cell r="N825">
            <v>33372</v>
          </cell>
          <cell r="O825">
            <v>33372</v>
          </cell>
        </row>
        <row r="826">
          <cell r="G826">
            <v>6132030</v>
          </cell>
          <cell r="H826" t="str">
            <v>61320</v>
          </cell>
          <cell r="I826" t="str">
            <v>6132</v>
          </cell>
          <cell r="J826" t="str">
            <v>613</v>
          </cell>
          <cell r="K826" t="str">
            <v>61</v>
          </cell>
          <cell r="L826" t="str">
            <v>Location bureaux haguenau</v>
          </cell>
          <cell r="M826">
            <v>17076</v>
          </cell>
          <cell r="N826">
            <v>17076</v>
          </cell>
          <cell r="O826">
            <v>17076</v>
          </cell>
        </row>
        <row r="827">
          <cell r="G827">
            <v>6132030</v>
          </cell>
          <cell r="H827" t="str">
            <v>61320</v>
          </cell>
          <cell r="I827" t="str">
            <v>6132</v>
          </cell>
          <cell r="J827" t="str">
            <v>613</v>
          </cell>
          <cell r="K827" t="str">
            <v>61</v>
          </cell>
          <cell r="L827" t="str">
            <v>Location bureaux haguenau</v>
          </cell>
          <cell r="M827">
            <v>17076</v>
          </cell>
          <cell r="N827">
            <v>17076</v>
          </cell>
          <cell r="O827">
            <v>17076</v>
          </cell>
        </row>
        <row r="828">
          <cell r="G828">
            <v>6132030</v>
          </cell>
          <cell r="H828" t="str">
            <v>61320</v>
          </cell>
          <cell r="I828" t="str">
            <v>6132</v>
          </cell>
          <cell r="J828" t="str">
            <v>613</v>
          </cell>
          <cell r="K828" t="str">
            <v>61</v>
          </cell>
          <cell r="L828" t="str">
            <v>Location bureaux haguenau</v>
          </cell>
          <cell r="M828">
            <v>17076</v>
          </cell>
          <cell r="N828">
            <v>17076</v>
          </cell>
          <cell r="O828">
            <v>17076</v>
          </cell>
        </row>
        <row r="829">
          <cell r="G829">
            <v>6132030</v>
          </cell>
          <cell r="H829" t="str">
            <v>61320</v>
          </cell>
          <cell r="I829" t="str">
            <v>6132</v>
          </cell>
          <cell r="J829" t="str">
            <v>613</v>
          </cell>
          <cell r="K829" t="str">
            <v>61</v>
          </cell>
          <cell r="L829" t="str">
            <v>Location bureaux haguenau</v>
          </cell>
          <cell r="M829">
            <v>17076</v>
          </cell>
          <cell r="N829">
            <v>17076</v>
          </cell>
          <cell r="O829">
            <v>17076</v>
          </cell>
        </row>
        <row r="830">
          <cell r="G830">
            <v>6132040</v>
          </cell>
          <cell r="H830" t="str">
            <v>61320</v>
          </cell>
          <cell r="I830" t="str">
            <v>6132</v>
          </cell>
          <cell r="J830" t="str">
            <v>613</v>
          </cell>
          <cell r="K830" t="str">
            <v>61</v>
          </cell>
          <cell r="L830" t="str">
            <v>Location bureau schiltigheim</v>
          </cell>
          <cell r="M830">
            <v>17652</v>
          </cell>
          <cell r="N830">
            <v>17652</v>
          </cell>
          <cell r="O830">
            <v>17652</v>
          </cell>
        </row>
        <row r="831">
          <cell r="G831">
            <v>6132040</v>
          </cell>
          <cell r="H831" t="str">
            <v>61320</v>
          </cell>
          <cell r="I831" t="str">
            <v>6132</v>
          </cell>
          <cell r="J831" t="str">
            <v>613</v>
          </cell>
          <cell r="K831" t="str">
            <v>61</v>
          </cell>
          <cell r="L831" t="str">
            <v>Location bureau schiltigheim</v>
          </cell>
          <cell r="M831">
            <v>17652</v>
          </cell>
          <cell r="N831">
            <v>17652</v>
          </cell>
          <cell r="O831">
            <v>17652</v>
          </cell>
        </row>
        <row r="832">
          <cell r="G832">
            <v>6132040</v>
          </cell>
          <cell r="H832" t="str">
            <v>61320</v>
          </cell>
          <cell r="I832" t="str">
            <v>6132</v>
          </cell>
          <cell r="J832" t="str">
            <v>613</v>
          </cell>
          <cell r="K832" t="str">
            <v>61</v>
          </cell>
          <cell r="L832" t="str">
            <v>Location bureau schiltigheim</v>
          </cell>
          <cell r="M832">
            <v>17652</v>
          </cell>
          <cell r="N832">
            <v>17652</v>
          </cell>
          <cell r="O832">
            <v>17652</v>
          </cell>
        </row>
        <row r="833">
          <cell r="G833">
            <v>6132040</v>
          </cell>
          <cell r="H833" t="str">
            <v>61320</v>
          </cell>
          <cell r="I833" t="str">
            <v>6132</v>
          </cell>
          <cell r="J833" t="str">
            <v>613</v>
          </cell>
          <cell r="K833" t="str">
            <v>61</v>
          </cell>
          <cell r="L833" t="str">
            <v>Location bureau schiltigheim</v>
          </cell>
          <cell r="M833">
            <v>17652</v>
          </cell>
          <cell r="N833">
            <v>17652</v>
          </cell>
          <cell r="O833">
            <v>17652</v>
          </cell>
        </row>
        <row r="834">
          <cell r="G834">
            <v>6132050</v>
          </cell>
          <cell r="H834" t="str">
            <v>61320</v>
          </cell>
          <cell r="I834" t="str">
            <v>6132</v>
          </cell>
          <cell r="J834" t="str">
            <v>613</v>
          </cell>
          <cell r="K834" t="str">
            <v>61</v>
          </cell>
          <cell r="L834" t="str">
            <v>Location bureau mulhouse</v>
          </cell>
          <cell r="M834">
            <v>63456</v>
          </cell>
          <cell r="N834">
            <v>63456</v>
          </cell>
          <cell r="O834">
            <v>63456</v>
          </cell>
        </row>
        <row r="835">
          <cell r="G835">
            <v>6132050</v>
          </cell>
          <cell r="H835" t="str">
            <v>61320</v>
          </cell>
          <cell r="I835" t="str">
            <v>6132</v>
          </cell>
          <cell r="J835" t="str">
            <v>613</v>
          </cell>
          <cell r="K835" t="str">
            <v>61</v>
          </cell>
          <cell r="L835" t="str">
            <v>Location bureau mulhouse</v>
          </cell>
          <cell r="M835">
            <v>63456</v>
          </cell>
          <cell r="N835">
            <v>63456</v>
          </cell>
          <cell r="O835">
            <v>63456</v>
          </cell>
        </row>
        <row r="836">
          <cell r="G836">
            <v>6132050</v>
          </cell>
          <cell r="H836" t="str">
            <v>61320</v>
          </cell>
          <cell r="I836" t="str">
            <v>6132</v>
          </cell>
          <cell r="J836" t="str">
            <v>613</v>
          </cell>
          <cell r="K836" t="str">
            <v>61</v>
          </cell>
          <cell r="L836" t="str">
            <v>Location bureau mulhouse</v>
          </cell>
          <cell r="M836">
            <v>63456</v>
          </cell>
          <cell r="N836">
            <v>63456</v>
          </cell>
          <cell r="O836">
            <v>63456</v>
          </cell>
        </row>
        <row r="837">
          <cell r="G837">
            <v>6132050</v>
          </cell>
          <cell r="H837" t="str">
            <v>61320</v>
          </cell>
          <cell r="I837" t="str">
            <v>6132</v>
          </cell>
          <cell r="J837" t="str">
            <v>613</v>
          </cell>
          <cell r="K837" t="str">
            <v>61</v>
          </cell>
          <cell r="L837" t="str">
            <v>Location bureau mulhouse</v>
          </cell>
          <cell r="M837">
            <v>63456</v>
          </cell>
          <cell r="N837">
            <v>63456</v>
          </cell>
          <cell r="O837">
            <v>63456</v>
          </cell>
        </row>
        <row r="838">
          <cell r="G838">
            <v>6132060</v>
          </cell>
          <cell r="H838" t="str">
            <v>61320</v>
          </cell>
          <cell r="I838" t="str">
            <v>6132</v>
          </cell>
          <cell r="J838" t="str">
            <v>613</v>
          </cell>
          <cell r="K838" t="str">
            <v>61</v>
          </cell>
          <cell r="L838" t="str">
            <v>Location bureau troyes</v>
          </cell>
          <cell r="M838">
            <v>19200</v>
          </cell>
          <cell r="N838">
            <v>19200</v>
          </cell>
          <cell r="O838">
            <v>19200</v>
          </cell>
        </row>
        <row r="839">
          <cell r="G839">
            <v>6132060</v>
          </cell>
          <cell r="H839" t="str">
            <v>61320</v>
          </cell>
          <cell r="I839" t="str">
            <v>6132</v>
          </cell>
          <cell r="J839" t="str">
            <v>613</v>
          </cell>
          <cell r="K839" t="str">
            <v>61</v>
          </cell>
          <cell r="L839" t="str">
            <v>Location bureau troyes</v>
          </cell>
          <cell r="M839">
            <v>19200</v>
          </cell>
          <cell r="N839">
            <v>19200</v>
          </cell>
          <cell r="O839">
            <v>19200</v>
          </cell>
        </row>
        <row r="840">
          <cell r="G840">
            <v>6132060</v>
          </cell>
          <cell r="H840" t="str">
            <v>61320</v>
          </cell>
          <cell r="I840" t="str">
            <v>6132</v>
          </cell>
          <cell r="J840" t="str">
            <v>613</v>
          </cell>
          <cell r="K840" t="str">
            <v>61</v>
          </cell>
          <cell r="L840" t="str">
            <v>Location bureau troyes</v>
          </cell>
          <cell r="M840">
            <v>19200</v>
          </cell>
          <cell r="N840">
            <v>19200</v>
          </cell>
          <cell r="O840">
            <v>19200</v>
          </cell>
        </row>
        <row r="841">
          <cell r="G841">
            <v>6132060</v>
          </cell>
          <cell r="H841" t="str">
            <v>61320</v>
          </cell>
          <cell r="I841" t="str">
            <v>6132</v>
          </cell>
          <cell r="J841" t="str">
            <v>613</v>
          </cell>
          <cell r="K841" t="str">
            <v>61</v>
          </cell>
          <cell r="L841" t="str">
            <v>Location bureau troyes</v>
          </cell>
          <cell r="M841">
            <v>19200</v>
          </cell>
          <cell r="N841">
            <v>19200</v>
          </cell>
          <cell r="O841">
            <v>19200</v>
          </cell>
        </row>
        <row r="842">
          <cell r="G842">
            <v>6132070</v>
          </cell>
          <cell r="H842" t="str">
            <v>61320</v>
          </cell>
          <cell r="I842" t="str">
            <v>6132</v>
          </cell>
          <cell r="J842" t="str">
            <v>613</v>
          </cell>
          <cell r="K842" t="str">
            <v>61</v>
          </cell>
          <cell r="L842" t="str">
            <v>Location bureaux chalon</v>
          </cell>
          <cell r="M842">
            <v>12684</v>
          </cell>
          <cell r="N842">
            <v>12684</v>
          </cell>
          <cell r="O842">
            <v>12684</v>
          </cell>
        </row>
        <row r="843">
          <cell r="G843">
            <v>6132070</v>
          </cell>
          <cell r="H843" t="str">
            <v>61320</v>
          </cell>
          <cell r="I843" t="str">
            <v>6132</v>
          </cell>
          <cell r="J843" t="str">
            <v>613</v>
          </cell>
          <cell r="K843" t="str">
            <v>61</v>
          </cell>
          <cell r="L843" t="str">
            <v>Location bureaux chalon</v>
          </cell>
          <cell r="M843">
            <v>12684</v>
          </cell>
          <cell r="N843">
            <v>12684</v>
          </cell>
          <cell r="O843">
            <v>12684</v>
          </cell>
        </row>
        <row r="844">
          <cell r="G844">
            <v>6132070</v>
          </cell>
          <cell r="H844" t="str">
            <v>61320</v>
          </cell>
          <cell r="I844" t="str">
            <v>6132</v>
          </cell>
          <cell r="J844" t="str">
            <v>613</v>
          </cell>
          <cell r="K844" t="str">
            <v>61</v>
          </cell>
          <cell r="L844" t="str">
            <v>Location bureaux chalon</v>
          </cell>
          <cell r="M844">
            <v>12684</v>
          </cell>
          <cell r="N844">
            <v>12684</v>
          </cell>
          <cell r="O844">
            <v>12684</v>
          </cell>
        </row>
        <row r="845">
          <cell r="G845">
            <v>6132070</v>
          </cell>
          <cell r="H845" t="str">
            <v>61320</v>
          </cell>
          <cell r="I845" t="str">
            <v>6132</v>
          </cell>
          <cell r="J845" t="str">
            <v>613</v>
          </cell>
          <cell r="K845" t="str">
            <v>61</v>
          </cell>
          <cell r="L845" t="str">
            <v>Location bureaux chalon</v>
          </cell>
          <cell r="M845">
            <v>12684</v>
          </cell>
          <cell r="N845">
            <v>12684</v>
          </cell>
          <cell r="O845">
            <v>12684</v>
          </cell>
        </row>
        <row r="846">
          <cell r="G846">
            <v>6132080</v>
          </cell>
          <cell r="H846" t="str">
            <v>61320</v>
          </cell>
          <cell r="I846" t="str">
            <v>6132</v>
          </cell>
          <cell r="J846" t="str">
            <v>613</v>
          </cell>
          <cell r="K846" t="str">
            <v>61</v>
          </cell>
          <cell r="L846" t="str">
            <v>Location bureau nancy</v>
          </cell>
          <cell r="M846">
            <v>10140</v>
          </cell>
          <cell r="N846">
            <v>10140</v>
          </cell>
          <cell r="O846">
            <v>10140</v>
          </cell>
        </row>
        <row r="847">
          <cell r="G847">
            <v>6132080</v>
          </cell>
          <cell r="H847" t="str">
            <v>61320</v>
          </cell>
          <cell r="I847" t="str">
            <v>6132</v>
          </cell>
          <cell r="J847" t="str">
            <v>613</v>
          </cell>
          <cell r="K847" t="str">
            <v>61</v>
          </cell>
          <cell r="L847" t="str">
            <v>Location bureau nancy</v>
          </cell>
          <cell r="M847">
            <v>10140</v>
          </cell>
          <cell r="N847">
            <v>10140</v>
          </cell>
          <cell r="O847">
            <v>10140</v>
          </cell>
        </row>
        <row r="848">
          <cell r="G848">
            <v>6132080</v>
          </cell>
          <cell r="H848" t="str">
            <v>61320</v>
          </cell>
          <cell r="I848" t="str">
            <v>6132</v>
          </cell>
          <cell r="J848" t="str">
            <v>613</v>
          </cell>
          <cell r="K848" t="str">
            <v>61</v>
          </cell>
          <cell r="L848" t="str">
            <v>Location bureau nancy</v>
          </cell>
          <cell r="M848">
            <v>10140</v>
          </cell>
          <cell r="N848">
            <v>10140</v>
          </cell>
          <cell r="O848">
            <v>10140</v>
          </cell>
        </row>
        <row r="849">
          <cell r="G849">
            <v>6132080</v>
          </cell>
          <cell r="H849" t="str">
            <v>61320</v>
          </cell>
          <cell r="I849" t="str">
            <v>6132</v>
          </cell>
          <cell r="J849" t="str">
            <v>613</v>
          </cell>
          <cell r="K849" t="str">
            <v>61</v>
          </cell>
          <cell r="L849" t="str">
            <v>Location bureau nancy</v>
          </cell>
          <cell r="M849">
            <v>10140</v>
          </cell>
          <cell r="N849">
            <v>10140</v>
          </cell>
          <cell r="O849">
            <v>10140</v>
          </cell>
        </row>
        <row r="850">
          <cell r="G850">
            <v>6132090</v>
          </cell>
          <cell r="H850" t="str">
            <v>61320</v>
          </cell>
          <cell r="I850" t="str">
            <v>6132</v>
          </cell>
          <cell r="J850" t="str">
            <v>613</v>
          </cell>
          <cell r="K850" t="str">
            <v>61</v>
          </cell>
          <cell r="L850" t="str">
            <v>Location bureau metz</v>
          </cell>
          <cell r="M850">
            <v>55020</v>
          </cell>
          <cell r="N850">
            <v>55020</v>
          </cell>
          <cell r="O850">
            <v>55020</v>
          </cell>
        </row>
        <row r="851">
          <cell r="G851">
            <v>6132090</v>
          </cell>
          <cell r="H851" t="str">
            <v>61320</v>
          </cell>
          <cell r="I851" t="str">
            <v>6132</v>
          </cell>
          <cell r="J851" t="str">
            <v>613</v>
          </cell>
          <cell r="K851" t="str">
            <v>61</v>
          </cell>
          <cell r="L851" t="str">
            <v>Location bureau metz</v>
          </cell>
          <cell r="M851">
            <v>55020</v>
          </cell>
          <cell r="N851">
            <v>55020</v>
          </cell>
          <cell r="O851">
            <v>55020</v>
          </cell>
        </row>
        <row r="852">
          <cell r="G852">
            <v>6132090</v>
          </cell>
          <cell r="H852" t="str">
            <v>61320</v>
          </cell>
          <cell r="I852" t="str">
            <v>6132</v>
          </cell>
          <cell r="J852" t="str">
            <v>613</v>
          </cell>
          <cell r="K852" t="str">
            <v>61</v>
          </cell>
          <cell r="L852" t="str">
            <v>Location bureau metz</v>
          </cell>
          <cell r="M852">
            <v>55020</v>
          </cell>
          <cell r="N852">
            <v>55020</v>
          </cell>
          <cell r="O852">
            <v>55020</v>
          </cell>
        </row>
        <row r="853">
          <cell r="G853">
            <v>6132090</v>
          </cell>
          <cell r="H853" t="str">
            <v>61320</v>
          </cell>
          <cell r="I853" t="str">
            <v>6132</v>
          </cell>
          <cell r="J853" t="str">
            <v>613</v>
          </cell>
          <cell r="K853" t="str">
            <v>61</v>
          </cell>
          <cell r="L853" t="str">
            <v>Location bureau metz</v>
          </cell>
          <cell r="M853">
            <v>55020</v>
          </cell>
          <cell r="N853">
            <v>55020</v>
          </cell>
          <cell r="O853">
            <v>55020</v>
          </cell>
        </row>
        <row r="854">
          <cell r="G854">
            <v>6132100</v>
          </cell>
          <cell r="H854" t="str">
            <v>61321</v>
          </cell>
          <cell r="I854" t="str">
            <v>6132</v>
          </cell>
          <cell r="J854" t="str">
            <v>613</v>
          </cell>
          <cell r="K854" t="str">
            <v>61</v>
          </cell>
          <cell r="L854" t="str">
            <v>Location bureaux rosheim</v>
          </cell>
          <cell r="M854">
            <v>11370</v>
          </cell>
          <cell r="N854">
            <v>11415</v>
          </cell>
          <cell r="O854">
            <v>11532</v>
          </cell>
        </row>
        <row r="855">
          <cell r="G855">
            <v>6132100</v>
          </cell>
          <cell r="H855" t="str">
            <v>61321</v>
          </cell>
          <cell r="I855" t="str">
            <v>6132</v>
          </cell>
          <cell r="J855" t="str">
            <v>613</v>
          </cell>
          <cell r="K855" t="str">
            <v>61</v>
          </cell>
          <cell r="L855" t="str">
            <v>Location bureaux rosheim</v>
          </cell>
          <cell r="M855">
            <v>11370</v>
          </cell>
          <cell r="N855">
            <v>11415</v>
          </cell>
          <cell r="O855">
            <v>11532</v>
          </cell>
        </row>
        <row r="856">
          <cell r="G856">
            <v>6132100</v>
          </cell>
          <cell r="H856" t="str">
            <v>61321</v>
          </cell>
          <cell r="I856" t="str">
            <v>6132</v>
          </cell>
          <cell r="J856" t="str">
            <v>613</v>
          </cell>
          <cell r="K856" t="str">
            <v>61</v>
          </cell>
          <cell r="L856" t="str">
            <v>Location bureaux rosheim</v>
          </cell>
          <cell r="M856">
            <v>11370</v>
          </cell>
          <cell r="N856">
            <v>11415</v>
          </cell>
          <cell r="O856">
            <v>11532</v>
          </cell>
        </row>
        <row r="857">
          <cell r="G857">
            <v>6132100</v>
          </cell>
          <cell r="H857" t="str">
            <v>61321</v>
          </cell>
          <cell r="I857" t="str">
            <v>6132</v>
          </cell>
          <cell r="J857" t="str">
            <v>613</v>
          </cell>
          <cell r="K857" t="str">
            <v>61</v>
          </cell>
          <cell r="L857" t="str">
            <v>Location bureaux rosheim</v>
          </cell>
          <cell r="M857">
            <v>11370</v>
          </cell>
          <cell r="N857">
            <v>11415</v>
          </cell>
          <cell r="O857">
            <v>11532</v>
          </cell>
        </row>
        <row r="858">
          <cell r="G858">
            <v>6132110</v>
          </cell>
          <cell r="H858" t="str">
            <v>61321</v>
          </cell>
          <cell r="I858" t="str">
            <v>6132</v>
          </cell>
          <cell r="J858" t="str">
            <v>613</v>
          </cell>
          <cell r="K858" t="str">
            <v>61</v>
          </cell>
          <cell r="L858" t="str">
            <v>Location bureaux forêt noire</v>
          </cell>
          <cell r="M858">
            <v>34308</v>
          </cell>
          <cell r="N858">
            <v>34308</v>
          </cell>
          <cell r="O858">
            <v>34308</v>
          </cell>
        </row>
        <row r="859">
          <cell r="G859">
            <v>6132110</v>
          </cell>
          <cell r="H859" t="str">
            <v>61321</v>
          </cell>
          <cell r="I859" t="str">
            <v>6132</v>
          </cell>
          <cell r="J859" t="str">
            <v>613</v>
          </cell>
          <cell r="K859" t="str">
            <v>61</v>
          </cell>
          <cell r="L859" t="str">
            <v>Location bureaux forêt noire</v>
          </cell>
          <cell r="M859">
            <v>34308</v>
          </cell>
          <cell r="N859">
            <v>34308</v>
          </cell>
          <cell r="O859">
            <v>34308</v>
          </cell>
        </row>
        <row r="860">
          <cell r="G860">
            <v>6132110</v>
          </cell>
          <cell r="H860" t="str">
            <v>61321</v>
          </cell>
          <cell r="I860" t="str">
            <v>6132</v>
          </cell>
          <cell r="J860" t="str">
            <v>613</v>
          </cell>
          <cell r="K860" t="str">
            <v>61</v>
          </cell>
          <cell r="L860" t="str">
            <v>Location bureaux forêt noire</v>
          </cell>
          <cell r="M860">
            <v>34308</v>
          </cell>
          <cell r="N860">
            <v>34308</v>
          </cell>
          <cell r="O860">
            <v>34308</v>
          </cell>
        </row>
        <row r="861">
          <cell r="G861">
            <v>6132110</v>
          </cell>
          <cell r="H861" t="str">
            <v>61321</v>
          </cell>
          <cell r="I861" t="str">
            <v>6132</v>
          </cell>
          <cell r="J861" t="str">
            <v>613</v>
          </cell>
          <cell r="K861" t="str">
            <v>61</v>
          </cell>
          <cell r="L861" t="str">
            <v>Location bureaux forêt noire</v>
          </cell>
          <cell r="M861">
            <v>34308</v>
          </cell>
          <cell r="N861">
            <v>34308</v>
          </cell>
          <cell r="O861">
            <v>34308</v>
          </cell>
        </row>
        <row r="862">
          <cell r="G862">
            <v>6132130</v>
          </cell>
          <cell r="H862" t="str">
            <v>61321</v>
          </cell>
          <cell r="I862" t="str">
            <v>6132</v>
          </cell>
          <cell r="J862" t="str">
            <v>613</v>
          </cell>
          <cell r="K862" t="str">
            <v>61</v>
          </cell>
          <cell r="L862" t="str">
            <v>Location bureaux andincourt</v>
          </cell>
          <cell r="M862">
            <v>9108</v>
          </cell>
          <cell r="N862">
            <v>9108</v>
          </cell>
          <cell r="O862">
            <v>5313</v>
          </cell>
        </row>
        <row r="863">
          <cell r="G863">
            <v>6132130</v>
          </cell>
          <cell r="H863" t="str">
            <v>61321</v>
          </cell>
          <cell r="I863" t="str">
            <v>6132</v>
          </cell>
          <cell r="J863" t="str">
            <v>613</v>
          </cell>
          <cell r="K863" t="str">
            <v>61</v>
          </cell>
          <cell r="L863" t="str">
            <v>Location bureaux andincourt</v>
          </cell>
          <cell r="M863">
            <v>9108</v>
          </cell>
          <cell r="N863">
            <v>9108</v>
          </cell>
          <cell r="O863">
            <v>5313</v>
          </cell>
        </row>
        <row r="864">
          <cell r="G864">
            <v>6132130</v>
          </cell>
          <cell r="H864" t="str">
            <v>61321</v>
          </cell>
          <cell r="I864" t="str">
            <v>6132</v>
          </cell>
          <cell r="J864" t="str">
            <v>613</v>
          </cell>
          <cell r="K864" t="str">
            <v>61</v>
          </cell>
          <cell r="L864" t="str">
            <v>Location bureaux andincourt</v>
          </cell>
          <cell r="M864">
            <v>9108</v>
          </cell>
          <cell r="N864">
            <v>9108</v>
          </cell>
          <cell r="O864">
            <v>5313</v>
          </cell>
        </row>
        <row r="865">
          <cell r="G865">
            <v>6132130</v>
          </cell>
          <cell r="H865" t="str">
            <v>61321</v>
          </cell>
          <cell r="I865" t="str">
            <v>6132</v>
          </cell>
          <cell r="J865" t="str">
            <v>613</v>
          </cell>
          <cell r="K865" t="str">
            <v>61</v>
          </cell>
          <cell r="L865" t="str">
            <v>Location bureaux andincourt</v>
          </cell>
          <cell r="M865">
            <v>9108</v>
          </cell>
          <cell r="N865">
            <v>9108</v>
          </cell>
          <cell r="O865">
            <v>5313</v>
          </cell>
        </row>
        <row r="866">
          <cell r="G866">
            <v>6132140</v>
          </cell>
          <cell r="H866" t="str">
            <v>61321</v>
          </cell>
          <cell r="I866" t="str">
            <v>6132</v>
          </cell>
          <cell r="J866" t="str">
            <v>613</v>
          </cell>
          <cell r="K866" t="str">
            <v>61</v>
          </cell>
          <cell r="L866" t="str">
            <v>Location bureaux belfort</v>
          </cell>
          <cell r="M866">
            <v>10680</v>
          </cell>
          <cell r="N866">
            <v>10680</v>
          </cell>
          <cell r="O866">
            <v>10680</v>
          </cell>
        </row>
        <row r="867">
          <cell r="G867">
            <v>6132140</v>
          </cell>
          <cell r="H867" t="str">
            <v>61321</v>
          </cell>
          <cell r="I867" t="str">
            <v>6132</v>
          </cell>
          <cell r="J867" t="str">
            <v>613</v>
          </cell>
          <cell r="K867" t="str">
            <v>61</v>
          </cell>
          <cell r="L867" t="str">
            <v>Location bureaux belfort</v>
          </cell>
          <cell r="M867">
            <v>10680</v>
          </cell>
          <cell r="N867">
            <v>10680</v>
          </cell>
          <cell r="O867">
            <v>10680</v>
          </cell>
        </row>
        <row r="868">
          <cell r="G868">
            <v>6132140</v>
          </cell>
          <cell r="H868" t="str">
            <v>61321</v>
          </cell>
          <cell r="I868" t="str">
            <v>6132</v>
          </cell>
          <cell r="J868" t="str">
            <v>613</v>
          </cell>
          <cell r="K868" t="str">
            <v>61</v>
          </cell>
          <cell r="L868" t="str">
            <v>Location bureaux belfort</v>
          </cell>
          <cell r="M868">
            <v>10680</v>
          </cell>
          <cell r="N868">
            <v>10680</v>
          </cell>
          <cell r="O868">
            <v>10680</v>
          </cell>
        </row>
        <row r="869">
          <cell r="G869">
            <v>6132140</v>
          </cell>
          <cell r="H869" t="str">
            <v>61321</v>
          </cell>
          <cell r="I869" t="str">
            <v>6132</v>
          </cell>
          <cell r="J869" t="str">
            <v>613</v>
          </cell>
          <cell r="K869" t="str">
            <v>61</v>
          </cell>
          <cell r="L869" t="str">
            <v>Location bureaux belfort</v>
          </cell>
          <cell r="M869">
            <v>10680</v>
          </cell>
          <cell r="N869">
            <v>10680</v>
          </cell>
          <cell r="O869">
            <v>10680</v>
          </cell>
        </row>
        <row r="870">
          <cell r="G870">
            <v>6132150</v>
          </cell>
          <cell r="H870" t="str">
            <v>61321</v>
          </cell>
          <cell r="I870" t="str">
            <v>6132</v>
          </cell>
          <cell r="J870" t="str">
            <v>613</v>
          </cell>
          <cell r="K870" t="str">
            <v>61</v>
          </cell>
          <cell r="L870" t="str">
            <v>Location bureaux epinal</v>
          </cell>
          <cell r="M870">
            <v>19356</v>
          </cell>
          <cell r="N870">
            <v>19356</v>
          </cell>
          <cell r="O870">
            <v>19356</v>
          </cell>
        </row>
        <row r="871">
          <cell r="G871">
            <v>6132150</v>
          </cell>
          <cell r="H871" t="str">
            <v>61321</v>
          </cell>
          <cell r="I871" t="str">
            <v>6132</v>
          </cell>
          <cell r="J871" t="str">
            <v>613</v>
          </cell>
          <cell r="K871" t="str">
            <v>61</v>
          </cell>
          <cell r="L871" t="str">
            <v>Location bureaux epinal</v>
          </cell>
          <cell r="M871">
            <v>19356</v>
          </cell>
          <cell r="N871">
            <v>19356</v>
          </cell>
          <cell r="O871">
            <v>19356</v>
          </cell>
        </row>
        <row r="872">
          <cell r="G872">
            <v>6132150</v>
          </cell>
          <cell r="H872" t="str">
            <v>61321</v>
          </cell>
          <cell r="I872" t="str">
            <v>6132</v>
          </cell>
          <cell r="J872" t="str">
            <v>613</v>
          </cell>
          <cell r="K872" t="str">
            <v>61</v>
          </cell>
          <cell r="L872" t="str">
            <v>Location bureaux epinal</v>
          </cell>
          <cell r="M872">
            <v>19356</v>
          </cell>
          <cell r="N872">
            <v>19356</v>
          </cell>
          <cell r="O872">
            <v>19356</v>
          </cell>
        </row>
        <row r="873">
          <cell r="G873">
            <v>6132150</v>
          </cell>
          <cell r="H873" t="str">
            <v>61321</v>
          </cell>
          <cell r="I873" t="str">
            <v>6132</v>
          </cell>
          <cell r="J873" t="str">
            <v>613</v>
          </cell>
          <cell r="K873" t="str">
            <v>61</v>
          </cell>
          <cell r="L873" t="str">
            <v>Location bureaux epinal</v>
          </cell>
          <cell r="M873">
            <v>19356</v>
          </cell>
          <cell r="N873">
            <v>19356</v>
          </cell>
          <cell r="O873">
            <v>19356</v>
          </cell>
        </row>
        <row r="874">
          <cell r="G874">
            <v>6132160</v>
          </cell>
          <cell r="H874" t="str">
            <v>61321</v>
          </cell>
          <cell r="I874" t="str">
            <v>6132</v>
          </cell>
          <cell r="J874" t="str">
            <v>613</v>
          </cell>
          <cell r="K874" t="str">
            <v>61</v>
          </cell>
          <cell r="L874" t="str">
            <v>Location breaux mulhouse 2</v>
          </cell>
          <cell r="M874">
            <v>14064</v>
          </cell>
          <cell r="N874">
            <v>14064</v>
          </cell>
          <cell r="O874">
            <v>14064</v>
          </cell>
        </row>
        <row r="875">
          <cell r="G875">
            <v>6132160</v>
          </cell>
          <cell r="H875" t="str">
            <v>61321</v>
          </cell>
          <cell r="I875" t="str">
            <v>6132</v>
          </cell>
          <cell r="J875" t="str">
            <v>613</v>
          </cell>
          <cell r="K875" t="str">
            <v>61</v>
          </cell>
          <cell r="L875" t="str">
            <v>Location breaux mulhouse 2</v>
          </cell>
          <cell r="M875">
            <v>14064</v>
          </cell>
          <cell r="N875">
            <v>14064</v>
          </cell>
          <cell r="O875">
            <v>14064</v>
          </cell>
        </row>
        <row r="876">
          <cell r="G876">
            <v>6132160</v>
          </cell>
          <cell r="H876" t="str">
            <v>61321</v>
          </cell>
          <cell r="I876" t="str">
            <v>6132</v>
          </cell>
          <cell r="J876" t="str">
            <v>613</v>
          </cell>
          <cell r="K876" t="str">
            <v>61</v>
          </cell>
          <cell r="L876" t="str">
            <v>Location breaux mulhouse 2</v>
          </cell>
          <cell r="M876">
            <v>14064</v>
          </cell>
          <cell r="N876">
            <v>14064</v>
          </cell>
          <cell r="O876">
            <v>14064</v>
          </cell>
        </row>
        <row r="877">
          <cell r="G877">
            <v>6132160</v>
          </cell>
          <cell r="H877" t="str">
            <v>61321</v>
          </cell>
          <cell r="I877" t="str">
            <v>6132</v>
          </cell>
          <cell r="J877" t="str">
            <v>613</v>
          </cell>
          <cell r="K877" t="str">
            <v>61</v>
          </cell>
          <cell r="L877" t="str">
            <v>Location breaux mulhouse 2</v>
          </cell>
          <cell r="M877">
            <v>14064</v>
          </cell>
          <cell r="N877">
            <v>14064</v>
          </cell>
          <cell r="O877">
            <v>14064</v>
          </cell>
        </row>
        <row r="878">
          <cell r="G878">
            <v>6132170</v>
          </cell>
          <cell r="H878" t="str">
            <v>61321</v>
          </cell>
          <cell r="I878" t="str">
            <v>6132</v>
          </cell>
          <cell r="J878" t="str">
            <v>613</v>
          </cell>
          <cell r="K878" t="str">
            <v>61</v>
          </cell>
          <cell r="L878" t="str">
            <v>Location bureaux remiremont</v>
          </cell>
          <cell r="M878">
            <v>14112</v>
          </cell>
          <cell r="N878">
            <v>14112</v>
          </cell>
          <cell r="O878">
            <v>14112</v>
          </cell>
        </row>
        <row r="879">
          <cell r="G879">
            <v>6132170</v>
          </cell>
          <cell r="H879" t="str">
            <v>61321</v>
          </cell>
          <cell r="I879" t="str">
            <v>6132</v>
          </cell>
          <cell r="J879" t="str">
            <v>613</v>
          </cell>
          <cell r="K879" t="str">
            <v>61</v>
          </cell>
          <cell r="L879" t="str">
            <v>Location bureaux remiremont</v>
          </cell>
          <cell r="M879">
            <v>14112</v>
          </cell>
          <cell r="N879">
            <v>14112</v>
          </cell>
          <cell r="O879">
            <v>14112</v>
          </cell>
        </row>
        <row r="880">
          <cell r="G880">
            <v>6132170</v>
          </cell>
          <cell r="H880" t="str">
            <v>61321</v>
          </cell>
          <cell r="I880" t="str">
            <v>6132</v>
          </cell>
          <cell r="J880" t="str">
            <v>613</v>
          </cell>
          <cell r="K880" t="str">
            <v>61</v>
          </cell>
          <cell r="L880" t="str">
            <v>Location bureaux remiremont</v>
          </cell>
          <cell r="M880">
            <v>14112</v>
          </cell>
          <cell r="N880">
            <v>14112</v>
          </cell>
          <cell r="O880">
            <v>14112</v>
          </cell>
        </row>
        <row r="881">
          <cell r="G881">
            <v>6132170</v>
          </cell>
          <cell r="H881" t="str">
            <v>61321</v>
          </cell>
          <cell r="I881" t="str">
            <v>6132</v>
          </cell>
          <cell r="J881" t="str">
            <v>613</v>
          </cell>
          <cell r="K881" t="str">
            <v>61</v>
          </cell>
          <cell r="L881" t="str">
            <v>Location bureaux remiremont</v>
          </cell>
          <cell r="M881">
            <v>14112</v>
          </cell>
          <cell r="N881">
            <v>14112</v>
          </cell>
          <cell r="O881">
            <v>14112</v>
          </cell>
        </row>
        <row r="882">
          <cell r="G882">
            <v>6132180</v>
          </cell>
          <cell r="H882" t="str">
            <v>61321</v>
          </cell>
          <cell r="I882" t="str">
            <v>6132</v>
          </cell>
          <cell r="J882" t="str">
            <v>613</v>
          </cell>
          <cell r="K882" t="str">
            <v>61</v>
          </cell>
          <cell r="L882" t="str">
            <v>Location bureaux siège</v>
          </cell>
          <cell r="M882">
            <v>24936</v>
          </cell>
          <cell r="N882">
            <v>24936</v>
          </cell>
          <cell r="O882">
            <v>24936</v>
          </cell>
        </row>
        <row r="883">
          <cell r="G883">
            <v>6132180</v>
          </cell>
          <cell r="H883" t="str">
            <v>61321</v>
          </cell>
          <cell r="I883" t="str">
            <v>6132</v>
          </cell>
          <cell r="J883" t="str">
            <v>613</v>
          </cell>
          <cell r="K883" t="str">
            <v>61</v>
          </cell>
          <cell r="L883" t="str">
            <v>Location bureaux siège</v>
          </cell>
          <cell r="M883">
            <v>24936</v>
          </cell>
          <cell r="N883">
            <v>24936</v>
          </cell>
          <cell r="O883">
            <v>24936</v>
          </cell>
        </row>
        <row r="884">
          <cell r="G884">
            <v>6132180</v>
          </cell>
          <cell r="H884" t="str">
            <v>61321</v>
          </cell>
          <cell r="I884" t="str">
            <v>6132</v>
          </cell>
          <cell r="J884" t="str">
            <v>613</v>
          </cell>
          <cell r="K884" t="str">
            <v>61</v>
          </cell>
          <cell r="L884" t="str">
            <v>Location bureaux siège</v>
          </cell>
          <cell r="M884">
            <v>24936</v>
          </cell>
          <cell r="N884">
            <v>24936</v>
          </cell>
          <cell r="O884">
            <v>24936</v>
          </cell>
        </row>
        <row r="885">
          <cell r="G885">
            <v>6132180</v>
          </cell>
          <cell r="H885" t="str">
            <v>61321</v>
          </cell>
          <cell r="I885" t="str">
            <v>6132</v>
          </cell>
          <cell r="J885" t="str">
            <v>613</v>
          </cell>
          <cell r="K885" t="str">
            <v>61</v>
          </cell>
          <cell r="L885" t="str">
            <v>Location bureaux siège</v>
          </cell>
          <cell r="M885">
            <v>24936</v>
          </cell>
          <cell r="N885">
            <v>24936</v>
          </cell>
          <cell r="O885">
            <v>24936</v>
          </cell>
        </row>
        <row r="886">
          <cell r="G886">
            <v>6132190</v>
          </cell>
          <cell r="H886" t="str">
            <v>61321</v>
          </cell>
          <cell r="I886" t="str">
            <v>6132</v>
          </cell>
          <cell r="J886" t="str">
            <v>613</v>
          </cell>
          <cell r="K886" t="str">
            <v>61</v>
          </cell>
          <cell r="L886" t="str">
            <v>Location bureaux sélestat</v>
          </cell>
          <cell r="M886">
            <v>26400</v>
          </cell>
          <cell r="N886">
            <v>26400</v>
          </cell>
          <cell r="O886">
            <v>26400</v>
          </cell>
        </row>
        <row r="887">
          <cell r="G887">
            <v>6132190</v>
          </cell>
          <cell r="H887" t="str">
            <v>61321</v>
          </cell>
          <cell r="I887" t="str">
            <v>6132</v>
          </cell>
          <cell r="J887" t="str">
            <v>613</v>
          </cell>
          <cell r="K887" t="str">
            <v>61</v>
          </cell>
          <cell r="L887" t="str">
            <v>Location bureaux sélestat</v>
          </cell>
          <cell r="M887">
            <v>26400</v>
          </cell>
          <cell r="N887">
            <v>26400</v>
          </cell>
          <cell r="O887">
            <v>26400</v>
          </cell>
        </row>
        <row r="888">
          <cell r="G888">
            <v>6132190</v>
          </cell>
          <cell r="H888" t="str">
            <v>61321</v>
          </cell>
          <cell r="I888" t="str">
            <v>6132</v>
          </cell>
          <cell r="J888" t="str">
            <v>613</v>
          </cell>
          <cell r="K888" t="str">
            <v>61</v>
          </cell>
          <cell r="L888" t="str">
            <v>Location bureaux sélestat</v>
          </cell>
          <cell r="M888">
            <v>26400</v>
          </cell>
          <cell r="N888">
            <v>26400</v>
          </cell>
          <cell r="O888">
            <v>26400</v>
          </cell>
        </row>
        <row r="889">
          <cell r="G889">
            <v>6132190</v>
          </cell>
          <cell r="H889" t="str">
            <v>61321</v>
          </cell>
          <cell r="I889" t="str">
            <v>6132</v>
          </cell>
          <cell r="J889" t="str">
            <v>613</v>
          </cell>
          <cell r="K889" t="str">
            <v>61</v>
          </cell>
          <cell r="L889" t="str">
            <v>Location bureaux sélestat</v>
          </cell>
          <cell r="M889">
            <v>26400</v>
          </cell>
          <cell r="N889">
            <v>26400</v>
          </cell>
          <cell r="O889">
            <v>26400</v>
          </cell>
        </row>
        <row r="890">
          <cell r="G890">
            <v>6132300</v>
          </cell>
          <cell r="H890" t="str">
            <v>61323</v>
          </cell>
          <cell r="I890" t="str">
            <v>6132</v>
          </cell>
          <cell r="J890" t="str">
            <v>613</v>
          </cell>
          <cell r="K890" t="str">
            <v>61</v>
          </cell>
          <cell r="L890" t="str">
            <v>LLD P208 FA-533-EZ VP -21/10/22</v>
          </cell>
          <cell r="M890">
            <v>0</v>
          </cell>
          <cell r="N890">
            <v>0</v>
          </cell>
          <cell r="O890">
            <v>591.17999999999995</v>
          </cell>
        </row>
        <row r="891">
          <cell r="G891">
            <v>6132310</v>
          </cell>
          <cell r="H891" t="str">
            <v>61323</v>
          </cell>
          <cell r="I891" t="str">
            <v>6132</v>
          </cell>
          <cell r="J891" t="str">
            <v>613</v>
          </cell>
          <cell r="K891" t="str">
            <v>61</v>
          </cell>
          <cell r="L891" t="str">
            <v>LLD P208 FA-178-EZ VP -09/09/22</v>
          </cell>
          <cell r="M891">
            <v>0</v>
          </cell>
          <cell r="N891">
            <v>0</v>
          </cell>
          <cell r="O891">
            <v>827.84</v>
          </cell>
        </row>
        <row r="892">
          <cell r="G892">
            <v>6132320</v>
          </cell>
          <cell r="H892" t="str">
            <v>61323</v>
          </cell>
          <cell r="I892" t="str">
            <v>6132</v>
          </cell>
          <cell r="J892" t="str">
            <v>613</v>
          </cell>
          <cell r="K892" t="str">
            <v>61</v>
          </cell>
          <cell r="L892" t="str">
            <v>LLD P208 FA-076-EZ -09/09/22</v>
          </cell>
          <cell r="M892">
            <v>0</v>
          </cell>
          <cell r="N892">
            <v>0</v>
          </cell>
          <cell r="O892">
            <v>827.84</v>
          </cell>
        </row>
        <row r="893">
          <cell r="G893">
            <v>6132330</v>
          </cell>
          <cell r="H893" t="str">
            <v>61323</v>
          </cell>
          <cell r="I893" t="str">
            <v>6132</v>
          </cell>
          <cell r="J893" t="str">
            <v>613</v>
          </cell>
          <cell r="K893" t="str">
            <v>61</v>
          </cell>
          <cell r="L893" t="str">
            <v>Location copieur</v>
          </cell>
          <cell r="M893">
            <v>0</v>
          </cell>
          <cell r="N893">
            <v>0</v>
          </cell>
          <cell r="O893">
            <v>1376.93</v>
          </cell>
        </row>
        <row r="894">
          <cell r="G894">
            <v>6132370</v>
          </cell>
          <cell r="H894" t="str">
            <v>61323</v>
          </cell>
          <cell r="I894" t="str">
            <v>6132</v>
          </cell>
          <cell r="J894" t="str">
            <v>613</v>
          </cell>
          <cell r="K894" t="str">
            <v>61</v>
          </cell>
          <cell r="L894" t="str">
            <v>Location telephone societe</v>
          </cell>
          <cell r="M894">
            <v>0</v>
          </cell>
          <cell r="N894">
            <v>0</v>
          </cell>
          <cell r="O894">
            <v>0</v>
          </cell>
        </row>
        <row r="895">
          <cell r="G895">
            <v>6133000</v>
          </cell>
          <cell r="H895" t="str">
            <v>61330</v>
          </cell>
          <cell r="I895" t="str">
            <v>6133</v>
          </cell>
          <cell r="J895" t="str">
            <v>613</v>
          </cell>
          <cell r="K895" t="str">
            <v>61</v>
          </cell>
          <cell r="L895" t="str">
            <v>Location bureaux bourgogne</v>
          </cell>
          <cell r="M895">
            <v>0</v>
          </cell>
          <cell r="N895">
            <v>0</v>
          </cell>
          <cell r="O895">
            <v>0</v>
          </cell>
        </row>
        <row r="896">
          <cell r="G896">
            <v>6133012</v>
          </cell>
          <cell r="H896" t="str">
            <v>61330</v>
          </cell>
          <cell r="I896" t="str">
            <v>6133</v>
          </cell>
          <cell r="J896" t="str">
            <v>613</v>
          </cell>
          <cell r="K896" t="str">
            <v>61</v>
          </cell>
          <cell r="L896" t="str">
            <v>Loyer bureau tourcoing</v>
          </cell>
          <cell r="M896">
            <v>10800</v>
          </cell>
          <cell r="N896">
            <v>10800</v>
          </cell>
          <cell r="O896">
            <v>10800</v>
          </cell>
        </row>
        <row r="897">
          <cell r="G897">
            <v>6133012</v>
          </cell>
          <cell r="H897" t="str">
            <v>61330</v>
          </cell>
          <cell r="I897" t="str">
            <v>6133</v>
          </cell>
          <cell r="J897" t="str">
            <v>613</v>
          </cell>
          <cell r="K897" t="str">
            <v>61</v>
          </cell>
          <cell r="L897" t="str">
            <v>Loyer bureau tourcoing</v>
          </cell>
          <cell r="M897">
            <v>10800</v>
          </cell>
          <cell r="N897">
            <v>10800</v>
          </cell>
          <cell r="O897">
            <v>10800</v>
          </cell>
        </row>
        <row r="898">
          <cell r="G898">
            <v>6133012</v>
          </cell>
          <cell r="H898" t="str">
            <v>61330</v>
          </cell>
          <cell r="I898" t="str">
            <v>6133</v>
          </cell>
          <cell r="J898" t="str">
            <v>613</v>
          </cell>
          <cell r="K898" t="str">
            <v>61</v>
          </cell>
          <cell r="L898" t="str">
            <v>Loyer bureau tourcoing</v>
          </cell>
          <cell r="M898">
            <v>10800</v>
          </cell>
          <cell r="N898">
            <v>10800</v>
          </cell>
          <cell r="O898">
            <v>10800</v>
          </cell>
        </row>
        <row r="899">
          <cell r="G899">
            <v>6133012</v>
          </cell>
          <cell r="H899" t="str">
            <v>61330</v>
          </cell>
          <cell r="I899" t="str">
            <v>6133</v>
          </cell>
          <cell r="J899" t="str">
            <v>613</v>
          </cell>
          <cell r="K899" t="str">
            <v>61</v>
          </cell>
          <cell r="L899" t="str">
            <v>Loyer bureau tourcoing</v>
          </cell>
          <cell r="M899">
            <v>10800</v>
          </cell>
          <cell r="N899">
            <v>10800</v>
          </cell>
          <cell r="O899">
            <v>10800</v>
          </cell>
        </row>
        <row r="900">
          <cell r="G900">
            <v>6133013</v>
          </cell>
          <cell r="H900" t="str">
            <v>61330</v>
          </cell>
          <cell r="I900" t="str">
            <v>6133</v>
          </cell>
          <cell r="J900" t="str">
            <v>613</v>
          </cell>
          <cell r="K900" t="str">
            <v>61</v>
          </cell>
          <cell r="L900" t="str">
            <v>Loyers bureaux st-die</v>
          </cell>
          <cell r="M900">
            <v>2800</v>
          </cell>
          <cell r="N900">
            <v>8400</v>
          </cell>
          <cell r="O900">
            <v>8400</v>
          </cell>
        </row>
        <row r="901">
          <cell r="G901">
            <v>6133013</v>
          </cell>
          <cell r="H901" t="str">
            <v>61330</v>
          </cell>
          <cell r="I901" t="str">
            <v>6133</v>
          </cell>
          <cell r="J901" t="str">
            <v>613</v>
          </cell>
          <cell r="K901" t="str">
            <v>61</v>
          </cell>
          <cell r="L901" t="str">
            <v>Loyers bureaux st-die</v>
          </cell>
          <cell r="M901">
            <v>2800</v>
          </cell>
          <cell r="N901">
            <v>8400</v>
          </cell>
          <cell r="O901">
            <v>8400</v>
          </cell>
        </row>
        <row r="902">
          <cell r="G902">
            <v>6133013</v>
          </cell>
          <cell r="H902" t="str">
            <v>61330</v>
          </cell>
          <cell r="I902" t="str">
            <v>6133</v>
          </cell>
          <cell r="J902" t="str">
            <v>613</v>
          </cell>
          <cell r="K902" t="str">
            <v>61</v>
          </cell>
          <cell r="L902" t="str">
            <v>Loyers bureaux st-die</v>
          </cell>
          <cell r="M902">
            <v>2800</v>
          </cell>
          <cell r="N902">
            <v>8400</v>
          </cell>
          <cell r="O902">
            <v>8400</v>
          </cell>
        </row>
        <row r="903">
          <cell r="G903">
            <v>6133016</v>
          </cell>
          <cell r="H903" t="str">
            <v>61330</v>
          </cell>
          <cell r="I903" t="str">
            <v>6133</v>
          </cell>
          <cell r="J903" t="str">
            <v>613</v>
          </cell>
          <cell r="K903" t="str">
            <v>61</v>
          </cell>
          <cell r="L903" t="str">
            <v>Loyers bureaux reims</v>
          </cell>
          <cell r="M903">
            <v>0</v>
          </cell>
          <cell r="N903">
            <v>0</v>
          </cell>
          <cell r="O903">
            <v>5000</v>
          </cell>
        </row>
        <row r="904">
          <cell r="G904">
            <v>6133017</v>
          </cell>
          <cell r="H904" t="str">
            <v>61330</v>
          </cell>
          <cell r="I904" t="str">
            <v>6133</v>
          </cell>
          <cell r="J904" t="str">
            <v>613</v>
          </cell>
          <cell r="K904" t="str">
            <v>61</v>
          </cell>
          <cell r="L904" t="str">
            <v>Loyers bureaux belleville</v>
          </cell>
          <cell r="M904">
            <v>0</v>
          </cell>
          <cell r="N904">
            <v>0</v>
          </cell>
          <cell r="O904">
            <v>3100</v>
          </cell>
        </row>
        <row r="905">
          <cell r="G905">
            <v>6135020</v>
          </cell>
          <cell r="H905" t="str">
            <v>61350</v>
          </cell>
          <cell r="I905" t="str">
            <v>6135</v>
          </cell>
          <cell r="J905" t="str">
            <v>613</v>
          </cell>
          <cell r="K905" t="str">
            <v>61</v>
          </cell>
          <cell r="L905" t="str">
            <v>Locations diverses</v>
          </cell>
          <cell r="M905">
            <v>3773.93</v>
          </cell>
          <cell r="N905">
            <v>5993.95</v>
          </cell>
          <cell r="O905">
            <v>1364.67</v>
          </cell>
        </row>
        <row r="906">
          <cell r="G906">
            <v>6135020</v>
          </cell>
          <cell r="H906" t="str">
            <v>61350</v>
          </cell>
          <cell r="I906" t="str">
            <v>6135</v>
          </cell>
          <cell r="J906" t="str">
            <v>613</v>
          </cell>
          <cell r="K906" t="str">
            <v>61</v>
          </cell>
          <cell r="L906" t="str">
            <v>Locations diverses</v>
          </cell>
          <cell r="M906">
            <v>3773.93</v>
          </cell>
          <cell r="N906">
            <v>5993.95</v>
          </cell>
          <cell r="O906">
            <v>1364.67</v>
          </cell>
        </row>
        <row r="907">
          <cell r="G907">
            <v>6135020</v>
          </cell>
          <cell r="H907" t="str">
            <v>61350</v>
          </cell>
          <cell r="I907" t="str">
            <v>6135</v>
          </cell>
          <cell r="J907" t="str">
            <v>613</v>
          </cell>
          <cell r="K907" t="str">
            <v>61</v>
          </cell>
          <cell r="L907" t="str">
            <v>Locations diverses</v>
          </cell>
          <cell r="M907">
            <v>3773.93</v>
          </cell>
          <cell r="N907">
            <v>5993.95</v>
          </cell>
          <cell r="O907">
            <v>1364.67</v>
          </cell>
        </row>
        <row r="908">
          <cell r="G908">
            <v>6135020</v>
          </cell>
          <cell r="H908" t="str">
            <v>61350</v>
          </cell>
          <cell r="I908" t="str">
            <v>6135</v>
          </cell>
          <cell r="J908" t="str">
            <v>613</v>
          </cell>
          <cell r="K908" t="str">
            <v>61</v>
          </cell>
          <cell r="L908" t="str">
            <v>Locations diverses</v>
          </cell>
          <cell r="M908">
            <v>3773.93</v>
          </cell>
          <cell r="N908">
            <v>5993.95</v>
          </cell>
          <cell r="O908">
            <v>1364.67</v>
          </cell>
        </row>
        <row r="909">
          <cell r="G909">
            <v>6135021</v>
          </cell>
          <cell r="H909" t="str">
            <v>61350</v>
          </cell>
          <cell r="I909" t="str">
            <v>6135</v>
          </cell>
          <cell r="J909" t="str">
            <v>613</v>
          </cell>
          <cell r="K909" t="str">
            <v>61</v>
          </cell>
          <cell r="L909" t="str">
            <v>Location machine à affranchir</v>
          </cell>
          <cell r="M909">
            <v>0</v>
          </cell>
          <cell r="N909">
            <v>0</v>
          </cell>
          <cell r="O909">
            <v>1797.97</v>
          </cell>
        </row>
        <row r="910">
          <cell r="G910">
            <v>6135022</v>
          </cell>
          <cell r="H910" t="str">
            <v>61350</v>
          </cell>
          <cell r="I910" t="str">
            <v>6135</v>
          </cell>
          <cell r="J910" t="str">
            <v>613</v>
          </cell>
          <cell r="K910" t="str">
            <v>61</v>
          </cell>
          <cell r="L910" t="str">
            <v>Locations parking agence</v>
          </cell>
          <cell r="M910">
            <v>0</v>
          </cell>
          <cell r="N910">
            <v>0</v>
          </cell>
          <cell r="O910">
            <v>4901.54</v>
          </cell>
        </row>
        <row r="911">
          <cell r="G911">
            <v>6140000</v>
          </cell>
          <cell r="H911" t="str">
            <v>61400</v>
          </cell>
          <cell r="I911" t="str">
            <v>6140</v>
          </cell>
          <cell r="J911" t="str">
            <v>614</v>
          </cell>
          <cell r="K911" t="str">
            <v>61</v>
          </cell>
          <cell r="L911" t="str">
            <v>Charges locatives &amp; copropriété</v>
          </cell>
          <cell r="M911">
            <v>0</v>
          </cell>
          <cell r="N911">
            <v>0</v>
          </cell>
          <cell r="O911">
            <v>0</v>
          </cell>
        </row>
        <row r="912">
          <cell r="G912">
            <v>6140010</v>
          </cell>
          <cell r="H912" t="str">
            <v>61400</v>
          </cell>
          <cell r="I912" t="str">
            <v>6140</v>
          </cell>
          <cell r="J912" t="str">
            <v>614</v>
          </cell>
          <cell r="K912" t="str">
            <v>61</v>
          </cell>
          <cell r="L912" t="str">
            <v>Charges locatives strasbourg</v>
          </cell>
          <cell r="M912">
            <v>4630.16</v>
          </cell>
          <cell r="N912">
            <v>6151.18</v>
          </cell>
          <cell r="O912">
            <v>5875.14</v>
          </cell>
        </row>
        <row r="913">
          <cell r="G913">
            <v>6140010</v>
          </cell>
          <cell r="H913" t="str">
            <v>61400</v>
          </cell>
          <cell r="I913" t="str">
            <v>6140</v>
          </cell>
          <cell r="J913" t="str">
            <v>614</v>
          </cell>
          <cell r="K913" t="str">
            <v>61</v>
          </cell>
          <cell r="L913" t="str">
            <v>Charges locatives strasbourg</v>
          </cell>
          <cell r="M913">
            <v>4630.16</v>
          </cell>
          <cell r="N913">
            <v>6151.18</v>
          </cell>
          <cell r="O913">
            <v>5875.14</v>
          </cell>
        </row>
        <row r="914">
          <cell r="G914">
            <v>6140010</v>
          </cell>
          <cell r="H914" t="str">
            <v>61400</v>
          </cell>
          <cell r="I914" t="str">
            <v>6140</v>
          </cell>
          <cell r="J914" t="str">
            <v>614</v>
          </cell>
          <cell r="K914" t="str">
            <v>61</v>
          </cell>
          <cell r="L914" t="str">
            <v>Charges locatives strasbourg</v>
          </cell>
          <cell r="M914">
            <v>4630.16</v>
          </cell>
          <cell r="N914">
            <v>6151.18</v>
          </cell>
          <cell r="O914">
            <v>5875.14</v>
          </cell>
        </row>
        <row r="915">
          <cell r="G915">
            <v>6140010</v>
          </cell>
          <cell r="H915" t="str">
            <v>61400</v>
          </cell>
          <cell r="I915" t="str">
            <v>6140</v>
          </cell>
          <cell r="J915" t="str">
            <v>614</v>
          </cell>
          <cell r="K915" t="str">
            <v>61</v>
          </cell>
          <cell r="L915" t="str">
            <v>Charges locatives strasbourg</v>
          </cell>
          <cell r="M915">
            <v>4630.16</v>
          </cell>
          <cell r="N915">
            <v>6151.18</v>
          </cell>
          <cell r="O915">
            <v>5875.14</v>
          </cell>
        </row>
        <row r="916">
          <cell r="G916">
            <v>6140011</v>
          </cell>
          <cell r="H916" t="str">
            <v>61400</v>
          </cell>
          <cell r="I916" t="str">
            <v>6140</v>
          </cell>
          <cell r="J916" t="str">
            <v>614</v>
          </cell>
          <cell r="K916" t="str">
            <v>61</v>
          </cell>
          <cell r="L916" t="str">
            <v>Charges locatives dijon</v>
          </cell>
          <cell r="M916">
            <v>5690</v>
          </cell>
          <cell r="N916">
            <v>6224.07</v>
          </cell>
          <cell r="O916">
            <v>5911.59</v>
          </cell>
        </row>
        <row r="917">
          <cell r="G917">
            <v>6140011</v>
          </cell>
          <cell r="H917" t="str">
            <v>61400</v>
          </cell>
          <cell r="I917" t="str">
            <v>6140</v>
          </cell>
          <cell r="J917" t="str">
            <v>614</v>
          </cell>
          <cell r="K917" t="str">
            <v>61</v>
          </cell>
          <cell r="L917" t="str">
            <v>Charges locatives dijon</v>
          </cell>
          <cell r="M917">
            <v>5690</v>
          </cell>
          <cell r="N917">
            <v>6224.07</v>
          </cell>
          <cell r="O917">
            <v>5911.59</v>
          </cell>
        </row>
        <row r="918">
          <cell r="G918">
            <v>6140011</v>
          </cell>
          <cell r="H918" t="str">
            <v>61400</v>
          </cell>
          <cell r="I918" t="str">
            <v>6140</v>
          </cell>
          <cell r="J918" t="str">
            <v>614</v>
          </cell>
          <cell r="K918" t="str">
            <v>61</v>
          </cell>
          <cell r="L918" t="str">
            <v>Charges locatives dijon</v>
          </cell>
          <cell r="M918">
            <v>5690</v>
          </cell>
          <cell r="N918">
            <v>6224.07</v>
          </cell>
          <cell r="O918">
            <v>5911.59</v>
          </cell>
        </row>
        <row r="919">
          <cell r="G919">
            <v>6140011</v>
          </cell>
          <cell r="H919" t="str">
            <v>61400</v>
          </cell>
          <cell r="I919" t="str">
            <v>6140</v>
          </cell>
          <cell r="J919" t="str">
            <v>614</v>
          </cell>
          <cell r="K919" t="str">
            <v>61</v>
          </cell>
          <cell r="L919" t="str">
            <v>Charges locatives dijon</v>
          </cell>
          <cell r="M919">
            <v>5690</v>
          </cell>
          <cell r="N919">
            <v>6224.07</v>
          </cell>
          <cell r="O919">
            <v>5911.59</v>
          </cell>
        </row>
        <row r="920">
          <cell r="G920">
            <v>6140012</v>
          </cell>
          <cell r="H920" t="str">
            <v>61400</v>
          </cell>
          <cell r="I920" t="str">
            <v>6140</v>
          </cell>
          <cell r="J920" t="str">
            <v>614</v>
          </cell>
          <cell r="K920" t="str">
            <v>61</v>
          </cell>
          <cell r="L920" t="str">
            <v>Charges locatives tourcoing</v>
          </cell>
          <cell r="M920">
            <v>1752.59</v>
          </cell>
          <cell r="N920">
            <v>1762.24</v>
          </cell>
          <cell r="O920">
            <v>2931.46</v>
          </cell>
        </row>
        <row r="921">
          <cell r="G921">
            <v>6140012</v>
          </cell>
          <cell r="H921" t="str">
            <v>61400</v>
          </cell>
          <cell r="I921" t="str">
            <v>6140</v>
          </cell>
          <cell r="J921" t="str">
            <v>614</v>
          </cell>
          <cell r="K921" t="str">
            <v>61</v>
          </cell>
          <cell r="L921" t="str">
            <v>Charges locatives tourcoing</v>
          </cell>
          <cell r="M921">
            <v>1752.59</v>
          </cell>
          <cell r="N921">
            <v>1762.24</v>
          </cell>
          <cell r="O921">
            <v>2931.46</v>
          </cell>
        </row>
        <row r="922">
          <cell r="G922">
            <v>6140012</v>
          </cell>
          <cell r="H922" t="str">
            <v>61400</v>
          </cell>
          <cell r="I922" t="str">
            <v>6140</v>
          </cell>
          <cell r="J922" t="str">
            <v>614</v>
          </cell>
          <cell r="K922" t="str">
            <v>61</v>
          </cell>
          <cell r="L922" t="str">
            <v>Charges locatives tourcoing</v>
          </cell>
          <cell r="M922">
            <v>1752.59</v>
          </cell>
          <cell r="N922">
            <v>1762.24</v>
          </cell>
          <cell r="O922">
            <v>2931.46</v>
          </cell>
        </row>
        <row r="923">
          <cell r="G923">
            <v>6140012</v>
          </cell>
          <cell r="H923" t="str">
            <v>61400</v>
          </cell>
          <cell r="I923" t="str">
            <v>6140</v>
          </cell>
          <cell r="J923" t="str">
            <v>614</v>
          </cell>
          <cell r="K923" t="str">
            <v>61</v>
          </cell>
          <cell r="L923" t="str">
            <v>Charges locatives tourcoing</v>
          </cell>
          <cell r="M923">
            <v>1752.59</v>
          </cell>
          <cell r="N923">
            <v>1762.24</v>
          </cell>
          <cell r="O923">
            <v>2931.46</v>
          </cell>
        </row>
        <row r="924">
          <cell r="G924">
            <v>6140013</v>
          </cell>
          <cell r="H924" t="str">
            <v>61400</v>
          </cell>
          <cell r="I924" t="str">
            <v>6140</v>
          </cell>
          <cell r="J924" t="str">
            <v>614</v>
          </cell>
          <cell r="K924" t="str">
            <v>61</v>
          </cell>
          <cell r="L924" t="str">
            <v>Charges locatives st-die</v>
          </cell>
          <cell r="M924">
            <v>400</v>
          </cell>
          <cell r="N924">
            <v>2545</v>
          </cell>
          <cell r="O924">
            <v>161</v>
          </cell>
        </row>
        <row r="925">
          <cell r="G925">
            <v>6140013</v>
          </cell>
          <cell r="H925" t="str">
            <v>61400</v>
          </cell>
          <cell r="I925" t="str">
            <v>6140</v>
          </cell>
          <cell r="J925" t="str">
            <v>614</v>
          </cell>
          <cell r="K925" t="str">
            <v>61</v>
          </cell>
          <cell r="L925" t="str">
            <v>Charges locatives st-die</v>
          </cell>
          <cell r="M925">
            <v>400</v>
          </cell>
          <cell r="N925">
            <v>2545</v>
          </cell>
          <cell r="O925">
            <v>161</v>
          </cell>
        </row>
        <row r="926">
          <cell r="G926">
            <v>6140013</v>
          </cell>
          <cell r="H926" t="str">
            <v>61400</v>
          </cell>
          <cell r="I926" t="str">
            <v>6140</v>
          </cell>
          <cell r="J926" t="str">
            <v>614</v>
          </cell>
          <cell r="K926" t="str">
            <v>61</v>
          </cell>
          <cell r="L926" t="str">
            <v>Charges locatives st-die</v>
          </cell>
          <cell r="M926">
            <v>400</v>
          </cell>
          <cell r="N926">
            <v>2545</v>
          </cell>
          <cell r="O926">
            <v>161</v>
          </cell>
        </row>
        <row r="927">
          <cell r="G927">
            <v>6140014</v>
          </cell>
          <cell r="H927" t="str">
            <v>61400</v>
          </cell>
          <cell r="I927" t="str">
            <v>6140</v>
          </cell>
          <cell r="J927" t="str">
            <v>614</v>
          </cell>
          <cell r="K927" t="str">
            <v>61</v>
          </cell>
          <cell r="L927" t="str">
            <v>Charges locatives sens</v>
          </cell>
          <cell r="M927">
            <v>0</v>
          </cell>
          <cell r="N927">
            <v>958.3</v>
          </cell>
          <cell r="O927">
            <v>1132.67</v>
          </cell>
        </row>
        <row r="928">
          <cell r="G928">
            <v>6140014</v>
          </cell>
          <cell r="H928" t="str">
            <v>61400</v>
          </cell>
          <cell r="I928" t="str">
            <v>6140</v>
          </cell>
          <cell r="J928" t="str">
            <v>614</v>
          </cell>
          <cell r="K928" t="str">
            <v>61</v>
          </cell>
          <cell r="L928" t="str">
            <v>Charges locatives sens</v>
          </cell>
          <cell r="M928">
            <v>0</v>
          </cell>
          <cell r="N928">
            <v>958.3</v>
          </cell>
          <cell r="O928">
            <v>1132.67</v>
          </cell>
        </row>
        <row r="929">
          <cell r="G929">
            <v>6140015</v>
          </cell>
          <cell r="H929" t="str">
            <v>61400</v>
          </cell>
          <cell r="I929" t="str">
            <v>6140</v>
          </cell>
          <cell r="J929" t="str">
            <v>614</v>
          </cell>
          <cell r="K929" t="str">
            <v>61</v>
          </cell>
          <cell r="L929" t="str">
            <v>Charges locatives st-brieuc</v>
          </cell>
          <cell r="M929">
            <v>0</v>
          </cell>
          <cell r="N929">
            <v>2119.15</v>
          </cell>
          <cell r="O929">
            <v>0</v>
          </cell>
        </row>
        <row r="930">
          <cell r="G930">
            <v>6140016</v>
          </cell>
          <cell r="H930" t="str">
            <v>61400</v>
          </cell>
          <cell r="I930" t="str">
            <v>6140</v>
          </cell>
          <cell r="J930" t="str">
            <v>614</v>
          </cell>
          <cell r="K930" t="str">
            <v>61</v>
          </cell>
          <cell r="L930" t="str">
            <v>Charges locatives reims</v>
          </cell>
          <cell r="M930">
            <v>0</v>
          </cell>
          <cell r="N930">
            <v>0</v>
          </cell>
          <cell r="O930">
            <v>300</v>
          </cell>
        </row>
        <row r="931">
          <cell r="G931">
            <v>6140020</v>
          </cell>
          <cell r="H931" t="str">
            <v>61400</v>
          </cell>
          <cell r="I931" t="str">
            <v>6140</v>
          </cell>
          <cell r="J931" t="str">
            <v>614</v>
          </cell>
          <cell r="K931" t="str">
            <v>61</v>
          </cell>
          <cell r="L931" t="str">
            <v>Charges locatives colmar</v>
          </cell>
          <cell r="M931">
            <v>2412.56</v>
          </cell>
          <cell r="N931">
            <v>6213.45</v>
          </cell>
          <cell r="O931">
            <v>-2606.25</v>
          </cell>
        </row>
        <row r="932">
          <cell r="G932">
            <v>6140020</v>
          </cell>
          <cell r="H932" t="str">
            <v>61400</v>
          </cell>
          <cell r="I932" t="str">
            <v>6140</v>
          </cell>
          <cell r="J932" t="str">
            <v>614</v>
          </cell>
          <cell r="K932" t="str">
            <v>61</v>
          </cell>
          <cell r="L932" t="str">
            <v>Charges locatives colmar</v>
          </cell>
          <cell r="M932">
            <v>2412.56</v>
          </cell>
          <cell r="N932">
            <v>6213.45</v>
          </cell>
          <cell r="O932">
            <v>-2606.25</v>
          </cell>
        </row>
        <row r="933">
          <cell r="G933">
            <v>6140020</v>
          </cell>
          <cell r="H933" t="str">
            <v>61400</v>
          </cell>
          <cell r="I933" t="str">
            <v>6140</v>
          </cell>
          <cell r="J933" t="str">
            <v>614</v>
          </cell>
          <cell r="K933" t="str">
            <v>61</v>
          </cell>
          <cell r="L933" t="str">
            <v>Charges locatives colmar</v>
          </cell>
          <cell r="M933">
            <v>2412.56</v>
          </cell>
          <cell r="N933">
            <v>6213.45</v>
          </cell>
          <cell r="O933">
            <v>-2606.25</v>
          </cell>
        </row>
        <row r="934">
          <cell r="G934">
            <v>6140020</v>
          </cell>
          <cell r="H934" t="str">
            <v>61400</v>
          </cell>
          <cell r="I934" t="str">
            <v>6140</v>
          </cell>
          <cell r="J934" t="str">
            <v>614</v>
          </cell>
          <cell r="K934" t="str">
            <v>61</v>
          </cell>
          <cell r="L934" t="str">
            <v>Charges locatives colmar</v>
          </cell>
          <cell r="M934">
            <v>2412.56</v>
          </cell>
          <cell r="N934">
            <v>6213.45</v>
          </cell>
          <cell r="O934">
            <v>-2606.25</v>
          </cell>
        </row>
        <row r="935">
          <cell r="G935">
            <v>6140030</v>
          </cell>
          <cell r="H935" t="str">
            <v>61400</v>
          </cell>
          <cell r="I935" t="str">
            <v>6140</v>
          </cell>
          <cell r="J935" t="str">
            <v>614</v>
          </cell>
          <cell r="K935" t="str">
            <v>61</v>
          </cell>
          <cell r="L935" t="str">
            <v>Charges locatives haguenau</v>
          </cell>
          <cell r="M935">
            <v>1415.68</v>
          </cell>
          <cell r="N935">
            <v>981.48</v>
          </cell>
          <cell r="O935">
            <v>1963.04</v>
          </cell>
        </row>
        <row r="936">
          <cell r="G936">
            <v>6140030</v>
          </cell>
          <cell r="H936" t="str">
            <v>61400</v>
          </cell>
          <cell r="I936" t="str">
            <v>6140</v>
          </cell>
          <cell r="J936" t="str">
            <v>614</v>
          </cell>
          <cell r="K936" t="str">
            <v>61</v>
          </cell>
          <cell r="L936" t="str">
            <v>Charges locatives haguenau</v>
          </cell>
          <cell r="M936">
            <v>1415.68</v>
          </cell>
          <cell r="N936">
            <v>981.48</v>
          </cell>
          <cell r="O936">
            <v>1963.04</v>
          </cell>
        </row>
        <row r="937">
          <cell r="G937">
            <v>6140030</v>
          </cell>
          <cell r="H937" t="str">
            <v>61400</v>
          </cell>
          <cell r="I937" t="str">
            <v>6140</v>
          </cell>
          <cell r="J937" t="str">
            <v>614</v>
          </cell>
          <cell r="K937" t="str">
            <v>61</v>
          </cell>
          <cell r="L937" t="str">
            <v>Charges locatives haguenau</v>
          </cell>
          <cell r="M937">
            <v>1415.68</v>
          </cell>
          <cell r="N937">
            <v>981.48</v>
          </cell>
          <cell r="O937">
            <v>1963.04</v>
          </cell>
        </row>
        <row r="938">
          <cell r="G938">
            <v>6140030</v>
          </cell>
          <cell r="H938" t="str">
            <v>61400</v>
          </cell>
          <cell r="I938" t="str">
            <v>6140</v>
          </cell>
          <cell r="J938" t="str">
            <v>614</v>
          </cell>
          <cell r="K938" t="str">
            <v>61</v>
          </cell>
          <cell r="L938" t="str">
            <v>Charges locatives haguenau</v>
          </cell>
          <cell r="M938">
            <v>1415.68</v>
          </cell>
          <cell r="N938">
            <v>981.48</v>
          </cell>
          <cell r="O938">
            <v>1963.04</v>
          </cell>
        </row>
        <row r="939">
          <cell r="G939">
            <v>6140040</v>
          </cell>
          <cell r="H939" t="str">
            <v>61400</v>
          </cell>
          <cell r="I939" t="str">
            <v>6140</v>
          </cell>
          <cell r="J939" t="str">
            <v>614</v>
          </cell>
          <cell r="K939" t="str">
            <v>61</v>
          </cell>
          <cell r="L939" t="str">
            <v>Charges locatives schiltigheim</v>
          </cell>
          <cell r="M939">
            <v>2222.6799999999998</v>
          </cell>
          <cell r="N939">
            <v>2820.86</v>
          </cell>
          <cell r="O939">
            <v>1266.05</v>
          </cell>
        </row>
        <row r="940">
          <cell r="G940">
            <v>6140040</v>
          </cell>
          <cell r="H940" t="str">
            <v>61400</v>
          </cell>
          <cell r="I940" t="str">
            <v>6140</v>
          </cell>
          <cell r="J940" t="str">
            <v>614</v>
          </cell>
          <cell r="K940" t="str">
            <v>61</v>
          </cell>
          <cell r="L940" t="str">
            <v>Charges locatives schiltigheim</v>
          </cell>
          <cell r="M940">
            <v>2222.6799999999998</v>
          </cell>
          <cell r="N940">
            <v>2820.86</v>
          </cell>
          <cell r="O940">
            <v>1266.05</v>
          </cell>
        </row>
        <row r="941">
          <cell r="G941">
            <v>6140040</v>
          </cell>
          <cell r="H941" t="str">
            <v>61400</v>
          </cell>
          <cell r="I941" t="str">
            <v>6140</v>
          </cell>
          <cell r="J941" t="str">
            <v>614</v>
          </cell>
          <cell r="K941" t="str">
            <v>61</v>
          </cell>
          <cell r="L941" t="str">
            <v>Charges locatives schiltigheim</v>
          </cell>
          <cell r="M941">
            <v>2222.6799999999998</v>
          </cell>
          <cell r="N941">
            <v>2820.86</v>
          </cell>
          <cell r="O941">
            <v>1266.05</v>
          </cell>
        </row>
        <row r="942">
          <cell r="G942">
            <v>6140040</v>
          </cell>
          <cell r="H942" t="str">
            <v>61400</v>
          </cell>
          <cell r="I942" t="str">
            <v>6140</v>
          </cell>
          <cell r="J942" t="str">
            <v>614</v>
          </cell>
          <cell r="K942" t="str">
            <v>61</v>
          </cell>
          <cell r="L942" t="str">
            <v>Charges locatives schiltigheim</v>
          </cell>
          <cell r="M942">
            <v>2222.6799999999998</v>
          </cell>
          <cell r="N942">
            <v>2820.86</v>
          </cell>
          <cell r="O942">
            <v>1266.05</v>
          </cell>
        </row>
        <row r="943">
          <cell r="G943">
            <v>6140050</v>
          </cell>
          <cell r="H943" t="str">
            <v>61400</v>
          </cell>
          <cell r="I943" t="str">
            <v>6140</v>
          </cell>
          <cell r="J943" t="str">
            <v>614</v>
          </cell>
          <cell r="K943" t="str">
            <v>61</v>
          </cell>
          <cell r="L943" t="str">
            <v>Charges locatives mulhouse</v>
          </cell>
          <cell r="M943">
            <v>3227.68</v>
          </cell>
          <cell r="N943">
            <v>4179.38</v>
          </cell>
          <cell r="O943">
            <v>6371.51</v>
          </cell>
        </row>
        <row r="944">
          <cell r="G944">
            <v>6140050</v>
          </cell>
          <cell r="H944" t="str">
            <v>61400</v>
          </cell>
          <cell r="I944" t="str">
            <v>6140</v>
          </cell>
          <cell r="J944" t="str">
            <v>614</v>
          </cell>
          <cell r="K944" t="str">
            <v>61</v>
          </cell>
          <cell r="L944" t="str">
            <v>Charges locatives mulhouse</v>
          </cell>
          <cell r="M944">
            <v>3227.68</v>
          </cell>
          <cell r="N944">
            <v>4179.38</v>
          </cell>
          <cell r="O944">
            <v>6371.51</v>
          </cell>
        </row>
        <row r="945">
          <cell r="G945">
            <v>6140050</v>
          </cell>
          <cell r="H945" t="str">
            <v>61400</v>
          </cell>
          <cell r="I945" t="str">
            <v>6140</v>
          </cell>
          <cell r="J945" t="str">
            <v>614</v>
          </cell>
          <cell r="K945" t="str">
            <v>61</v>
          </cell>
          <cell r="L945" t="str">
            <v>Charges locatives mulhouse</v>
          </cell>
          <cell r="M945">
            <v>3227.68</v>
          </cell>
          <cell r="N945">
            <v>4179.38</v>
          </cell>
          <cell r="O945">
            <v>6371.51</v>
          </cell>
        </row>
        <row r="946">
          <cell r="G946">
            <v>6140050</v>
          </cell>
          <cell r="H946" t="str">
            <v>61400</v>
          </cell>
          <cell r="I946" t="str">
            <v>6140</v>
          </cell>
          <cell r="J946" t="str">
            <v>614</v>
          </cell>
          <cell r="K946" t="str">
            <v>61</v>
          </cell>
          <cell r="L946" t="str">
            <v>Charges locatives mulhouse</v>
          </cell>
          <cell r="M946">
            <v>3227.68</v>
          </cell>
          <cell r="N946">
            <v>4179.38</v>
          </cell>
          <cell r="O946">
            <v>6371.51</v>
          </cell>
        </row>
        <row r="947">
          <cell r="G947">
            <v>6140060</v>
          </cell>
          <cell r="H947" t="str">
            <v>61400</v>
          </cell>
          <cell r="I947" t="str">
            <v>6140</v>
          </cell>
          <cell r="J947" t="str">
            <v>614</v>
          </cell>
          <cell r="K947" t="str">
            <v>61</v>
          </cell>
          <cell r="L947" t="str">
            <v>Charges locatives troyes</v>
          </cell>
          <cell r="M947">
            <v>4990</v>
          </cell>
          <cell r="N947">
            <v>6241.94</v>
          </cell>
          <cell r="O947">
            <v>5344.24</v>
          </cell>
        </row>
        <row r="948">
          <cell r="G948">
            <v>6140060</v>
          </cell>
          <cell r="H948" t="str">
            <v>61400</v>
          </cell>
          <cell r="I948" t="str">
            <v>6140</v>
          </cell>
          <cell r="J948" t="str">
            <v>614</v>
          </cell>
          <cell r="K948" t="str">
            <v>61</v>
          </cell>
          <cell r="L948" t="str">
            <v>Charges locatives troyes</v>
          </cell>
          <cell r="M948">
            <v>4990</v>
          </cell>
          <cell r="N948">
            <v>6241.94</v>
          </cell>
          <cell r="O948">
            <v>5344.24</v>
          </cell>
        </row>
        <row r="949">
          <cell r="G949">
            <v>6140060</v>
          </cell>
          <cell r="H949" t="str">
            <v>61400</v>
          </cell>
          <cell r="I949" t="str">
            <v>6140</v>
          </cell>
          <cell r="J949" t="str">
            <v>614</v>
          </cell>
          <cell r="K949" t="str">
            <v>61</v>
          </cell>
          <cell r="L949" t="str">
            <v>Charges locatives troyes</v>
          </cell>
          <cell r="M949">
            <v>4990</v>
          </cell>
          <cell r="N949">
            <v>6241.94</v>
          </cell>
          <cell r="O949">
            <v>5344.24</v>
          </cell>
        </row>
        <row r="950">
          <cell r="G950">
            <v>6140060</v>
          </cell>
          <cell r="H950" t="str">
            <v>61400</v>
          </cell>
          <cell r="I950" t="str">
            <v>6140</v>
          </cell>
          <cell r="J950" t="str">
            <v>614</v>
          </cell>
          <cell r="K950" t="str">
            <v>61</v>
          </cell>
          <cell r="L950" t="str">
            <v>Charges locatives troyes</v>
          </cell>
          <cell r="M950">
            <v>4990</v>
          </cell>
          <cell r="N950">
            <v>6241.94</v>
          </cell>
          <cell r="O950">
            <v>5344.24</v>
          </cell>
        </row>
        <row r="951">
          <cell r="G951">
            <v>6140070</v>
          </cell>
          <cell r="H951" t="str">
            <v>61400</v>
          </cell>
          <cell r="I951" t="str">
            <v>6140</v>
          </cell>
          <cell r="J951" t="str">
            <v>614</v>
          </cell>
          <cell r="K951" t="str">
            <v>61</v>
          </cell>
          <cell r="L951" t="str">
            <v>Charges locatives chalon</v>
          </cell>
          <cell r="M951">
            <v>2425</v>
          </cell>
          <cell r="N951">
            <v>900.7</v>
          </cell>
          <cell r="O951">
            <v>1941.52</v>
          </cell>
        </row>
        <row r="952">
          <cell r="G952">
            <v>6140070</v>
          </cell>
          <cell r="H952" t="str">
            <v>61400</v>
          </cell>
          <cell r="I952" t="str">
            <v>6140</v>
          </cell>
          <cell r="J952" t="str">
            <v>614</v>
          </cell>
          <cell r="K952" t="str">
            <v>61</v>
          </cell>
          <cell r="L952" t="str">
            <v>Charges locatives chalon</v>
          </cell>
          <cell r="M952">
            <v>2425</v>
          </cell>
          <cell r="N952">
            <v>900.7</v>
          </cell>
          <cell r="O952">
            <v>1941.52</v>
          </cell>
        </row>
        <row r="953">
          <cell r="G953">
            <v>6140070</v>
          </cell>
          <cell r="H953" t="str">
            <v>61400</v>
          </cell>
          <cell r="I953" t="str">
            <v>6140</v>
          </cell>
          <cell r="J953" t="str">
            <v>614</v>
          </cell>
          <cell r="K953" t="str">
            <v>61</v>
          </cell>
          <cell r="L953" t="str">
            <v>Charges locatives chalon</v>
          </cell>
          <cell r="M953">
            <v>2425</v>
          </cell>
          <cell r="N953">
            <v>900.7</v>
          </cell>
          <cell r="O953">
            <v>1941.52</v>
          </cell>
        </row>
        <row r="954">
          <cell r="G954">
            <v>6140070</v>
          </cell>
          <cell r="H954" t="str">
            <v>61400</v>
          </cell>
          <cell r="I954" t="str">
            <v>6140</v>
          </cell>
          <cell r="J954" t="str">
            <v>614</v>
          </cell>
          <cell r="K954" t="str">
            <v>61</v>
          </cell>
          <cell r="L954" t="str">
            <v>Charges locatives chalon</v>
          </cell>
          <cell r="M954">
            <v>2425</v>
          </cell>
          <cell r="N954">
            <v>900.7</v>
          </cell>
          <cell r="O954">
            <v>1941.52</v>
          </cell>
        </row>
        <row r="955">
          <cell r="G955">
            <v>6140080</v>
          </cell>
          <cell r="H955" t="str">
            <v>61400</v>
          </cell>
          <cell r="I955" t="str">
            <v>6140</v>
          </cell>
          <cell r="J955" t="str">
            <v>614</v>
          </cell>
          <cell r="K955" t="str">
            <v>61</v>
          </cell>
          <cell r="L955" t="str">
            <v>Charges locatives nancy</v>
          </cell>
          <cell r="M955">
            <v>3242</v>
          </cell>
          <cell r="N955">
            <v>574.61</v>
          </cell>
          <cell r="O955">
            <v>1516.47</v>
          </cell>
        </row>
        <row r="956">
          <cell r="G956">
            <v>6140080</v>
          </cell>
          <cell r="H956" t="str">
            <v>61400</v>
          </cell>
          <cell r="I956" t="str">
            <v>6140</v>
          </cell>
          <cell r="J956" t="str">
            <v>614</v>
          </cell>
          <cell r="K956" t="str">
            <v>61</v>
          </cell>
          <cell r="L956" t="str">
            <v>Charges locatives nancy</v>
          </cell>
          <cell r="M956">
            <v>3242</v>
          </cell>
          <cell r="N956">
            <v>574.61</v>
          </cell>
          <cell r="O956">
            <v>1516.47</v>
          </cell>
        </row>
        <row r="957">
          <cell r="G957">
            <v>6140080</v>
          </cell>
          <cell r="H957" t="str">
            <v>61400</v>
          </cell>
          <cell r="I957" t="str">
            <v>6140</v>
          </cell>
          <cell r="J957" t="str">
            <v>614</v>
          </cell>
          <cell r="K957" t="str">
            <v>61</v>
          </cell>
          <cell r="L957" t="str">
            <v>Charges locatives nancy</v>
          </cell>
          <cell r="M957">
            <v>3242</v>
          </cell>
          <cell r="N957">
            <v>574.61</v>
          </cell>
          <cell r="O957">
            <v>1516.47</v>
          </cell>
        </row>
        <row r="958">
          <cell r="G958">
            <v>6140080</v>
          </cell>
          <cell r="H958" t="str">
            <v>61400</v>
          </cell>
          <cell r="I958" t="str">
            <v>6140</v>
          </cell>
          <cell r="J958" t="str">
            <v>614</v>
          </cell>
          <cell r="K958" t="str">
            <v>61</v>
          </cell>
          <cell r="L958" t="str">
            <v>Charges locatives nancy</v>
          </cell>
          <cell r="M958">
            <v>3242</v>
          </cell>
          <cell r="N958">
            <v>574.61</v>
          </cell>
          <cell r="O958">
            <v>1516.47</v>
          </cell>
        </row>
        <row r="959">
          <cell r="G959">
            <v>6140090</v>
          </cell>
          <cell r="H959" t="str">
            <v>61400</v>
          </cell>
          <cell r="I959" t="str">
            <v>6140</v>
          </cell>
          <cell r="J959" t="str">
            <v>614</v>
          </cell>
          <cell r="K959" t="str">
            <v>61</v>
          </cell>
          <cell r="L959" t="str">
            <v>Charges locatives metz</v>
          </cell>
          <cell r="M959">
            <v>4057.4</v>
          </cell>
          <cell r="N959">
            <v>4975.3999999999996</v>
          </cell>
          <cell r="O959">
            <v>6486.25</v>
          </cell>
        </row>
        <row r="960">
          <cell r="G960">
            <v>6140090</v>
          </cell>
          <cell r="H960" t="str">
            <v>61400</v>
          </cell>
          <cell r="I960" t="str">
            <v>6140</v>
          </cell>
          <cell r="J960" t="str">
            <v>614</v>
          </cell>
          <cell r="K960" t="str">
            <v>61</v>
          </cell>
          <cell r="L960" t="str">
            <v>Charges locatives metz</v>
          </cell>
          <cell r="M960">
            <v>4057.4</v>
          </cell>
          <cell r="N960">
            <v>4975.3999999999996</v>
          </cell>
          <cell r="O960">
            <v>6486.25</v>
          </cell>
        </row>
        <row r="961">
          <cell r="G961">
            <v>6140090</v>
          </cell>
          <cell r="H961" t="str">
            <v>61400</v>
          </cell>
          <cell r="I961" t="str">
            <v>6140</v>
          </cell>
          <cell r="J961" t="str">
            <v>614</v>
          </cell>
          <cell r="K961" t="str">
            <v>61</v>
          </cell>
          <cell r="L961" t="str">
            <v>Charges locatives metz</v>
          </cell>
          <cell r="M961">
            <v>4057.4</v>
          </cell>
          <cell r="N961">
            <v>4975.3999999999996</v>
          </cell>
          <cell r="O961">
            <v>6486.25</v>
          </cell>
        </row>
        <row r="962">
          <cell r="G962">
            <v>6140090</v>
          </cell>
          <cell r="H962" t="str">
            <v>61400</v>
          </cell>
          <cell r="I962" t="str">
            <v>6140</v>
          </cell>
          <cell r="J962" t="str">
            <v>614</v>
          </cell>
          <cell r="K962" t="str">
            <v>61</v>
          </cell>
          <cell r="L962" t="str">
            <v>Charges locatives metz</v>
          </cell>
          <cell r="M962">
            <v>4057.4</v>
          </cell>
          <cell r="N962">
            <v>4975.3999999999996</v>
          </cell>
          <cell r="O962">
            <v>6486.25</v>
          </cell>
        </row>
        <row r="963">
          <cell r="G963">
            <v>6140100</v>
          </cell>
          <cell r="H963" t="str">
            <v>61401</v>
          </cell>
          <cell r="I963" t="str">
            <v>6140</v>
          </cell>
          <cell r="J963" t="str">
            <v>614</v>
          </cell>
          <cell r="K963" t="str">
            <v>61</v>
          </cell>
          <cell r="L963" t="str">
            <v>Charges locatives rosheim</v>
          </cell>
          <cell r="M963">
            <v>1343.93</v>
          </cell>
          <cell r="N963">
            <v>1118.6400000000001</v>
          </cell>
          <cell r="O963">
            <v>1363.69</v>
          </cell>
        </row>
        <row r="964">
          <cell r="G964">
            <v>6140100</v>
          </cell>
          <cell r="H964" t="str">
            <v>61401</v>
          </cell>
          <cell r="I964" t="str">
            <v>6140</v>
          </cell>
          <cell r="J964" t="str">
            <v>614</v>
          </cell>
          <cell r="K964" t="str">
            <v>61</v>
          </cell>
          <cell r="L964" t="str">
            <v>Charges locatives rosheim</v>
          </cell>
          <cell r="M964">
            <v>1343.93</v>
          </cell>
          <cell r="N964">
            <v>1118.6400000000001</v>
          </cell>
          <cell r="O964">
            <v>1363.69</v>
          </cell>
        </row>
        <row r="965">
          <cell r="G965">
            <v>6140100</v>
          </cell>
          <cell r="H965" t="str">
            <v>61401</v>
          </cell>
          <cell r="I965" t="str">
            <v>6140</v>
          </cell>
          <cell r="J965" t="str">
            <v>614</v>
          </cell>
          <cell r="K965" t="str">
            <v>61</v>
          </cell>
          <cell r="L965" t="str">
            <v>Charges locatives rosheim</v>
          </cell>
          <cell r="M965">
            <v>1343.93</v>
          </cell>
          <cell r="N965">
            <v>1118.6400000000001</v>
          </cell>
          <cell r="O965">
            <v>1363.69</v>
          </cell>
        </row>
        <row r="966">
          <cell r="G966">
            <v>6140100</v>
          </cell>
          <cell r="H966" t="str">
            <v>61401</v>
          </cell>
          <cell r="I966" t="str">
            <v>6140</v>
          </cell>
          <cell r="J966" t="str">
            <v>614</v>
          </cell>
          <cell r="K966" t="str">
            <v>61</v>
          </cell>
          <cell r="L966" t="str">
            <v>Charges locatives rosheim</v>
          </cell>
          <cell r="M966">
            <v>1343.93</v>
          </cell>
          <cell r="N966">
            <v>1118.6400000000001</v>
          </cell>
          <cell r="O966">
            <v>1363.69</v>
          </cell>
        </row>
        <row r="967">
          <cell r="G967">
            <v>6140110</v>
          </cell>
          <cell r="H967" t="str">
            <v>61401</v>
          </cell>
          <cell r="I967" t="str">
            <v>6140</v>
          </cell>
          <cell r="J967" t="str">
            <v>614</v>
          </cell>
          <cell r="K967" t="str">
            <v>61</v>
          </cell>
          <cell r="L967" t="str">
            <v>Charges locatives foret noire</v>
          </cell>
          <cell r="M967">
            <v>5767</v>
          </cell>
          <cell r="N967">
            <v>6286</v>
          </cell>
          <cell r="O967">
            <v>2463</v>
          </cell>
        </row>
        <row r="968">
          <cell r="G968">
            <v>6140110</v>
          </cell>
          <cell r="H968" t="str">
            <v>61401</v>
          </cell>
          <cell r="I968" t="str">
            <v>6140</v>
          </cell>
          <cell r="J968" t="str">
            <v>614</v>
          </cell>
          <cell r="K968" t="str">
            <v>61</v>
          </cell>
          <cell r="L968" t="str">
            <v>Charges locatives foret noire</v>
          </cell>
          <cell r="M968">
            <v>5767</v>
          </cell>
          <cell r="N968">
            <v>6286</v>
          </cell>
          <cell r="O968">
            <v>2463</v>
          </cell>
        </row>
        <row r="969">
          <cell r="G969">
            <v>6140110</v>
          </cell>
          <cell r="H969" t="str">
            <v>61401</v>
          </cell>
          <cell r="I969" t="str">
            <v>6140</v>
          </cell>
          <cell r="J969" t="str">
            <v>614</v>
          </cell>
          <cell r="K969" t="str">
            <v>61</v>
          </cell>
          <cell r="L969" t="str">
            <v>Charges locatives foret noire</v>
          </cell>
          <cell r="M969">
            <v>5767</v>
          </cell>
          <cell r="N969">
            <v>6286</v>
          </cell>
          <cell r="O969">
            <v>2463</v>
          </cell>
        </row>
        <row r="970">
          <cell r="G970">
            <v>6140110</v>
          </cell>
          <cell r="H970" t="str">
            <v>61401</v>
          </cell>
          <cell r="I970" t="str">
            <v>6140</v>
          </cell>
          <cell r="J970" t="str">
            <v>614</v>
          </cell>
          <cell r="K970" t="str">
            <v>61</v>
          </cell>
          <cell r="L970" t="str">
            <v>Charges locatives foret noire</v>
          </cell>
          <cell r="M970">
            <v>5767</v>
          </cell>
          <cell r="N970">
            <v>6286</v>
          </cell>
          <cell r="O970">
            <v>2463</v>
          </cell>
        </row>
        <row r="971">
          <cell r="G971">
            <v>6140120</v>
          </cell>
          <cell r="H971" t="str">
            <v>61401</v>
          </cell>
          <cell r="I971" t="str">
            <v>6140</v>
          </cell>
          <cell r="J971" t="str">
            <v>614</v>
          </cell>
          <cell r="K971" t="str">
            <v>61</v>
          </cell>
          <cell r="L971" t="str">
            <v>Charges locatives wasselonne</v>
          </cell>
          <cell r="M971">
            <v>0</v>
          </cell>
          <cell r="N971">
            <v>0</v>
          </cell>
          <cell r="O971">
            <v>0</v>
          </cell>
        </row>
        <row r="972">
          <cell r="G972">
            <v>6140130</v>
          </cell>
          <cell r="H972" t="str">
            <v>61401</v>
          </cell>
          <cell r="I972" t="str">
            <v>6140</v>
          </cell>
          <cell r="J972" t="str">
            <v>614</v>
          </cell>
          <cell r="K972" t="str">
            <v>61</v>
          </cell>
          <cell r="L972" t="str">
            <v>Charges locatives audincourt</v>
          </cell>
          <cell r="M972">
            <v>2348.73</v>
          </cell>
          <cell r="N972">
            <v>2473.7199999999998</v>
          </cell>
          <cell r="O972">
            <v>-94.5</v>
          </cell>
        </row>
        <row r="973">
          <cell r="G973">
            <v>6140130</v>
          </cell>
          <cell r="H973" t="str">
            <v>61401</v>
          </cell>
          <cell r="I973" t="str">
            <v>6140</v>
          </cell>
          <cell r="J973" t="str">
            <v>614</v>
          </cell>
          <cell r="K973" t="str">
            <v>61</v>
          </cell>
          <cell r="L973" t="str">
            <v>Charges locatives audincourt</v>
          </cell>
          <cell r="M973">
            <v>2348.73</v>
          </cell>
          <cell r="N973">
            <v>2473.7199999999998</v>
          </cell>
          <cell r="O973">
            <v>-94.5</v>
          </cell>
        </row>
        <row r="974">
          <cell r="G974">
            <v>6140130</v>
          </cell>
          <cell r="H974" t="str">
            <v>61401</v>
          </cell>
          <cell r="I974" t="str">
            <v>6140</v>
          </cell>
          <cell r="J974" t="str">
            <v>614</v>
          </cell>
          <cell r="K974" t="str">
            <v>61</v>
          </cell>
          <cell r="L974" t="str">
            <v>Charges locatives audincourt</v>
          </cell>
          <cell r="M974">
            <v>2348.73</v>
          </cell>
          <cell r="N974">
            <v>2473.7199999999998</v>
          </cell>
          <cell r="O974">
            <v>-94.5</v>
          </cell>
        </row>
        <row r="975">
          <cell r="G975">
            <v>6140130</v>
          </cell>
          <cell r="H975" t="str">
            <v>61401</v>
          </cell>
          <cell r="I975" t="str">
            <v>6140</v>
          </cell>
          <cell r="J975" t="str">
            <v>614</v>
          </cell>
          <cell r="K975" t="str">
            <v>61</v>
          </cell>
          <cell r="L975" t="str">
            <v>Charges locatives audincourt</v>
          </cell>
          <cell r="M975">
            <v>2348.73</v>
          </cell>
          <cell r="N975">
            <v>2473.7199999999998</v>
          </cell>
          <cell r="O975">
            <v>-94.5</v>
          </cell>
        </row>
        <row r="976">
          <cell r="G976">
            <v>6140140</v>
          </cell>
          <cell r="H976" t="str">
            <v>61401</v>
          </cell>
          <cell r="I976" t="str">
            <v>6140</v>
          </cell>
          <cell r="J976" t="str">
            <v>614</v>
          </cell>
          <cell r="K976" t="str">
            <v>61</v>
          </cell>
          <cell r="L976" t="str">
            <v>Charges locatives belfort</v>
          </cell>
          <cell r="M976">
            <v>1952</v>
          </cell>
          <cell r="N976">
            <v>2687.28</v>
          </cell>
          <cell r="O976">
            <v>2628.84</v>
          </cell>
        </row>
        <row r="977">
          <cell r="G977">
            <v>6140140</v>
          </cell>
          <cell r="H977" t="str">
            <v>61401</v>
          </cell>
          <cell r="I977" t="str">
            <v>6140</v>
          </cell>
          <cell r="J977" t="str">
            <v>614</v>
          </cell>
          <cell r="K977" t="str">
            <v>61</v>
          </cell>
          <cell r="L977" t="str">
            <v>Charges locatives belfort</v>
          </cell>
          <cell r="M977">
            <v>1952</v>
          </cell>
          <cell r="N977">
            <v>2687.28</v>
          </cell>
          <cell r="O977">
            <v>2628.84</v>
          </cell>
        </row>
        <row r="978">
          <cell r="G978">
            <v>6140140</v>
          </cell>
          <cell r="H978" t="str">
            <v>61401</v>
          </cell>
          <cell r="I978" t="str">
            <v>6140</v>
          </cell>
          <cell r="J978" t="str">
            <v>614</v>
          </cell>
          <cell r="K978" t="str">
            <v>61</v>
          </cell>
          <cell r="L978" t="str">
            <v>Charges locatives belfort</v>
          </cell>
          <cell r="M978">
            <v>1952</v>
          </cell>
          <cell r="N978">
            <v>2687.28</v>
          </cell>
          <cell r="O978">
            <v>2628.84</v>
          </cell>
        </row>
        <row r="979">
          <cell r="G979">
            <v>6140140</v>
          </cell>
          <cell r="H979" t="str">
            <v>61401</v>
          </cell>
          <cell r="I979" t="str">
            <v>6140</v>
          </cell>
          <cell r="J979" t="str">
            <v>614</v>
          </cell>
          <cell r="K979" t="str">
            <v>61</v>
          </cell>
          <cell r="L979" t="str">
            <v>Charges locatives belfort</v>
          </cell>
          <cell r="M979">
            <v>1952</v>
          </cell>
          <cell r="N979">
            <v>2687.28</v>
          </cell>
          <cell r="O979">
            <v>2628.84</v>
          </cell>
        </row>
        <row r="980">
          <cell r="G980">
            <v>6140150</v>
          </cell>
          <cell r="H980" t="str">
            <v>61401</v>
          </cell>
          <cell r="I980" t="str">
            <v>6140</v>
          </cell>
          <cell r="J980" t="str">
            <v>614</v>
          </cell>
          <cell r="K980" t="str">
            <v>61</v>
          </cell>
          <cell r="L980" t="str">
            <v>Charges locatives epinal</v>
          </cell>
          <cell r="M980">
            <v>4572</v>
          </cell>
          <cell r="N980">
            <v>-459.21</v>
          </cell>
          <cell r="O980">
            <v>-627.96</v>
          </cell>
        </row>
        <row r="981">
          <cell r="G981">
            <v>6140150</v>
          </cell>
          <cell r="H981" t="str">
            <v>61401</v>
          </cell>
          <cell r="I981" t="str">
            <v>6140</v>
          </cell>
          <cell r="J981" t="str">
            <v>614</v>
          </cell>
          <cell r="K981" t="str">
            <v>61</v>
          </cell>
          <cell r="L981" t="str">
            <v>Charges locatives epinal</v>
          </cell>
          <cell r="M981">
            <v>4572</v>
          </cell>
          <cell r="N981">
            <v>-459.21</v>
          </cell>
          <cell r="O981">
            <v>-627.96</v>
          </cell>
        </row>
        <row r="982">
          <cell r="G982">
            <v>6140150</v>
          </cell>
          <cell r="H982" t="str">
            <v>61401</v>
          </cell>
          <cell r="I982" t="str">
            <v>6140</v>
          </cell>
          <cell r="J982" t="str">
            <v>614</v>
          </cell>
          <cell r="K982" t="str">
            <v>61</v>
          </cell>
          <cell r="L982" t="str">
            <v>Charges locatives epinal</v>
          </cell>
          <cell r="M982">
            <v>4572</v>
          </cell>
          <cell r="N982">
            <v>-459.21</v>
          </cell>
          <cell r="O982">
            <v>-627.96</v>
          </cell>
        </row>
        <row r="983">
          <cell r="G983">
            <v>6140150</v>
          </cell>
          <cell r="H983" t="str">
            <v>61401</v>
          </cell>
          <cell r="I983" t="str">
            <v>6140</v>
          </cell>
          <cell r="J983" t="str">
            <v>614</v>
          </cell>
          <cell r="K983" t="str">
            <v>61</v>
          </cell>
          <cell r="L983" t="str">
            <v>Charges locatives epinal</v>
          </cell>
          <cell r="M983">
            <v>4572</v>
          </cell>
          <cell r="N983">
            <v>-459.21</v>
          </cell>
          <cell r="O983">
            <v>-627.96</v>
          </cell>
        </row>
        <row r="984">
          <cell r="G984">
            <v>6140160</v>
          </cell>
          <cell r="H984" t="str">
            <v>61401</v>
          </cell>
          <cell r="I984" t="str">
            <v>6140</v>
          </cell>
          <cell r="J984" t="str">
            <v>614</v>
          </cell>
          <cell r="K984" t="str">
            <v>61</v>
          </cell>
          <cell r="L984" t="str">
            <v>Charges locatives mulh2</v>
          </cell>
          <cell r="M984">
            <v>1240.43</v>
          </cell>
          <cell r="N984">
            <v>1262.3</v>
          </cell>
          <cell r="O984">
            <v>5293.27</v>
          </cell>
        </row>
        <row r="985">
          <cell r="G985">
            <v>6140160</v>
          </cell>
          <cell r="H985" t="str">
            <v>61401</v>
          </cell>
          <cell r="I985" t="str">
            <v>6140</v>
          </cell>
          <cell r="J985" t="str">
            <v>614</v>
          </cell>
          <cell r="K985" t="str">
            <v>61</v>
          </cell>
          <cell r="L985" t="str">
            <v>Charges locatives mulh2</v>
          </cell>
          <cell r="M985">
            <v>1240.43</v>
          </cell>
          <cell r="N985">
            <v>1262.3</v>
          </cell>
          <cell r="O985">
            <v>5293.27</v>
          </cell>
        </row>
        <row r="986">
          <cell r="G986">
            <v>6140160</v>
          </cell>
          <cell r="H986" t="str">
            <v>61401</v>
          </cell>
          <cell r="I986" t="str">
            <v>6140</v>
          </cell>
          <cell r="J986" t="str">
            <v>614</v>
          </cell>
          <cell r="K986" t="str">
            <v>61</v>
          </cell>
          <cell r="L986" t="str">
            <v>Charges locatives mulh2</v>
          </cell>
          <cell r="M986">
            <v>1240.43</v>
          </cell>
          <cell r="N986">
            <v>1262.3</v>
          </cell>
          <cell r="O986">
            <v>5293.27</v>
          </cell>
        </row>
        <row r="987">
          <cell r="G987">
            <v>6140160</v>
          </cell>
          <cell r="H987" t="str">
            <v>61401</v>
          </cell>
          <cell r="I987" t="str">
            <v>6140</v>
          </cell>
          <cell r="J987" t="str">
            <v>614</v>
          </cell>
          <cell r="K987" t="str">
            <v>61</v>
          </cell>
          <cell r="L987" t="str">
            <v>Charges locatives mulh2</v>
          </cell>
          <cell r="M987">
            <v>1240.43</v>
          </cell>
          <cell r="N987">
            <v>1262.3</v>
          </cell>
          <cell r="O987">
            <v>5293.27</v>
          </cell>
        </row>
        <row r="988">
          <cell r="G988">
            <v>6140170</v>
          </cell>
          <cell r="H988" t="str">
            <v>61401</v>
          </cell>
          <cell r="I988" t="str">
            <v>6140</v>
          </cell>
          <cell r="J988" t="str">
            <v>614</v>
          </cell>
          <cell r="K988" t="str">
            <v>61</v>
          </cell>
          <cell r="L988" t="str">
            <v>Charges locatives remiremont</v>
          </cell>
          <cell r="M988">
            <v>3896</v>
          </cell>
          <cell r="N988">
            <v>4042</v>
          </cell>
          <cell r="O988">
            <v>-1570</v>
          </cell>
        </row>
        <row r="989">
          <cell r="G989">
            <v>6140170</v>
          </cell>
          <cell r="H989" t="str">
            <v>61401</v>
          </cell>
          <cell r="I989" t="str">
            <v>6140</v>
          </cell>
          <cell r="J989" t="str">
            <v>614</v>
          </cell>
          <cell r="K989" t="str">
            <v>61</v>
          </cell>
          <cell r="L989" t="str">
            <v>Charges locatives remiremont</v>
          </cell>
          <cell r="M989">
            <v>3896</v>
          </cell>
          <cell r="N989">
            <v>4042</v>
          </cell>
          <cell r="O989">
            <v>-1570</v>
          </cell>
        </row>
        <row r="990">
          <cell r="G990">
            <v>6140170</v>
          </cell>
          <cell r="H990" t="str">
            <v>61401</v>
          </cell>
          <cell r="I990" t="str">
            <v>6140</v>
          </cell>
          <cell r="J990" t="str">
            <v>614</v>
          </cell>
          <cell r="K990" t="str">
            <v>61</v>
          </cell>
          <cell r="L990" t="str">
            <v>Charges locatives remiremont</v>
          </cell>
          <cell r="M990">
            <v>3896</v>
          </cell>
          <cell r="N990">
            <v>4042</v>
          </cell>
          <cell r="O990">
            <v>-1570</v>
          </cell>
        </row>
        <row r="991">
          <cell r="G991">
            <v>6140170</v>
          </cell>
          <cell r="H991" t="str">
            <v>61401</v>
          </cell>
          <cell r="I991" t="str">
            <v>6140</v>
          </cell>
          <cell r="J991" t="str">
            <v>614</v>
          </cell>
          <cell r="K991" t="str">
            <v>61</v>
          </cell>
          <cell r="L991" t="str">
            <v>Charges locatives remiremont</v>
          </cell>
          <cell r="M991">
            <v>3896</v>
          </cell>
          <cell r="N991">
            <v>4042</v>
          </cell>
          <cell r="O991">
            <v>-1570</v>
          </cell>
        </row>
        <row r="992">
          <cell r="G992">
            <v>6140180</v>
          </cell>
          <cell r="H992" t="str">
            <v>61401</v>
          </cell>
          <cell r="I992" t="str">
            <v>6140</v>
          </cell>
          <cell r="J992" t="str">
            <v>614</v>
          </cell>
          <cell r="K992" t="str">
            <v>61</v>
          </cell>
          <cell r="L992" t="str">
            <v>Charges locatives siege</v>
          </cell>
          <cell r="M992">
            <v>3664.7</v>
          </cell>
          <cell r="N992">
            <v>5197.8599999999997</v>
          </cell>
          <cell r="O992">
            <v>4261.43</v>
          </cell>
        </row>
        <row r="993">
          <cell r="G993">
            <v>6140180</v>
          </cell>
          <cell r="H993" t="str">
            <v>61401</v>
          </cell>
          <cell r="I993" t="str">
            <v>6140</v>
          </cell>
          <cell r="J993" t="str">
            <v>614</v>
          </cell>
          <cell r="K993" t="str">
            <v>61</v>
          </cell>
          <cell r="L993" t="str">
            <v>Charges locatives siege</v>
          </cell>
          <cell r="M993">
            <v>3664.7</v>
          </cell>
          <cell r="N993">
            <v>5197.8599999999997</v>
          </cell>
          <cell r="O993">
            <v>4261.43</v>
          </cell>
        </row>
        <row r="994">
          <cell r="G994">
            <v>6140180</v>
          </cell>
          <cell r="H994" t="str">
            <v>61401</v>
          </cell>
          <cell r="I994" t="str">
            <v>6140</v>
          </cell>
          <cell r="J994" t="str">
            <v>614</v>
          </cell>
          <cell r="K994" t="str">
            <v>61</v>
          </cell>
          <cell r="L994" t="str">
            <v>Charges locatives siege</v>
          </cell>
          <cell r="M994">
            <v>3664.7</v>
          </cell>
          <cell r="N994">
            <v>5197.8599999999997</v>
          </cell>
          <cell r="O994">
            <v>4261.43</v>
          </cell>
        </row>
        <row r="995">
          <cell r="G995">
            <v>6140180</v>
          </cell>
          <cell r="H995" t="str">
            <v>61401</v>
          </cell>
          <cell r="I995" t="str">
            <v>6140</v>
          </cell>
          <cell r="J995" t="str">
            <v>614</v>
          </cell>
          <cell r="K995" t="str">
            <v>61</v>
          </cell>
          <cell r="L995" t="str">
            <v>Charges locatives siege</v>
          </cell>
          <cell r="M995">
            <v>3664.7</v>
          </cell>
          <cell r="N995">
            <v>5197.8599999999997</v>
          </cell>
          <cell r="O995">
            <v>4261.43</v>
          </cell>
        </row>
        <row r="996">
          <cell r="G996">
            <v>6140190</v>
          </cell>
          <cell r="H996" t="str">
            <v>61401</v>
          </cell>
          <cell r="I996" t="str">
            <v>6140</v>
          </cell>
          <cell r="J996" t="str">
            <v>614</v>
          </cell>
          <cell r="K996" t="str">
            <v>61</v>
          </cell>
          <cell r="L996" t="str">
            <v>Charges locatives selestat</v>
          </cell>
          <cell r="M996">
            <v>3058</v>
          </cell>
          <cell r="N996">
            <v>3315.96</v>
          </cell>
          <cell r="O996">
            <v>6242.31</v>
          </cell>
        </row>
        <row r="997">
          <cell r="G997">
            <v>6140190</v>
          </cell>
          <cell r="H997" t="str">
            <v>61401</v>
          </cell>
          <cell r="I997" t="str">
            <v>6140</v>
          </cell>
          <cell r="J997" t="str">
            <v>614</v>
          </cell>
          <cell r="K997" t="str">
            <v>61</v>
          </cell>
          <cell r="L997" t="str">
            <v>Charges locatives selestat</v>
          </cell>
          <cell r="M997">
            <v>3058</v>
          </cell>
          <cell r="N997">
            <v>3315.96</v>
          </cell>
          <cell r="O997">
            <v>6242.31</v>
          </cell>
        </row>
        <row r="998">
          <cell r="G998">
            <v>6140190</v>
          </cell>
          <cell r="H998" t="str">
            <v>61401</v>
          </cell>
          <cell r="I998" t="str">
            <v>6140</v>
          </cell>
          <cell r="J998" t="str">
            <v>614</v>
          </cell>
          <cell r="K998" t="str">
            <v>61</v>
          </cell>
          <cell r="L998" t="str">
            <v>Charges locatives selestat</v>
          </cell>
          <cell r="M998">
            <v>3058</v>
          </cell>
          <cell r="N998">
            <v>3315.96</v>
          </cell>
          <cell r="O998">
            <v>6242.31</v>
          </cell>
        </row>
        <row r="999">
          <cell r="G999">
            <v>6140190</v>
          </cell>
          <cell r="H999" t="str">
            <v>61401</v>
          </cell>
          <cell r="I999" t="str">
            <v>6140</v>
          </cell>
          <cell r="J999" t="str">
            <v>614</v>
          </cell>
          <cell r="K999" t="str">
            <v>61</v>
          </cell>
          <cell r="L999" t="str">
            <v>Charges locatives selestat</v>
          </cell>
          <cell r="M999">
            <v>3058</v>
          </cell>
          <cell r="N999">
            <v>3315.96</v>
          </cell>
          <cell r="O999">
            <v>6242.31</v>
          </cell>
        </row>
        <row r="1000">
          <cell r="G1000">
            <v>6152100</v>
          </cell>
          <cell r="H1000" t="str">
            <v>61521</v>
          </cell>
          <cell r="I1000" t="str">
            <v>6152</v>
          </cell>
          <cell r="J1000" t="str">
            <v>615</v>
          </cell>
          <cell r="K1000" t="str">
            <v>61</v>
          </cell>
          <cell r="L1000" t="str">
            <v>Entret.reparat.siege</v>
          </cell>
          <cell r="M1000">
            <v>2637.59</v>
          </cell>
          <cell r="N1000">
            <v>5219.9399999999996</v>
          </cell>
          <cell r="O1000">
            <v>3799.35</v>
          </cell>
        </row>
        <row r="1001">
          <cell r="G1001">
            <v>6152100</v>
          </cell>
          <cell r="H1001" t="str">
            <v>61521</v>
          </cell>
          <cell r="I1001" t="str">
            <v>6152</v>
          </cell>
          <cell r="J1001" t="str">
            <v>615</v>
          </cell>
          <cell r="K1001" t="str">
            <v>61</v>
          </cell>
          <cell r="L1001" t="str">
            <v>Entret.reparat.siege</v>
          </cell>
          <cell r="M1001">
            <v>2637.59</v>
          </cell>
          <cell r="N1001">
            <v>5219.9399999999996</v>
          </cell>
          <cell r="O1001">
            <v>3799.35</v>
          </cell>
        </row>
        <row r="1002">
          <cell r="G1002">
            <v>6152100</v>
          </cell>
          <cell r="H1002" t="str">
            <v>61521</v>
          </cell>
          <cell r="I1002" t="str">
            <v>6152</v>
          </cell>
          <cell r="J1002" t="str">
            <v>615</v>
          </cell>
          <cell r="K1002" t="str">
            <v>61</v>
          </cell>
          <cell r="L1002" t="str">
            <v>Entret.reparat.siege</v>
          </cell>
          <cell r="M1002">
            <v>2637.59</v>
          </cell>
          <cell r="N1002">
            <v>5219.9399999999996</v>
          </cell>
          <cell r="O1002">
            <v>3799.35</v>
          </cell>
        </row>
        <row r="1003">
          <cell r="G1003">
            <v>6152100</v>
          </cell>
          <cell r="H1003" t="str">
            <v>61521</v>
          </cell>
          <cell r="I1003" t="str">
            <v>6152</v>
          </cell>
          <cell r="J1003" t="str">
            <v>615</v>
          </cell>
          <cell r="K1003" t="str">
            <v>61</v>
          </cell>
          <cell r="L1003" t="str">
            <v>Entret.reparat.siege</v>
          </cell>
          <cell r="M1003">
            <v>2637.59</v>
          </cell>
          <cell r="N1003">
            <v>5219.9399999999996</v>
          </cell>
          <cell r="O1003">
            <v>3799.35</v>
          </cell>
        </row>
        <row r="1004">
          <cell r="G1004">
            <v>6152101</v>
          </cell>
          <cell r="H1004" t="str">
            <v>61521</v>
          </cell>
          <cell r="I1004" t="str">
            <v>6152</v>
          </cell>
          <cell r="J1004" t="str">
            <v>615</v>
          </cell>
          <cell r="K1004" t="str">
            <v>61</v>
          </cell>
          <cell r="L1004" t="str">
            <v>Entret. reparat. dijon</v>
          </cell>
          <cell r="M1004">
            <v>22.99</v>
          </cell>
          <cell r="N1004">
            <v>183.75</v>
          </cell>
          <cell r="O1004">
            <v>2322.66</v>
          </cell>
        </row>
        <row r="1005">
          <cell r="G1005">
            <v>6152101</v>
          </cell>
          <cell r="H1005" t="str">
            <v>61521</v>
          </cell>
          <cell r="I1005" t="str">
            <v>6152</v>
          </cell>
          <cell r="J1005" t="str">
            <v>615</v>
          </cell>
          <cell r="K1005" t="str">
            <v>61</v>
          </cell>
          <cell r="L1005" t="str">
            <v>Entret. reparat. dijon</v>
          </cell>
          <cell r="M1005">
            <v>22.99</v>
          </cell>
          <cell r="N1005">
            <v>183.75</v>
          </cell>
          <cell r="O1005">
            <v>2322.66</v>
          </cell>
        </row>
        <row r="1006">
          <cell r="G1006">
            <v>6152101</v>
          </cell>
          <cell r="H1006" t="str">
            <v>61521</v>
          </cell>
          <cell r="I1006" t="str">
            <v>6152</v>
          </cell>
          <cell r="J1006" t="str">
            <v>615</v>
          </cell>
          <cell r="K1006" t="str">
            <v>61</v>
          </cell>
          <cell r="L1006" t="str">
            <v>Entret. reparat. dijon</v>
          </cell>
          <cell r="M1006">
            <v>22.99</v>
          </cell>
          <cell r="N1006">
            <v>183.75</v>
          </cell>
          <cell r="O1006">
            <v>2322.66</v>
          </cell>
        </row>
        <row r="1007">
          <cell r="G1007">
            <v>6152101</v>
          </cell>
          <cell r="H1007" t="str">
            <v>61521</v>
          </cell>
          <cell r="I1007" t="str">
            <v>6152</v>
          </cell>
          <cell r="J1007" t="str">
            <v>615</v>
          </cell>
          <cell r="K1007" t="str">
            <v>61</v>
          </cell>
          <cell r="L1007" t="str">
            <v>Entret. reparat. dijon</v>
          </cell>
          <cell r="M1007">
            <v>22.99</v>
          </cell>
          <cell r="N1007">
            <v>183.75</v>
          </cell>
          <cell r="O1007">
            <v>2322.66</v>
          </cell>
        </row>
        <row r="1008">
          <cell r="G1008">
            <v>6152102</v>
          </cell>
          <cell r="H1008" t="str">
            <v>61521</v>
          </cell>
          <cell r="I1008" t="str">
            <v>6152</v>
          </cell>
          <cell r="J1008" t="str">
            <v>615</v>
          </cell>
          <cell r="K1008" t="str">
            <v>61</v>
          </cell>
          <cell r="L1008" t="str">
            <v>Entret.réparat.tourcoing</v>
          </cell>
          <cell r="M1008">
            <v>3749.44</v>
          </cell>
          <cell r="N1008">
            <v>0</v>
          </cell>
          <cell r="O1008">
            <v>224.41</v>
          </cell>
        </row>
        <row r="1009">
          <cell r="G1009">
            <v>6152102</v>
          </cell>
          <cell r="H1009" t="str">
            <v>61521</v>
          </cell>
          <cell r="I1009" t="str">
            <v>6152</v>
          </cell>
          <cell r="J1009" t="str">
            <v>615</v>
          </cell>
          <cell r="K1009" t="str">
            <v>61</v>
          </cell>
          <cell r="L1009" t="str">
            <v>Entret.réparat.tourcoing</v>
          </cell>
          <cell r="M1009">
            <v>3749.44</v>
          </cell>
          <cell r="N1009">
            <v>0</v>
          </cell>
          <cell r="O1009">
            <v>224.41</v>
          </cell>
        </row>
        <row r="1010">
          <cell r="G1010">
            <v>6152102</v>
          </cell>
          <cell r="H1010" t="str">
            <v>61521</v>
          </cell>
          <cell r="I1010" t="str">
            <v>6152</v>
          </cell>
          <cell r="J1010" t="str">
            <v>615</v>
          </cell>
          <cell r="K1010" t="str">
            <v>61</v>
          </cell>
          <cell r="L1010" t="str">
            <v>Entret.réparat.tourcoing</v>
          </cell>
          <cell r="M1010">
            <v>3749.44</v>
          </cell>
          <cell r="N1010">
            <v>0</v>
          </cell>
          <cell r="O1010">
            <v>224.41</v>
          </cell>
        </row>
        <row r="1011">
          <cell r="G1011">
            <v>6152103</v>
          </cell>
          <cell r="H1011" t="str">
            <v>61521</v>
          </cell>
          <cell r="I1011" t="str">
            <v>6152</v>
          </cell>
          <cell r="J1011" t="str">
            <v>615</v>
          </cell>
          <cell r="K1011" t="str">
            <v>61</v>
          </cell>
          <cell r="L1011" t="str">
            <v>Entret.reparat.st-die</v>
          </cell>
          <cell r="M1011">
            <v>566.58000000000004</v>
          </cell>
          <cell r="N1011">
            <v>134.46</v>
          </cell>
          <cell r="O1011">
            <v>208.37</v>
          </cell>
        </row>
        <row r="1012">
          <cell r="G1012">
            <v>6152103</v>
          </cell>
          <cell r="H1012" t="str">
            <v>61521</v>
          </cell>
          <cell r="I1012" t="str">
            <v>6152</v>
          </cell>
          <cell r="J1012" t="str">
            <v>615</v>
          </cell>
          <cell r="K1012" t="str">
            <v>61</v>
          </cell>
          <cell r="L1012" t="str">
            <v>Entret.reparat.st-die</v>
          </cell>
          <cell r="M1012">
            <v>566.58000000000004</v>
          </cell>
          <cell r="N1012">
            <v>134.46</v>
          </cell>
          <cell r="O1012">
            <v>208.37</v>
          </cell>
        </row>
        <row r="1013">
          <cell r="G1013">
            <v>6152103</v>
          </cell>
          <cell r="H1013" t="str">
            <v>61521</v>
          </cell>
          <cell r="I1013" t="str">
            <v>6152</v>
          </cell>
          <cell r="J1013" t="str">
            <v>615</v>
          </cell>
          <cell r="K1013" t="str">
            <v>61</v>
          </cell>
          <cell r="L1013" t="str">
            <v>Entret.reparat.st-die</v>
          </cell>
          <cell r="M1013">
            <v>566.58000000000004</v>
          </cell>
          <cell r="N1013">
            <v>134.46</v>
          </cell>
          <cell r="O1013">
            <v>208.37</v>
          </cell>
        </row>
        <row r="1014">
          <cell r="G1014">
            <v>6152104</v>
          </cell>
          <cell r="H1014" t="str">
            <v>61521</v>
          </cell>
          <cell r="I1014" t="str">
            <v>6152</v>
          </cell>
          <cell r="J1014" t="str">
            <v>615</v>
          </cell>
          <cell r="K1014" t="str">
            <v>61</v>
          </cell>
          <cell r="L1014" t="str">
            <v>Entret.reparat.sens</v>
          </cell>
          <cell r="M1014">
            <v>0</v>
          </cell>
          <cell r="N1014">
            <v>334.59</v>
          </cell>
          <cell r="O1014">
            <v>12.42</v>
          </cell>
        </row>
        <row r="1015">
          <cell r="G1015">
            <v>6152104</v>
          </cell>
          <cell r="H1015" t="str">
            <v>61521</v>
          </cell>
          <cell r="I1015" t="str">
            <v>6152</v>
          </cell>
          <cell r="J1015" t="str">
            <v>615</v>
          </cell>
          <cell r="K1015" t="str">
            <v>61</v>
          </cell>
          <cell r="L1015" t="str">
            <v>Entret.reparat.sens</v>
          </cell>
          <cell r="M1015">
            <v>0</v>
          </cell>
          <cell r="N1015">
            <v>334.59</v>
          </cell>
          <cell r="O1015">
            <v>12.42</v>
          </cell>
        </row>
        <row r="1016">
          <cell r="G1016">
            <v>6152105</v>
          </cell>
          <cell r="H1016" t="str">
            <v>61521</v>
          </cell>
          <cell r="I1016" t="str">
            <v>6152</v>
          </cell>
          <cell r="J1016" t="str">
            <v>615</v>
          </cell>
          <cell r="K1016" t="str">
            <v>61</v>
          </cell>
          <cell r="L1016" t="str">
            <v>Entret.reparat.st-brieuc</v>
          </cell>
          <cell r="M1016">
            <v>0</v>
          </cell>
          <cell r="N1016">
            <v>6.42</v>
          </cell>
          <cell r="O1016">
            <v>0</v>
          </cell>
        </row>
        <row r="1017">
          <cell r="G1017">
            <v>6152106</v>
          </cell>
          <cell r="H1017" t="str">
            <v>61521</v>
          </cell>
          <cell r="I1017" t="str">
            <v>6152</v>
          </cell>
          <cell r="J1017" t="str">
            <v>615</v>
          </cell>
          <cell r="K1017" t="str">
            <v>61</v>
          </cell>
          <cell r="L1017" t="str">
            <v>Entret.reparat.belleville</v>
          </cell>
          <cell r="M1017">
            <v>0</v>
          </cell>
          <cell r="N1017">
            <v>0</v>
          </cell>
          <cell r="O1017">
            <v>344.66</v>
          </cell>
        </row>
        <row r="1018">
          <cell r="G1018">
            <v>6152107</v>
          </cell>
          <cell r="H1018" t="str">
            <v>61521</v>
          </cell>
          <cell r="I1018" t="str">
            <v>6152</v>
          </cell>
          <cell r="J1018" t="str">
            <v>615</v>
          </cell>
          <cell r="K1018" t="str">
            <v>61</v>
          </cell>
          <cell r="L1018" t="str">
            <v>Entret.reparat.reims</v>
          </cell>
          <cell r="M1018">
            <v>0</v>
          </cell>
          <cell r="N1018">
            <v>0</v>
          </cell>
          <cell r="O1018">
            <v>162.9</v>
          </cell>
        </row>
        <row r="1019">
          <cell r="G1019">
            <v>6152110</v>
          </cell>
          <cell r="H1019" t="str">
            <v>61521</v>
          </cell>
          <cell r="I1019" t="str">
            <v>6152</v>
          </cell>
          <cell r="J1019" t="str">
            <v>615</v>
          </cell>
          <cell r="K1019" t="str">
            <v>61</v>
          </cell>
          <cell r="L1019" t="str">
            <v>Entret.reparat.strasbourg</v>
          </cell>
          <cell r="M1019">
            <v>1995.45</v>
          </cell>
          <cell r="N1019">
            <v>1952.67</v>
          </cell>
          <cell r="O1019">
            <v>149</v>
          </cell>
        </row>
        <row r="1020">
          <cell r="G1020">
            <v>6152110</v>
          </cell>
          <cell r="H1020" t="str">
            <v>61521</v>
          </cell>
          <cell r="I1020" t="str">
            <v>6152</v>
          </cell>
          <cell r="J1020" t="str">
            <v>615</v>
          </cell>
          <cell r="K1020" t="str">
            <v>61</v>
          </cell>
          <cell r="L1020" t="str">
            <v>Entret.reparat.strasbourg</v>
          </cell>
          <cell r="M1020">
            <v>1995.45</v>
          </cell>
          <cell r="N1020">
            <v>1952.67</v>
          </cell>
          <cell r="O1020">
            <v>149</v>
          </cell>
        </row>
        <row r="1021">
          <cell r="G1021">
            <v>6152110</v>
          </cell>
          <cell r="H1021" t="str">
            <v>61521</v>
          </cell>
          <cell r="I1021" t="str">
            <v>6152</v>
          </cell>
          <cell r="J1021" t="str">
            <v>615</v>
          </cell>
          <cell r="K1021" t="str">
            <v>61</v>
          </cell>
          <cell r="L1021" t="str">
            <v>Entret.reparat.strasbourg</v>
          </cell>
          <cell r="M1021">
            <v>1995.45</v>
          </cell>
          <cell r="N1021">
            <v>1952.67</v>
          </cell>
          <cell r="O1021">
            <v>149</v>
          </cell>
        </row>
        <row r="1022">
          <cell r="G1022">
            <v>6152110</v>
          </cell>
          <cell r="H1022" t="str">
            <v>61521</v>
          </cell>
          <cell r="I1022" t="str">
            <v>6152</v>
          </cell>
          <cell r="J1022" t="str">
            <v>615</v>
          </cell>
          <cell r="K1022" t="str">
            <v>61</v>
          </cell>
          <cell r="L1022" t="str">
            <v>Entret.reparat.strasbourg</v>
          </cell>
          <cell r="M1022">
            <v>1995.45</v>
          </cell>
          <cell r="N1022">
            <v>1952.67</v>
          </cell>
          <cell r="O1022">
            <v>149</v>
          </cell>
        </row>
        <row r="1023">
          <cell r="G1023">
            <v>6152120</v>
          </cell>
          <cell r="H1023" t="str">
            <v>61521</v>
          </cell>
          <cell r="I1023" t="str">
            <v>6152</v>
          </cell>
          <cell r="J1023" t="str">
            <v>615</v>
          </cell>
          <cell r="K1023" t="str">
            <v>61</v>
          </cell>
          <cell r="L1023" t="str">
            <v>Entret.reparat.colmar</v>
          </cell>
          <cell r="M1023">
            <v>318.51</v>
          </cell>
          <cell r="N1023">
            <v>860.41</v>
          </cell>
          <cell r="O1023">
            <v>705.5</v>
          </cell>
        </row>
        <row r="1024">
          <cell r="G1024">
            <v>6152120</v>
          </cell>
          <cell r="H1024" t="str">
            <v>61521</v>
          </cell>
          <cell r="I1024" t="str">
            <v>6152</v>
          </cell>
          <cell r="J1024" t="str">
            <v>615</v>
          </cell>
          <cell r="K1024" t="str">
            <v>61</v>
          </cell>
          <cell r="L1024" t="str">
            <v>Entret.reparat.colmar</v>
          </cell>
          <cell r="M1024">
            <v>318.51</v>
          </cell>
          <cell r="N1024">
            <v>860.41</v>
          </cell>
          <cell r="O1024">
            <v>705.5</v>
          </cell>
        </row>
        <row r="1025">
          <cell r="G1025">
            <v>6152120</v>
          </cell>
          <cell r="H1025" t="str">
            <v>61521</v>
          </cell>
          <cell r="I1025" t="str">
            <v>6152</v>
          </cell>
          <cell r="J1025" t="str">
            <v>615</v>
          </cell>
          <cell r="K1025" t="str">
            <v>61</v>
          </cell>
          <cell r="L1025" t="str">
            <v>Entret.reparat.colmar</v>
          </cell>
          <cell r="M1025">
            <v>318.51</v>
          </cell>
          <cell r="N1025">
            <v>860.41</v>
          </cell>
          <cell r="O1025">
            <v>705.5</v>
          </cell>
        </row>
        <row r="1026">
          <cell r="G1026">
            <v>6152120</v>
          </cell>
          <cell r="H1026" t="str">
            <v>61521</v>
          </cell>
          <cell r="I1026" t="str">
            <v>6152</v>
          </cell>
          <cell r="J1026" t="str">
            <v>615</v>
          </cell>
          <cell r="K1026" t="str">
            <v>61</v>
          </cell>
          <cell r="L1026" t="str">
            <v>Entret.reparat.colmar</v>
          </cell>
          <cell r="M1026">
            <v>318.51</v>
          </cell>
          <cell r="N1026">
            <v>860.41</v>
          </cell>
          <cell r="O1026">
            <v>705.5</v>
          </cell>
        </row>
        <row r="1027">
          <cell r="G1027">
            <v>6152130</v>
          </cell>
          <cell r="H1027" t="str">
            <v>61521</v>
          </cell>
          <cell r="I1027" t="str">
            <v>6152</v>
          </cell>
          <cell r="J1027" t="str">
            <v>615</v>
          </cell>
          <cell r="K1027" t="str">
            <v>61</v>
          </cell>
          <cell r="L1027" t="str">
            <v>Entret.reparat.haguenau</v>
          </cell>
          <cell r="M1027">
            <v>199</v>
          </cell>
          <cell r="N1027">
            <v>818</v>
          </cell>
          <cell r="O1027">
            <v>1313.1</v>
          </cell>
        </row>
        <row r="1028">
          <cell r="G1028">
            <v>6152130</v>
          </cell>
          <cell r="H1028" t="str">
            <v>61521</v>
          </cell>
          <cell r="I1028" t="str">
            <v>6152</v>
          </cell>
          <cell r="J1028" t="str">
            <v>615</v>
          </cell>
          <cell r="K1028" t="str">
            <v>61</v>
          </cell>
          <cell r="L1028" t="str">
            <v>Entret.reparat.haguenau</v>
          </cell>
          <cell r="M1028">
            <v>199</v>
          </cell>
          <cell r="N1028">
            <v>818</v>
          </cell>
          <cell r="O1028">
            <v>1313.1</v>
          </cell>
        </row>
        <row r="1029">
          <cell r="G1029">
            <v>6152130</v>
          </cell>
          <cell r="H1029" t="str">
            <v>61521</v>
          </cell>
          <cell r="I1029" t="str">
            <v>6152</v>
          </cell>
          <cell r="J1029" t="str">
            <v>615</v>
          </cell>
          <cell r="K1029" t="str">
            <v>61</v>
          </cell>
          <cell r="L1029" t="str">
            <v>Entret.reparat.haguenau</v>
          </cell>
          <cell r="M1029">
            <v>199</v>
          </cell>
          <cell r="N1029">
            <v>818</v>
          </cell>
          <cell r="O1029">
            <v>1313.1</v>
          </cell>
        </row>
        <row r="1030">
          <cell r="G1030">
            <v>6152130</v>
          </cell>
          <cell r="H1030" t="str">
            <v>61521</v>
          </cell>
          <cell r="I1030" t="str">
            <v>6152</v>
          </cell>
          <cell r="J1030" t="str">
            <v>615</v>
          </cell>
          <cell r="K1030" t="str">
            <v>61</v>
          </cell>
          <cell r="L1030" t="str">
            <v>Entret.reparat.haguenau</v>
          </cell>
          <cell r="M1030">
            <v>199</v>
          </cell>
          <cell r="N1030">
            <v>818</v>
          </cell>
          <cell r="O1030">
            <v>1313.1</v>
          </cell>
        </row>
        <row r="1031">
          <cell r="G1031">
            <v>6152140</v>
          </cell>
          <cell r="H1031" t="str">
            <v>61521</v>
          </cell>
          <cell r="I1031" t="str">
            <v>6152</v>
          </cell>
          <cell r="J1031" t="str">
            <v>615</v>
          </cell>
          <cell r="K1031" t="str">
            <v>61</v>
          </cell>
          <cell r="L1031" t="str">
            <v>Entret.reparat.schiltighe</v>
          </cell>
          <cell r="M1031">
            <v>0</v>
          </cell>
          <cell r="N1031">
            <v>2885.2</v>
          </cell>
          <cell r="O1031">
            <v>288</v>
          </cell>
        </row>
        <row r="1032">
          <cell r="G1032">
            <v>6152140</v>
          </cell>
          <cell r="H1032" t="str">
            <v>61521</v>
          </cell>
          <cell r="I1032" t="str">
            <v>6152</v>
          </cell>
          <cell r="J1032" t="str">
            <v>615</v>
          </cell>
          <cell r="K1032" t="str">
            <v>61</v>
          </cell>
          <cell r="L1032" t="str">
            <v>Entret.reparat.schiltighe</v>
          </cell>
          <cell r="M1032">
            <v>0</v>
          </cell>
          <cell r="N1032">
            <v>2885.2</v>
          </cell>
          <cell r="O1032">
            <v>288</v>
          </cell>
        </row>
        <row r="1033">
          <cell r="G1033">
            <v>6152140</v>
          </cell>
          <cell r="H1033" t="str">
            <v>61521</v>
          </cell>
          <cell r="I1033" t="str">
            <v>6152</v>
          </cell>
          <cell r="J1033" t="str">
            <v>615</v>
          </cell>
          <cell r="K1033" t="str">
            <v>61</v>
          </cell>
          <cell r="L1033" t="str">
            <v>Entret.reparat.schiltighe</v>
          </cell>
          <cell r="M1033">
            <v>0</v>
          </cell>
          <cell r="N1033">
            <v>2885.2</v>
          </cell>
          <cell r="O1033">
            <v>288</v>
          </cell>
        </row>
        <row r="1034">
          <cell r="G1034">
            <v>6152150</v>
          </cell>
          <cell r="H1034" t="str">
            <v>61521</v>
          </cell>
          <cell r="I1034" t="str">
            <v>6152</v>
          </cell>
          <cell r="J1034" t="str">
            <v>615</v>
          </cell>
          <cell r="K1034" t="str">
            <v>61</v>
          </cell>
          <cell r="L1034" t="str">
            <v>Entret.reparat.mulhouse</v>
          </cell>
          <cell r="M1034">
            <v>0</v>
          </cell>
          <cell r="N1034">
            <v>1809.42</v>
          </cell>
          <cell r="O1034">
            <v>3151.79</v>
          </cell>
        </row>
        <row r="1035">
          <cell r="G1035">
            <v>6152150</v>
          </cell>
          <cell r="H1035" t="str">
            <v>61521</v>
          </cell>
          <cell r="I1035" t="str">
            <v>6152</v>
          </cell>
          <cell r="J1035" t="str">
            <v>615</v>
          </cell>
          <cell r="K1035" t="str">
            <v>61</v>
          </cell>
          <cell r="L1035" t="str">
            <v>Entret.reparat.mulhouse</v>
          </cell>
          <cell r="M1035">
            <v>0</v>
          </cell>
          <cell r="N1035">
            <v>1809.42</v>
          </cell>
          <cell r="O1035">
            <v>3151.79</v>
          </cell>
        </row>
        <row r="1036">
          <cell r="G1036">
            <v>6152150</v>
          </cell>
          <cell r="H1036" t="str">
            <v>61521</v>
          </cell>
          <cell r="I1036" t="str">
            <v>6152</v>
          </cell>
          <cell r="J1036" t="str">
            <v>615</v>
          </cell>
          <cell r="K1036" t="str">
            <v>61</v>
          </cell>
          <cell r="L1036" t="str">
            <v>Entret.reparat.mulhouse</v>
          </cell>
          <cell r="M1036">
            <v>0</v>
          </cell>
          <cell r="N1036">
            <v>1809.42</v>
          </cell>
          <cell r="O1036">
            <v>3151.79</v>
          </cell>
        </row>
        <row r="1037">
          <cell r="G1037">
            <v>6152160</v>
          </cell>
          <cell r="H1037" t="str">
            <v>61521</v>
          </cell>
          <cell r="I1037" t="str">
            <v>6152</v>
          </cell>
          <cell r="J1037" t="str">
            <v>615</v>
          </cell>
          <cell r="K1037" t="str">
            <v>61</v>
          </cell>
          <cell r="L1037" t="str">
            <v>Ent. réparation troyes</v>
          </cell>
          <cell r="M1037">
            <v>152.85</v>
          </cell>
          <cell r="N1037">
            <v>0</v>
          </cell>
          <cell r="O1037">
            <v>1362.13</v>
          </cell>
        </row>
        <row r="1038">
          <cell r="G1038">
            <v>6152160</v>
          </cell>
          <cell r="H1038" t="str">
            <v>61521</v>
          </cell>
          <cell r="I1038" t="str">
            <v>6152</v>
          </cell>
          <cell r="J1038" t="str">
            <v>615</v>
          </cell>
          <cell r="K1038" t="str">
            <v>61</v>
          </cell>
          <cell r="L1038" t="str">
            <v>Ent. réparation troyes</v>
          </cell>
          <cell r="M1038">
            <v>152.85</v>
          </cell>
          <cell r="N1038">
            <v>0</v>
          </cell>
          <cell r="O1038">
            <v>1362.13</v>
          </cell>
        </row>
        <row r="1039">
          <cell r="G1039">
            <v>6152160</v>
          </cell>
          <cell r="H1039" t="str">
            <v>61521</v>
          </cell>
          <cell r="I1039" t="str">
            <v>6152</v>
          </cell>
          <cell r="J1039" t="str">
            <v>615</v>
          </cell>
          <cell r="K1039" t="str">
            <v>61</v>
          </cell>
          <cell r="L1039" t="str">
            <v>Ent. réparation troyes</v>
          </cell>
          <cell r="M1039">
            <v>152.85</v>
          </cell>
          <cell r="N1039">
            <v>0</v>
          </cell>
          <cell r="O1039">
            <v>1362.13</v>
          </cell>
        </row>
        <row r="1040">
          <cell r="G1040">
            <v>6152170</v>
          </cell>
          <cell r="H1040" t="str">
            <v>61521</v>
          </cell>
          <cell r="I1040" t="str">
            <v>6152</v>
          </cell>
          <cell r="J1040" t="str">
            <v>615</v>
          </cell>
          <cell r="K1040" t="str">
            <v>61</v>
          </cell>
          <cell r="L1040" t="str">
            <v>Frais de nettoy. et retouches</v>
          </cell>
          <cell r="M1040">
            <v>0</v>
          </cell>
          <cell r="N1040">
            <v>0</v>
          </cell>
          <cell r="O1040">
            <v>0</v>
          </cell>
        </row>
        <row r="1041">
          <cell r="G1041">
            <v>6152180</v>
          </cell>
          <cell r="H1041" t="str">
            <v>61521</v>
          </cell>
          <cell r="I1041" t="str">
            <v>6152</v>
          </cell>
          <cell r="J1041" t="str">
            <v>615</v>
          </cell>
          <cell r="K1041" t="str">
            <v>61</v>
          </cell>
          <cell r="L1041" t="str">
            <v>Entret.reparat.nancy</v>
          </cell>
          <cell r="M1041">
            <v>0</v>
          </cell>
          <cell r="N1041">
            <v>1098.1600000000001</v>
          </cell>
          <cell r="O1041">
            <v>891</v>
          </cell>
        </row>
        <row r="1042">
          <cell r="G1042">
            <v>6152180</v>
          </cell>
          <cell r="H1042" t="str">
            <v>61521</v>
          </cell>
          <cell r="I1042" t="str">
            <v>6152</v>
          </cell>
          <cell r="J1042" t="str">
            <v>615</v>
          </cell>
          <cell r="K1042" t="str">
            <v>61</v>
          </cell>
          <cell r="L1042" t="str">
            <v>Entret.reparat.nancy</v>
          </cell>
          <cell r="M1042">
            <v>0</v>
          </cell>
          <cell r="N1042">
            <v>1098.1600000000001</v>
          </cell>
          <cell r="O1042">
            <v>891</v>
          </cell>
        </row>
        <row r="1043">
          <cell r="G1043">
            <v>6152180</v>
          </cell>
          <cell r="H1043" t="str">
            <v>61521</v>
          </cell>
          <cell r="I1043" t="str">
            <v>6152</v>
          </cell>
          <cell r="J1043" t="str">
            <v>615</v>
          </cell>
          <cell r="K1043" t="str">
            <v>61</v>
          </cell>
          <cell r="L1043" t="str">
            <v>Entret.reparat.nancy</v>
          </cell>
          <cell r="M1043">
            <v>0</v>
          </cell>
          <cell r="N1043">
            <v>1098.1600000000001</v>
          </cell>
          <cell r="O1043">
            <v>891</v>
          </cell>
        </row>
        <row r="1044">
          <cell r="G1044">
            <v>6152190</v>
          </cell>
          <cell r="H1044" t="str">
            <v>61521</v>
          </cell>
          <cell r="I1044" t="str">
            <v>6152</v>
          </cell>
          <cell r="J1044" t="str">
            <v>615</v>
          </cell>
          <cell r="K1044" t="str">
            <v>61</v>
          </cell>
          <cell r="L1044" t="str">
            <v>Entret.reparat.metz</v>
          </cell>
          <cell r="M1044">
            <v>354</v>
          </cell>
          <cell r="N1044">
            <v>891.83</v>
          </cell>
          <cell r="O1044">
            <v>275.3</v>
          </cell>
        </row>
        <row r="1045">
          <cell r="G1045">
            <v>6152190</v>
          </cell>
          <cell r="H1045" t="str">
            <v>61521</v>
          </cell>
          <cell r="I1045" t="str">
            <v>6152</v>
          </cell>
          <cell r="J1045" t="str">
            <v>615</v>
          </cell>
          <cell r="K1045" t="str">
            <v>61</v>
          </cell>
          <cell r="L1045" t="str">
            <v>Entret.reparat.metz</v>
          </cell>
          <cell r="M1045">
            <v>354</v>
          </cell>
          <cell r="N1045">
            <v>891.83</v>
          </cell>
          <cell r="O1045">
            <v>275.3</v>
          </cell>
        </row>
        <row r="1046">
          <cell r="G1046">
            <v>6152190</v>
          </cell>
          <cell r="H1046" t="str">
            <v>61521</v>
          </cell>
          <cell r="I1046" t="str">
            <v>6152</v>
          </cell>
          <cell r="J1046" t="str">
            <v>615</v>
          </cell>
          <cell r="K1046" t="str">
            <v>61</v>
          </cell>
          <cell r="L1046" t="str">
            <v>Entret.reparat.metz</v>
          </cell>
          <cell r="M1046">
            <v>354</v>
          </cell>
          <cell r="N1046">
            <v>891.83</v>
          </cell>
          <cell r="O1046">
            <v>275.3</v>
          </cell>
        </row>
        <row r="1047">
          <cell r="G1047">
            <v>6152190</v>
          </cell>
          <cell r="H1047" t="str">
            <v>61521</v>
          </cell>
          <cell r="I1047" t="str">
            <v>6152</v>
          </cell>
          <cell r="J1047" t="str">
            <v>615</v>
          </cell>
          <cell r="K1047" t="str">
            <v>61</v>
          </cell>
          <cell r="L1047" t="str">
            <v>Entret.reparat.metz</v>
          </cell>
          <cell r="M1047">
            <v>354</v>
          </cell>
          <cell r="N1047">
            <v>891.83</v>
          </cell>
          <cell r="O1047">
            <v>275.3</v>
          </cell>
        </row>
        <row r="1048">
          <cell r="G1048">
            <v>6152200</v>
          </cell>
          <cell r="H1048" t="str">
            <v>61522</v>
          </cell>
          <cell r="I1048" t="str">
            <v>6152</v>
          </cell>
          <cell r="J1048" t="str">
            <v>615</v>
          </cell>
          <cell r="K1048" t="str">
            <v>61</v>
          </cell>
          <cell r="L1048" t="str">
            <v>Entret.reparat.rosheim</v>
          </cell>
          <cell r="M1048">
            <v>0</v>
          </cell>
          <cell r="N1048">
            <v>0</v>
          </cell>
          <cell r="O1048">
            <v>318</v>
          </cell>
        </row>
        <row r="1049">
          <cell r="G1049">
            <v>6152200</v>
          </cell>
          <cell r="H1049" t="str">
            <v>61522</v>
          </cell>
          <cell r="I1049" t="str">
            <v>6152</v>
          </cell>
          <cell r="J1049" t="str">
            <v>615</v>
          </cell>
          <cell r="K1049" t="str">
            <v>61</v>
          </cell>
          <cell r="L1049" t="str">
            <v>Entret.reparat.rosheim</v>
          </cell>
          <cell r="M1049">
            <v>0</v>
          </cell>
          <cell r="N1049">
            <v>0</v>
          </cell>
          <cell r="O1049">
            <v>318</v>
          </cell>
        </row>
        <row r="1050">
          <cell r="G1050">
            <v>6152210</v>
          </cell>
          <cell r="H1050" t="str">
            <v>61522</v>
          </cell>
          <cell r="I1050" t="str">
            <v>6152</v>
          </cell>
          <cell r="J1050" t="str">
            <v>615</v>
          </cell>
          <cell r="K1050" t="str">
            <v>61</v>
          </cell>
          <cell r="L1050" t="str">
            <v>Entret.reparat.remiremont</v>
          </cell>
          <cell r="M1050">
            <v>252.33</v>
          </cell>
          <cell r="N1050">
            <v>406.5</v>
          </cell>
          <cell r="O1050">
            <v>1321.61</v>
          </cell>
        </row>
        <row r="1051">
          <cell r="G1051">
            <v>6152210</v>
          </cell>
          <cell r="H1051" t="str">
            <v>61522</v>
          </cell>
          <cell r="I1051" t="str">
            <v>6152</v>
          </cell>
          <cell r="J1051" t="str">
            <v>615</v>
          </cell>
          <cell r="K1051" t="str">
            <v>61</v>
          </cell>
          <cell r="L1051" t="str">
            <v>Entret.reparat.remiremont</v>
          </cell>
          <cell r="M1051">
            <v>252.33</v>
          </cell>
          <cell r="N1051">
            <v>406.5</v>
          </cell>
          <cell r="O1051">
            <v>1321.61</v>
          </cell>
        </row>
        <row r="1052">
          <cell r="G1052">
            <v>6152210</v>
          </cell>
          <cell r="H1052" t="str">
            <v>61522</v>
          </cell>
          <cell r="I1052" t="str">
            <v>6152</v>
          </cell>
          <cell r="J1052" t="str">
            <v>615</v>
          </cell>
          <cell r="K1052" t="str">
            <v>61</v>
          </cell>
          <cell r="L1052" t="str">
            <v>Entret.reparat.remiremont</v>
          </cell>
          <cell r="M1052">
            <v>252.33</v>
          </cell>
          <cell r="N1052">
            <v>406.5</v>
          </cell>
          <cell r="O1052">
            <v>1321.61</v>
          </cell>
        </row>
        <row r="1053">
          <cell r="G1053">
            <v>6152210</v>
          </cell>
          <cell r="H1053" t="str">
            <v>61522</v>
          </cell>
          <cell r="I1053" t="str">
            <v>6152</v>
          </cell>
          <cell r="J1053" t="str">
            <v>615</v>
          </cell>
          <cell r="K1053" t="str">
            <v>61</v>
          </cell>
          <cell r="L1053" t="str">
            <v>Entret.reparat.remiremont</v>
          </cell>
          <cell r="M1053">
            <v>252.33</v>
          </cell>
          <cell r="N1053">
            <v>406.5</v>
          </cell>
          <cell r="O1053">
            <v>1321.61</v>
          </cell>
        </row>
        <row r="1054">
          <cell r="G1054">
            <v>6152220</v>
          </cell>
          <cell r="H1054" t="str">
            <v>61522</v>
          </cell>
          <cell r="I1054" t="str">
            <v>6152</v>
          </cell>
          <cell r="J1054" t="str">
            <v>615</v>
          </cell>
          <cell r="K1054" t="str">
            <v>61</v>
          </cell>
          <cell r="L1054" t="str">
            <v>Entret.reparat.foret noire</v>
          </cell>
          <cell r="M1054">
            <v>0</v>
          </cell>
          <cell r="N1054">
            <v>110.25</v>
          </cell>
          <cell r="O1054">
            <v>846.91</v>
          </cell>
        </row>
        <row r="1055">
          <cell r="G1055">
            <v>6152220</v>
          </cell>
          <cell r="H1055" t="str">
            <v>61522</v>
          </cell>
          <cell r="I1055" t="str">
            <v>6152</v>
          </cell>
          <cell r="J1055" t="str">
            <v>615</v>
          </cell>
          <cell r="K1055" t="str">
            <v>61</v>
          </cell>
          <cell r="L1055" t="str">
            <v>Entret.reparat.foret noire</v>
          </cell>
          <cell r="M1055">
            <v>0</v>
          </cell>
          <cell r="N1055">
            <v>110.25</v>
          </cell>
          <cell r="O1055">
            <v>846.91</v>
          </cell>
        </row>
        <row r="1056">
          <cell r="G1056">
            <v>6152240</v>
          </cell>
          <cell r="H1056" t="str">
            <v>61522</v>
          </cell>
          <cell r="I1056" t="str">
            <v>6152</v>
          </cell>
          <cell r="J1056" t="str">
            <v>615</v>
          </cell>
          <cell r="K1056" t="str">
            <v>61</v>
          </cell>
          <cell r="L1056" t="str">
            <v>Entret.reparat.belfort</v>
          </cell>
          <cell r="M1056">
            <v>11.87</v>
          </cell>
          <cell r="N1056">
            <v>495</v>
          </cell>
          <cell r="O1056">
            <v>1680.14</v>
          </cell>
        </row>
        <row r="1057">
          <cell r="G1057">
            <v>6152240</v>
          </cell>
          <cell r="H1057" t="str">
            <v>61522</v>
          </cell>
          <cell r="I1057" t="str">
            <v>6152</v>
          </cell>
          <cell r="J1057" t="str">
            <v>615</v>
          </cell>
          <cell r="K1057" t="str">
            <v>61</v>
          </cell>
          <cell r="L1057" t="str">
            <v>Entret.reparat.belfort</v>
          </cell>
          <cell r="M1057">
            <v>11.87</v>
          </cell>
          <cell r="N1057">
            <v>495</v>
          </cell>
          <cell r="O1057">
            <v>1680.14</v>
          </cell>
        </row>
        <row r="1058">
          <cell r="G1058">
            <v>6152240</v>
          </cell>
          <cell r="H1058" t="str">
            <v>61522</v>
          </cell>
          <cell r="I1058" t="str">
            <v>6152</v>
          </cell>
          <cell r="J1058" t="str">
            <v>615</v>
          </cell>
          <cell r="K1058" t="str">
            <v>61</v>
          </cell>
          <cell r="L1058" t="str">
            <v>Entret.reparat.belfort</v>
          </cell>
          <cell r="M1058">
            <v>11.87</v>
          </cell>
          <cell r="N1058">
            <v>495</v>
          </cell>
          <cell r="O1058">
            <v>1680.14</v>
          </cell>
        </row>
        <row r="1059">
          <cell r="G1059">
            <v>6152250</v>
          </cell>
          <cell r="H1059" t="str">
            <v>61522</v>
          </cell>
          <cell r="I1059" t="str">
            <v>6152</v>
          </cell>
          <cell r="J1059" t="str">
            <v>615</v>
          </cell>
          <cell r="K1059" t="str">
            <v>61</v>
          </cell>
          <cell r="L1059" t="str">
            <v>Entret.reparat.chalon</v>
          </cell>
          <cell r="M1059">
            <v>466.67</v>
          </cell>
          <cell r="N1059">
            <v>1125.6400000000001</v>
          </cell>
          <cell r="O1059">
            <v>268</v>
          </cell>
        </row>
        <row r="1060">
          <cell r="G1060">
            <v>6152250</v>
          </cell>
          <cell r="H1060" t="str">
            <v>61522</v>
          </cell>
          <cell r="I1060" t="str">
            <v>6152</v>
          </cell>
          <cell r="J1060" t="str">
            <v>615</v>
          </cell>
          <cell r="K1060" t="str">
            <v>61</v>
          </cell>
          <cell r="L1060" t="str">
            <v>Entret.reparat.chalon</v>
          </cell>
          <cell r="M1060">
            <v>466.67</v>
          </cell>
          <cell r="N1060">
            <v>1125.6400000000001</v>
          </cell>
          <cell r="O1060">
            <v>268</v>
          </cell>
        </row>
        <row r="1061">
          <cell r="G1061">
            <v>6152250</v>
          </cell>
          <cell r="H1061" t="str">
            <v>61522</v>
          </cell>
          <cell r="I1061" t="str">
            <v>6152</v>
          </cell>
          <cell r="J1061" t="str">
            <v>615</v>
          </cell>
          <cell r="K1061" t="str">
            <v>61</v>
          </cell>
          <cell r="L1061" t="str">
            <v>Entret.reparat.chalon</v>
          </cell>
          <cell r="M1061">
            <v>466.67</v>
          </cell>
          <cell r="N1061">
            <v>1125.6400000000001</v>
          </cell>
          <cell r="O1061">
            <v>268</v>
          </cell>
        </row>
        <row r="1062">
          <cell r="G1062">
            <v>6152260</v>
          </cell>
          <cell r="H1062" t="str">
            <v>61522</v>
          </cell>
          <cell r="I1062" t="str">
            <v>6152</v>
          </cell>
          <cell r="J1062" t="str">
            <v>615</v>
          </cell>
          <cell r="K1062" t="str">
            <v>61</v>
          </cell>
          <cell r="L1062" t="str">
            <v>Entret.reparat.mulh2</v>
          </cell>
          <cell r="M1062">
            <v>0</v>
          </cell>
          <cell r="N1062">
            <v>1285</v>
          </cell>
          <cell r="O1062">
            <v>0</v>
          </cell>
        </row>
        <row r="1063">
          <cell r="G1063">
            <v>6152270</v>
          </cell>
          <cell r="H1063" t="str">
            <v>61522</v>
          </cell>
          <cell r="I1063" t="str">
            <v>6152</v>
          </cell>
          <cell r="J1063" t="str">
            <v>615</v>
          </cell>
          <cell r="K1063" t="str">
            <v>61</v>
          </cell>
          <cell r="L1063" t="str">
            <v>Entret.reparat.epinal</v>
          </cell>
          <cell r="M1063">
            <v>62.5</v>
          </cell>
          <cell r="N1063">
            <v>309.13</v>
          </cell>
          <cell r="O1063">
            <v>745.04</v>
          </cell>
        </row>
        <row r="1064">
          <cell r="G1064">
            <v>6152270</v>
          </cell>
          <cell r="H1064" t="str">
            <v>61522</v>
          </cell>
          <cell r="I1064" t="str">
            <v>6152</v>
          </cell>
          <cell r="J1064" t="str">
            <v>615</v>
          </cell>
          <cell r="K1064" t="str">
            <v>61</v>
          </cell>
          <cell r="L1064" t="str">
            <v>Entret.reparat.epinal</v>
          </cell>
          <cell r="M1064">
            <v>62.5</v>
          </cell>
          <cell r="N1064">
            <v>309.13</v>
          </cell>
          <cell r="O1064">
            <v>745.04</v>
          </cell>
        </row>
        <row r="1065">
          <cell r="G1065">
            <v>6152270</v>
          </cell>
          <cell r="H1065" t="str">
            <v>61522</v>
          </cell>
          <cell r="I1065" t="str">
            <v>6152</v>
          </cell>
          <cell r="J1065" t="str">
            <v>615</v>
          </cell>
          <cell r="K1065" t="str">
            <v>61</v>
          </cell>
          <cell r="L1065" t="str">
            <v>Entret.reparat.epinal</v>
          </cell>
          <cell r="M1065">
            <v>62.5</v>
          </cell>
          <cell r="N1065">
            <v>309.13</v>
          </cell>
          <cell r="O1065">
            <v>745.04</v>
          </cell>
        </row>
        <row r="1066">
          <cell r="G1066">
            <v>6152270</v>
          </cell>
          <cell r="H1066" t="str">
            <v>61522</v>
          </cell>
          <cell r="I1066" t="str">
            <v>6152</v>
          </cell>
          <cell r="J1066" t="str">
            <v>615</v>
          </cell>
          <cell r="K1066" t="str">
            <v>61</v>
          </cell>
          <cell r="L1066" t="str">
            <v>Entret.reparat.epinal</v>
          </cell>
          <cell r="M1066">
            <v>62.5</v>
          </cell>
          <cell r="N1066">
            <v>309.13</v>
          </cell>
          <cell r="O1066">
            <v>745.04</v>
          </cell>
        </row>
        <row r="1067">
          <cell r="G1067">
            <v>6152280</v>
          </cell>
          <cell r="H1067" t="str">
            <v>61522</v>
          </cell>
          <cell r="I1067" t="str">
            <v>6152</v>
          </cell>
          <cell r="J1067" t="str">
            <v>615</v>
          </cell>
          <cell r="K1067" t="str">
            <v>61</v>
          </cell>
          <cell r="L1067" t="str">
            <v>Entret.reparat.selestat</v>
          </cell>
          <cell r="M1067">
            <v>95.46</v>
          </cell>
          <cell r="N1067">
            <v>415.34</v>
          </cell>
          <cell r="O1067">
            <v>146.4</v>
          </cell>
        </row>
        <row r="1068">
          <cell r="G1068">
            <v>6152280</v>
          </cell>
          <cell r="H1068" t="str">
            <v>61522</v>
          </cell>
          <cell r="I1068" t="str">
            <v>6152</v>
          </cell>
          <cell r="J1068" t="str">
            <v>615</v>
          </cell>
          <cell r="K1068" t="str">
            <v>61</v>
          </cell>
          <cell r="L1068" t="str">
            <v>Entret.reparat.selestat</v>
          </cell>
          <cell r="M1068">
            <v>95.46</v>
          </cell>
          <cell r="N1068">
            <v>415.34</v>
          </cell>
          <cell r="O1068">
            <v>146.4</v>
          </cell>
        </row>
        <row r="1069">
          <cell r="G1069">
            <v>6152280</v>
          </cell>
          <cell r="H1069" t="str">
            <v>61522</v>
          </cell>
          <cell r="I1069" t="str">
            <v>6152</v>
          </cell>
          <cell r="J1069" t="str">
            <v>615</v>
          </cell>
          <cell r="K1069" t="str">
            <v>61</v>
          </cell>
          <cell r="L1069" t="str">
            <v>Entret.reparat.selestat</v>
          </cell>
          <cell r="M1069">
            <v>95.46</v>
          </cell>
          <cell r="N1069">
            <v>415.34</v>
          </cell>
          <cell r="O1069">
            <v>146.4</v>
          </cell>
        </row>
        <row r="1070">
          <cell r="G1070">
            <v>6152280</v>
          </cell>
          <cell r="H1070" t="str">
            <v>61522</v>
          </cell>
          <cell r="I1070" t="str">
            <v>6152</v>
          </cell>
          <cell r="J1070" t="str">
            <v>615</v>
          </cell>
          <cell r="K1070" t="str">
            <v>61</v>
          </cell>
          <cell r="L1070" t="str">
            <v>Entret.reparat.selestat</v>
          </cell>
          <cell r="M1070">
            <v>95.46</v>
          </cell>
          <cell r="N1070">
            <v>415.34</v>
          </cell>
          <cell r="O1070">
            <v>146.4</v>
          </cell>
        </row>
        <row r="1071">
          <cell r="G1071">
            <v>6154000</v>
          </cell>
          <cell r="H1071" t="str">
            <v>61540</v>
          </cell>
          <cell r="I1071" t="str">
            <v>6154</v>
          </cell>
          <cell r="J1071" t="str">
            <v>615</v>
          </cell>
          <cell r="K1071" t="str">
            <v>61</v>
          </cell>
          <cell r="L1071" t="str">
            <v>Entretien locaux siege</v>
          </cell>
          <cell r="M1071">
            <v>1956.28</v>
          </cell>
          <cell r="N1071">
            <v>1819.88</v>
          </cell>
          <cell r="O1071">
            <v>1636.99</v>
          </cell>
        </row>
        <row r="1072">
          <cell r="G1072">
            <v>6154000</v>
          </cell>
          <cell r="H1072" t="str">
            <v>61540</v>
          </cell>
          <cell r="I1072" t="str">
            <v>6154</v>
          </cell>
          <cell r="J1072" t="str">
            <v>615</v>
          </cell>
          <cell r="K1072" t="str">
            <v>61</v>
          </cell>
          <cell r="L1072" t="str">
            <v>Entretien locaux siege</v>
          </cell>
          <cell r="M1072">
            <v>1956.28</v>
          </cell>
          <cell r="N1072">
            <v>1819.88</v>
          </cell>
          <cell r="O1072">
            <v>1636.99</v>
          </cell>
        </row>
        <row r="1073">
          <cell r="G1073">
            <v>6154000</v>
          </cell>
          <cell r="H1073" t="str">
            <v>61540</v>
          </cell>
          <cell r="I1073" t="str">
            <v>6154</v>
          </cell>
          <cell r="J1073" t="str">
            <v>615</v>
          </cell>
          <cell r="K1073" t="str">
            <v>61</v>
          </cell>
          <cell r="L1073" t="str">
            <v>Entretien locaux siege</v>
          </cell>
          <cell r="M1073">
            <v>1956.28</v>
          </cell>
          <cell r="N1073">
            <v>1819.88</v>
          </cell>
          <cell r="O1073">
            <v>1636.99</v>
          </cell>
        </row>
        <row r="1074">
          <cell r="G1074">
            <v>6154000</v>
          </cell>
          <cell r="H1074" t="str">
            <v>61540</v>
          </cell>
          <cell r="I1074" t="str">
            <v>6154</v>
          </cell>
          <cell r="J1074" t="str">
            <v>615</v>
          </cell>
          <cell r="K1074" t="str">
            <v>61</v>
          </cell>
          <cell r="L1074" t="str">
            <v>Entretien locaux siege</v>
          </cell>
          <cell r="M1074">
            <v>1956.28</v>
          </cell>
          <cell r="N1074">
            <v>1819.88</v>
          </cell>
          <cell r="O1074">
            <v>1636.99</v>
          </cell>
        </row>
        <row r="1075">
          <cell r="G1075">
            <v>6154010</v>
          </cell>
          <cell r="H1075" t="str">
            <v>61540</v>
          </cell>
          <cell r="I1075" t="str">
            <v>6154</v>
          </cell>
          <cell r="J1075" t="str">
            <v>615</v>
          </cell>
          <cell r="K1075" t="str">
            <v>61</v>
          </cell>
          <cell r="L1075" t="str">
            <v>Entretien locaux strasbou</v>
          </cell>
          <cell r="M1075">
            <v>2356.6</v>
          </cell>
          <cell r="N1075">
            <v>1726.59</v>
          </cell>
          <cell r="O1075">
            <v>1386.04</v>
          </cell>
        </row>
        <row r="1076">
          <cell r="G1076">
            <v>6154010</v>
          </cell>
          <cell r="H1076" t="str">
            <v>61540</v>
          </cell>
          <cell r="I1076" t="str">
            <v>6154</v>
          </cell>
          <cell r="J1076" t="str">
            <v>615</v>
          </cell>
          <cell r="K1076" t="str">
            <v>61</v>
          </cell>
          <cell r="L1076" t="str">
            <v>Entretien locaux strasbou</v>
          </cell>
          <cell r="M1076">
            <v>2356.6</v>
          </cell>
          <cell r="N1076">
            <v>1726.59</v>
          </cell>
          <cell r="O1076">
            <v>1386.04</v>
          </cell>
        </row>
        <row r="1077">
          <cell r="G1077">
            <v>6154010</v>
          </cell>
          <cell r="H1077" t="str">
            <v>61540</v>
          </cell>
          <cell r="I1077" t="str">
            <v>6154</v>
          </cell>
          <cell r="J1077" t="str">
            <v>615</v>
          </cell>
          <cell r="K1077" t="str">
            <v>61</v>
          </cell>
          <cell r="L1077" t="str">
            <v>Entretien locaux strasbou</v>
          </cell>
          <cell r="M1077">
            <v>2356.6</v>
          </cell>
          <cell r="N1077">
            <v>1726.59</v>
          </cell>
          <cell r="O1077">
            <v>1386.04</v>
          </cell>
        </row>
        <row r="1078">
          <cell r="G1078">
            <v>6154010</v>
          </cell>
          <cell r="H1078" t="str">
            <v>61540</v>
          </cell>
          <cell r="I1078" t="str">
            <v>6154</v>
          </cell>
          <cell r="J1078" t="str">
            <v>615</v>
          </cell>
          <cell r="K1078" t="str">
            <v>61</v>
          </cell>
          <cell r="L1078" t="str">
            <v>Entretien locaux strasbou</v>
          </cell>
          <cell r="M1078">
            <v>2356.6</v>
          </cell>
          <cell r="N1078">
            <v>1726.59</v>
          </cell>
          <cell r="O1078">
            <v>1386.04</v>
          </cell>
        </row>
        <row r="1079">
          <cell r="G1079">
            <v>6154011</v>
          </cell>
          <cell r="H1079" t="str">
            <v>61540</v>
          </cell>
          <cell r="I1079" t="str">
            <v>6154</v>
          </cell>
          <cell r="J1079" t="str">
            <v>615</v>
          </cell>
          <cell r="K1079" t="str">
            <v>61</v>
          </cell>
          <cell r="L1079" t="str">
            <v>Entretien locaux tourcoing</v>
          </cell>
          <cell r="M1079">
            <v>1032</v>
          </cell>
          <cell r="N1079">
            <v>860</v>
          </cell>
          <cell r="O1079">
            <v>1032</v>
          </cell>
        </row>
        <row r="1080">
          <cell r="G1080">
            <v>6154011</v>
          </cell>
          <cell r="H1080" t="str">
            <v>61540</v>
          </cell>
          <cell r="I1080" t="str">
            <v>6154</v>
          </cell>
          <cell r="J1080" t="str">
            <v>615</v>
          </cell>
          <cell r="K1080" t="str">
            <v>61</v>
          </cell>
          <cell r="L1080" t="str">
            <v>Entretien locaux tourcoing</v>
          </cell>
          <cell r="M1080">
            <v>1032</v>
          </cell>
          <cell r="N1080">
            <v>860</v>
          </cell>
          <cell r="O1080">
            <v>1032</v>
          </cell>
        </row>
        <row r="1081">
          <cell r="G1081">
            <v>6154011</v>
          </cell>
          <cell r="H1081" t="str">
            <v>61540</v>
          </cell>
          <cell r="I1081" t="str">
            <v>6154</v>
          </cell>
          <cell r="J1081" t="str">
            <v>615</v>
          </cell>
          <cell r="K1081" t="str">
            <v>61</v>
          </cell>
          <cell r="L1081" t="str">
            <v>Entretien locaux tourcoing</v>
          </cell>
          <cell r="M1081">
            <v>1032</v>
          </cell>
          <cell r="N1081">
            <v>860</v>
          </cell>
          <cell r="O1081">
            <v>1032</v>
          </cell>
        </row>
        <row r="1082">
          <cell r="G1082">
            <v>6154011</v>
          </cell>
          <cell r="H1082" t="str">
            <v>61540</v>
          </cell>
          <cell r="I1082" t="str">
            <v>6154</v>
          </cell>
          <cell r="J1082" t="str">
            <v>615</v>
          </cell>
          <cell r="K1082" t="str">
            <v>61</v>
          </cell>
          <cell r="L1082" t="str">
            <v>Entretien locaux tourcoing</v>
          </cell>
          <cell r="M1082">
            <v>1032</v>
          </cell>
          <cell r="N1082">
            <v>860</v>
          </cell>
          <cell r="O1082">
            <v>1032</v>
          </cell>
        </row>
        <row r="1083">
          <cell r="G1083">
            <v>6154012</v>
          </cell>
          <cell r="H1083" t="str">
            <v>61540</v>
          </cell>
          <cell r="I1083" t="str">
            <v>6154</v>
          </cell>
          <cell r="J1083" t="str">
            <v>615</v>
          </cell>
          <cell r="K1083" t="str">
            <v>61</v>
          </cell>
          <cell r="L1083" t="str">
            <v>Entretien locaux dijon</v>
          </cell>
          <cell r="M1083">
            <v>741.6</v>
          </cell>
          <cell r="N1083">
            <v>900</v>
          </cell>
          <cell r="O1083">
            <v>958.05</v>
          </cell>
        </row>
        <row r="1084">
          <cell r="G1084">
            <v>6154012</v>
          </cell>
          <cell r="H1084" t="str">
            <v>61540</v>
          </cell>
          <cell r="I1084" t="str">
            <v>6154</v>
          </cell>
          <cell r="J1084" t="str">
            <v>615</v>
          </cell>
          <cell r="K1084" t="str">
            <v>61</v>
          </cell>
          <cell r="L1084" t="str">
            <v>Entretien locaux dijon</v>
          </cell>
          <cell r="M1084">
            <v>741.6</v>
          </cell>
          <cell r="N1084">
            <v>900</v>
          </cell>
          <cell r="O1084">
            <v>958.05</v>
          </cell>
        </row>
        <row r="1085">
          <cell r="G1085">
            <v>6154012</v>
          </cell>
          <cell r="H1085" t="str">
            <v>61540</v>
          </cell>
          <cell r="I1085" t="str">
            <v>6154</v>
          </cell>
          <cell r="J1085" t="str">
            <v>615</v>
          </cell>
          <cell r="K1085" t="str">
            <v>61</v>
          </cell>
          <cell r="L1085" t="str">
            <v>Entretien locaux dijon</v>
          </cell>
          <cell r="M1085">
            <v>741.6</v>
          </cell>
          <cell r="N1085">
            <v>900</v>
          </cell>
          <cell r="O1085">
            <v>958.05</v>
          </cell>
        </row>
        <row r="1086">
          <cell r="G1086">
            <v>6154012</v>
          </cell>
          <cell r="H1086" t="str">
            <v>61540</v>
          </cell>
          <cell r="I1086" t="str">
            <v>6154</v>
          </cell>
          <cell r="J1086" t="str">
            <v>615</v>
          </cell>
          <cell r="K1086" t="str">
            <v>61</v>
          </cell>
          <cell r="L1086" t="str">
            <v>Entretien locaux dijon</v>
          </cell>
          <cell r="M1086">
            <v>741.6</v>
          </cell>
          <cell r="N1086">
            <v>900</v>
          </cell>
          <cell r="O1086">
            <v>958.05</v>
          </cell>
        </row>
        <row r="1087">
          <cell r="G1087">
            <v>6154013</v>
          </cell>
          <cell r="H1087" t="str">
            <v>61540</v>
          </cell>
          <cell r="I1087" t="str">
            <v>6154</v>
          </cell>
          <cell r="J1087" t="str">
            <v>615</v>
          </cell>
          <cell r="K1087" t="str">
            <v>61</v>
          </cell>
          <cell r="L1087" t="str">
            <v>Entretien locaux sens</v>
          </cell>
          <cell r="M1087">
            <v>0</v>
          </cell>
          <cell r="N1087">
            <v>808.5</v>
          </cell>
          <cell r="O1087">
            <v>1025.28</v>
          </cell>
        </row>
        <row r="1088">
          <cell r="G1088">
            <v>6154013</v>
          </cell>
          <cell r="H1088" t="str">
            <v>61540</v>
          </cell>
          <cell r="I1088" t="str">
            <v>6154</v>
          </cell>
          <cell r="J1088" t="str">
            <v>615</v>
          </cell>
          <cell r="K1088" t="str">
            <v>61</v>
          </cell>
          <cell r="L1088" t="str">
            <v>Entretien locaux sens</v>
          </cell>
          <cell r="M1088">
            <v>0</v>
          </cell>
          <cell r="N1088">
            <v>808.5</v>
          </cell>
          <cell r="O1088">
            <v>1025.28</v>
          </cell>
        </row>
        <row r="1089">
          <cell r="G1089">
            <v>6154014</v>
          </cell>
          <cell r="H1089" t="str">
            <v>61540</v>
          </cell>
          <cell r="I1089" t="str">
            <v>6154</v>
          </cell>
          <cell r="J1089" t="str">
            <v>615</v>
          </cell>
          <cell r="K1089" t="str">
            <v>61</v>
          </cell>
          <cell r="L1089" t="str">
            <v>Entretien locaux st-brieuc</v>
          </cell>
          <cell r="M1089">
            <v>0</v>
          </cell>
          <cell r="N1089">
            <v>425.12</v>
          </cell>
          <cell r="O1089">
            <v>0</v>
          </cell>
        </row>
        <row r="1090">
          <cell r="G1090">
            <v>6154015</v>
          </cell>
          <cell r="H1090" t="str">
            <v>61540</v>
          </cell>
          <cell r="I1090" t="str">
            <v>6154</v>
          </cell>
          <cell r="J1090" t="str">
            <v>615</v>
          </cell>
          <cell r="K1090" t="str">
            <v>61</v>
          </cell>
          <cell r="L1090" t="str">
            <v>Entretien locaux belleville</v>
          </cell>
          <cell r="M1090">
            <v>0</v>
          </cell>
          <cell r="N1090">
            <v>0</v>
          </cell>
          <cell r="O1090">
            <v>475.5</v>
          </cell>
        </row>
        <row r="1091">
          <cell r="G1091">
            <v>6154016</v>
          </cell>
          <cell r="H1091" t="str">
            <v>61540</v>
          </cell>
          <cell r="I1091" t="str">
            <v>6154</v>
          </cell>
          <cell r="J1091" t="str">
            <v>615</v>
          </cell>
          <cell r="K1091" t="str">
            <v>61</v>
          </cell>
          <cell r="L1091" t="str">
            <v>Entretien locaux reims</v>
          </cell>
          <cell r="M1091">
            <v>0</v>
          </cell>
          <cell r="N1091">
            <v>0</v>
          </cell>
          <cell r="O1091">
            <v>1149.6600000000001</v>
          </cell>
        </row>
        <row r="1092">
          <cell r="G1092">
            <v>6154020</v>
          </cell>
          <cell r="H1092" t="str">
            <v>61540</v>
          </cell>
          <cell r="I1092" t="str">
            <v>6154</v>
          </cell>
          <cell r="J1092" t="str">
            <v>615</v>
          </cell>
          <cell r="K1092" t="str">
            <v>61</v>
          </cell>
          <cell r="L1092" t="str">
            <v>Entretien locaux colmar</v>
          </cell>
          <cell r="M1092">
            <v>1065.72</v>
          </cell>
          <cell r="N1092">
            <v>1025.97</v>
          </cell>
          <cell r="O1092">
            <v>1080.8699999999999</v>
          </cell>
        </row>
        <row r="1093">
          <cell r="G1093">
            <v>6154020</v>
          </cell>
          <cell r="H1093" t="str">
            <v>61540</v>
          </cell>
          <cell r="I1093" t="str">
            <v>6154</v>
          </cell>
          <cell r="J1093" t="str">
            <v>615</v>
          </cell>
          <cell r="K1093" t="str">
            <v>61</v>
          </cell>
          <cell r="L1093" t="str">
            <v>Entretien locaux colmar</v>
          </cell>
          <cell r="M1093">
            <v>1065.72</v>
          </cell>
          <cell r="N1093">
            <v>1025.97</v>
          </cell>
          <cell r="O1093">
            <v>1080.8699999999999</v>
          </cell>
        </row>
        <row r="1094">
          <cell r="G1094">
            <v>6154020</v>
          </cell>
          <cell r="H1094" t="str">
            <v>61540</v>
          </cell>
          <cell r="I1094" t="str">
            <v>6154</v>
          </cell>
          <cell r="J1094" t="str">
            <v>615</v>
          </cell>
          <cell r="K1094" t="str">
            <v>61</v>
          </cell>
          <cell r="L1094" t="str">
            <v>Entretien locaux colmar</v>
          </cell>
          <cell r="M1094">
            <v>1065.72</v>
          </cell>
          <cell r="N1094">
            <v>1025.97</v>
          </cell>
          <cell r="O1094">
            <v>1080.8699999999999</v>
          </cell>
        </row>
        <row r="1095">
          <cell r="G1095">
            <v>6154020</v>
          </cell>
          <cell r="H1095" t="str">
            <v>61540</v>
          </cell>
          <cell r="I1095" t="str">
            <v>6154</v>
          </cell>
          <cell r="J1095" t="str">
            <v>615</v>
          </cell>
          <cell r="K1095" t="str">
            <v>61</v>
          </cell>
          <cell r="L1095" t="str">
            <v>Entretien locaux colmar</v>
          </cell>
          <cell r="M1095">
            <v>1065.72</v>
          </cell>
          <cell r="N1095">
            <v>1025.97</v>
          </cell>
          <cell r="O1095">
            <v>1080.8699999999999</v>
          </cell>
        </row>
        <row r="1096">
          <cell r="G1096">
            <v>6154030</v>
          </cell>
          <cell r="H1096" t="str">
            <v>61540</v>
          </cell>
          <cell r="I1096" t="str">
            <v>6154</v>
          </cell>
          <cell r="J1096" t="str">
            <v>615</v>
          </cell>
          <cell r="K1096" t="str">
            <v>61</v>
          </cell>
          <cell r="L1096" t="str">
            <v>Entretien locaux haguenau</v>
          </cell>
          <cell r="M1096">
            <v>1320</v>
          </cell>
          <cell r="N1096">
            <v>1440</v>
          </cell>
          <cell r="O1096">
            <v>1440</v>
          </cell>
        </row>
        <row r="1097">
          <cell r="G1097">
            <v>6154030</v>
          </cell>
          <cell r="H1097" t="str">
            <v>61540</v>
          </cell>
          <cell r="I1097" t="str">
            <v>6154</v>
          </cell>
          <cell r="J1097" t="str">
            <v>615</v>
          </cell>
          <cell r="K1097" t="str">
            <v>61</v>
          </cell>
          <cell r="L1097" t="str">
            <v>Entretien locaux haguenau</v>
          </cell>
          <cell r="M1097">
            <v>1320</v>
          </cell>
          <cell r="N1097">
            <v>1440</v>
          </cell>
          <cell r="O1097">
            <v>1440</v>
          </cell>
        </row>
        <row r="1098">
          <cell r="G1098">
            <v>6154030</v>
          </cell>
          <cell r="H1098" t="str">
            <v>61540</v>
          </cell>
          <cell r="I1098" t="str">
            <v>6154</v>
          </cell>
          <cell r="J1098" t="str">
            <v>615</v>
          </cell>
          <cell r="K1098" t="str">
            <v>61</v>
          </cell>
          <cell r="L1098" t="str">
            <v>Entretien locaux haguenau</v>
          </cell>
          <cell r="M1098">
            <v>1320</v>
          </cell>
          <cell r="N1098">
            <v>1440</v>
          </cell>
          <cell r="O1098">
            <v>1440</v>
          </cell>
        </row>
        <row r="1099">
          <cell r="G1099">
            <v>6154030</v>
          </cell>
          <cell r="H1099" t="str">
            <v>61540</v>
          </cell>
          <cell r="I1099" t="str">
            <v>6154</v>
          </cell>
          <cell r="J1099" t="str">
            <v>615</v>
          </cell>
          <cell r="K1099" t="str">
            <v>61</v>
          </cell>
          <cell r="L1099" t="str">
            <v>Entretien locaux haguenau</v>
          </cell>
          <cell r="M1099">
            <v>1320</v>
          </cell>
          <cell r="N1099">
            <v>1440</v>
          </cell>
          <cell r="O1099">
            <v>1440</v>
          </cell>
        </row>
        <row r="1100">
          <cell r="G1100">
            <v>6154040</v>
          </cell>
          <cell r="H1100" t="str">
            <v>61540</v>
          </cell>
          <cell r="I1100" t="str">
            <v>6154</v>
          </cell>
          <cell r="J1100" t="str">
            <v>615</v>
          </cell>
          <cell r="K1100" t="str">
            <v>61</v>
          </cell>
          <cell r="L1100" t="str">
            <v>Entretien locaux schiltig</v>
          </cell>
          <cell r="M1100">
            <v>0</v>
          </cell>
          <cell r="N1100">
            <v>345.04</v>
          </cell>
          <cell r="O1100">
            <v>861.43</v>
          </cell>
        </row>
        <row r="1101">
          <cell r="G1101">
            <v>6154040</v>
          </cell>
          <cell r="H1101" t="str">
            <v>61540</v>
          </cell>
          <cell r="I1101" t="str">
            <v>6154</v>
          </cell>
          <cell r="J1101" t="str">
            <v>615</v>
          </cell>
          <cell r="K1101" t="str">
            <v>61</v>
          </cell>
          <cell r="L1101" t="str">
            <v>Entretien locaux schiltig</v>
          </cell>
          <cell r="M1101">
            <v>0</v>
          </cell>
          <cell r="N1101">
            <v>345.04</v>
          </cell>
          <cell r="O1101">
            <v>861.43</v>
          </cell>
        </row>
        <row r="1102">
          <cell r="G1102">
            <v>6154050</v>
          </cell>
          <cell r="H1102" t="str">
            <v>61540</v>
          </cell>
          <cell r="I1102" t="str">
            <v>6154</v>
          </cell>
          <cell r="J1102" t="str">
            <v>615</v>
          </cell>
          <cell r="K1102" t="str">
            <v>61</v>
          </cell>
          <cell r="L1102" t="str">
            <v>Entretien locaux mulhouse</v>
          </cell>
          <cell r="M1102">
            <v>1085.6400000000001</v>
          </cell>
          <cell r="N1102">
            <v>1085.6400000000001</v>
          </cell>
          <cell r="O1102">
            <v>1093.2</v>
          </cell>
        </row>
        <row r="1103">
          <cell r="G1103">
            <v>6154050</v>
          </cell>
          <cell r="H1103" t="str">
            <v>61540</v>
          </cell>
          <cell r="I1103" t="str">
            <v>6154</v>
          </cell>
          <cell r="J1103" t="str">
            <v>615</v>
          </cell>
          <cell r="K1103" t="str">
            <v>61</v>
          </cell>
          <cell r="L1103" t="str">
            <v>Entretien locaux mulhouse</v>
          </cell>
          <cell r="M1103">
            <v>1085.6400000000001</v>
          </cell>
          <cell r="N1103">
            <v>1085.6400000000001</v>
          </cell>
          <cell r="O1103">
            <v>1093.2</v>
          </cell>
        </row>
        <row r="1104">
          <cell r="G1104">
            <v>6154050</v>
          </cell>
          <cell r="H1104" t="str">
            <v>61540</v>
          </cell>
          <cell r="I1104" t="str">
            <v>6154</v>
          </cell>
          <cell r="J1104" t="str">
            <v>615</v>
          </cell>
          <cell r="K1104" t="str">
            <v>61</v>
          </cell>
          <cell r="L1104" t="str">
            <v>Entretien locaux mulhouse</v>
          </cell>
          <cell r="M1104">
            <v>1085.6400000000001</v>
          </cell>
          <cell r="N1104">
            <v>1085.6400000000001</v>
          </cell>
          <cell r="O1104">
            <v>1093.2</v>
          </cell>
        </row>
        <row r="1105">
          <cell r="G1105">
            <v>6154050</v>
          </cell>
          <cell r="H1105" t="str">
            <v>61540</v>
          </cell>
          <cell r="I1105" t="str">
            <v>6154</v>
          </cell>
          <cell r="J1105" t="str">
            <v>615</v>
          </cell>
          <cell r="K1105" t="str">
            <v>61</v>
          </cell>
          <cell r="L1105" t="str">
            <v>Entretien locaux mulhouse</v>
          </cell>
          <cell r="M1105">
            <v>1085.6400000000001</v>
          </cell>
          <cell r="N1105">
            <v>1085.6400000000001</v>
          </cell>
          <cell r="O1105">
            <v>1093.2</v>
          </cell>
        </row>
        <row r="1106">
          <cell r="G1106">
            <v>6154060</v>
          </cell>
          <cell r="H1106" t="str">
            <v>61540</v>
          </cell>
          <cell r="I1106" t="str">
            <v>6154</v>
          </cell>
          <cell r="J1106" t="str">
            <v>615</v>
          </cell>
          <cell r="K1106" t="str">
            <v>61</v>
          </cell>
          <cell r="L1106" t="str">
            <v>Entretien locaux de troyes</v>
          </cell>
          <cell r="M1106">
            <v>0</v>
          </cell>
          <cell r="N1106">
            <v>1060</v>
          </cell>
          <cell r="O1106">
            <v>1380</v>
          </cell>
        </row>
        <row r="1107">
          <cell r="G1107">
            <v>6154060</v>
          </cell>
          <cell r="H1107" t="str">
            <v>61540</v>
          </cell>
          <cell r="I1107" t="str">
            <v>6154</v>
          </cell>
          <cell r="J1107" t="str">
            <v>615</v>
          </cell>
          <cell r="K1107" t="str">
            <v>61</v>
          </cell>
          <cell r="L1107" t="str">
            <v>Entretien locaux de troyes</v>
          </cell>
          <cell r="M1107">
            <v>0</v>
          </cell>
          <cell r="N1107">
            <v>1060</v>
          </cell>
          <cell r="O1107">
            <v>1380</v>
          </cell>
        </row>
        <row r="1108">
          <cell r="G1108">
            <v>6154070</v>
          </cell>
          <cell r="H1108" t="str">
            <v>61540</v>
          </cell>
          <cell r="I1108" t="str">
            <v>6154</v>
          </cell>
          <cell r="J1108" t="str">
            <v>615</v>
          </cell>
          <cell r="K1108" t="str">
            <v>61</v>
          </cell>
          <cell r="L1108" t="str">
            <v>Entretien locaux rosheim</v>
          </cell>
          <cell r="M1108">
            <v>855.24</v>
          </cell>
          <cell r="N1108">
            <v>641.42999999999995</v>
          </cell>
          <cell r="O1108">
            <v>1139.05</v>
          </cell>
        </row>
        <row r="1109">
          <cell r="G1109">
            <v>6154070</v>
          </cell>
          <cell r="H1109" t="str">
            <v>61540</v>
          </cell>
          <cell r="I1109" t="str">
            <v>6154</v>
          </cell>
          <cell r="J1109" t="str">
            <v>615</v>
          </cell>
          <cell r="K1109" t="str">
            <v>61</v>
          </cell>
          <cell r="L1109" t="str">
            <v>Entretien locaux rosheim</v>
          </cell>
          <cell r="M1109">
            <v>855.24</v>
          </cell>
          <cell r="N1109">
            <v>641.42999999999995</v>
          </cell>
          <cell r="O1109">
            <v>1139.05</v>
          </cell>
        </row>
        <row r="1110">
          <cell r="G1110">
            <v>6154070</v>
          </cell>
          <cell r="H1110" t="str">
            <v>61540</v>
          </cell>
          <cell r="I1110" t="str">
            <v>6154</v>
          </cell>
          <cell r="J1110" t="str">
            <v>615</v>
          </cell>
          <cell r="K1110" t="str">
            <v>61</v>
          </cell>
          <cell r="L1110" t="str">
            <v>Entretien locaux rosheim</v>
          </cell>
          <cell r="M1110">
            <v>855.24</v>
          </cell>
          <cell r="N1110">
            <v>641.42999999999995</v>
          </cell>
          <cell r="O1110">
            <v>1139.05</v>
          </cell>
        </row>
        <row r="1111">
          <cell r="G1111">
            <v>6154070</v>
          </cell>
          <cell r="H1111" t="str">
            <v>61540</v>
          </cell>
          <cell r="I1111" t="str">
            <v>6154</v>
          </cell>
          <cell r="J1111" t="str">
            <v>615</v>
          </cell>
          <cell r="K1111" t="str">
            <v>61</v>
          </cell>
          <cell r="L1111" t="str">
            <v>Entretien locaux rosheim</v>
          </cell>
          <cell r="M1111">
            <v>855.24</v>
          </cell>
          <cell r="N1111">
            <v>641.42999999999995</v>
          </cell>
          <cell r="O1111">
            <v>1139.05</v>
          </cell>
        </row>
        <row r="1112">
          <cell r="G1112">
            <v>6154080</v>
          </cell>
          <cell r="H1112" t="str">
            <v>61540</v>
          </cell>
          <cell r="I1112" t="str">
            <v>6154</v>
          </cell>
          <cell r="J1112" t="str">
            <v>615</v>
          </cell>
          <cell r="K1112" t="str">
            <v>61</v>
          </cell>
          <cell r="L1112" t="str">
            <v>Entretien locaux nancy</v>
          </cell>
          <cell r="M1112">
            <v>756</v>
          </cell>
          <cell r="N1112">
            <v>887</v>
          </cell>
          <cell r="O1112">
            <v>818.32</v>
          </cell>
        </row>
        <row r="1113">
          <cell r="G1113">
            <v>6154080</v>
          </cell>
          <cell r="H1113" t="str">
            <v>61540</v>
          </cell>
          <cell r="I1113" t="str">
            <v>6154</v>
          </cell>
          <cell r="J1113" t="str">
            <v>615</v>
          </cell>
          <cell r="K1113" t="str">
            <v>61</v>
          </cell>
          <cell r="L1113" t="str">
            <v>Entretien locaux nancy</v>
          </cell>
          <cell r="M1113">
            <v>756</v>
          </cell>
          <cell r="N1113">
            <v>887</v>
          </cell>
          <cell r="O1113">
            <v>818.32</v>
          </cell>
        </row>
        <row r="1114">
          <cell r="G1114">
            <v>6154080</v>
          </cell>
          <cell r="H1114" t="str">
            <v>61540</v>
          </cell>
          <cell r="I1114" t="str">
            <v>6154</v>
          </cell>
          <cell r="J1114" t="str">
            <v>615</v>
          </cell>
          <cell r="K1114" t="str">
            <v>61</v>
          </cell>
          <cell r="L1114" t="str">
            <v>Entretien locaux nancy</v>
          </cell>
          <cell r="M1114">
            <v>756</v>
          </cell>
          <cell r="N1114">
            <v>887</v>
          </cell>
          <cell r="O1114">
            <v>818.32</v>
          </cell>
        </row>
        <row r="1115">
          <cell r="G1115">
            <v>6154080</v>
          </cell>
          <cell r="H1115" t="str">
            <v>61540</v>
          </cell>
          <cell r="I1115" t="str">
            <v>6154</v>
          </cell>
          <cell r="J1115" t="str">
            <v>615</v>
          </cell>
          <cell r="K1115" t="str">
            <v>61</v>
          </cell>
          <cell r="L1115" t="str">
            <v>Entretien locaux nancy</v>
          </cell>
          <cell r="M1115">
            <v>756</v>
          </cell>
          <cell r="N1115">
            <v>887</v>
          </cell>
          <cell r="O1115">
            <v>818.32</v>
          </cell>
        </row>
        <row r="1116">
          <cell r="G1116">
            <v>6154090</v>
          </cell>
          <cell r="H1116" t="str">
            <v>61540</v>
          </cell>
          <cell r="I1116" t="str">
            <v>6154</v>
          </cell>
          <cell r="J1116" t="str">
            <v>615</v>
          </cell>
          <cell r="K1116" t="str">
            <v>61</v>
          </cell>
          <cell r="L1116" t="str">
            <v>Entretien locaux metz</v>
          </cell>
          <cell r="M1116">
            <v>1055.73</v>
          </cell>
          <cell r="N1116">
            <v>980.39</v>
          </cell>
          <cell r="O1116">
            <v>1029.97</v>
          </cell>
        </row>
        <row r="1117">
          <cell r="G1117">
            <v>6154090</v>
          </cell>
          <cell r="H1117" t="str">
            <v>61540</v>
          </cell>
          <cell r="I1117" t="str">
            <v>6154</v>
          </cell>
          <cell r="J1117" t="str">
            <v>615</v>
          </cell>
          <cell r="K1117" t="str">
            <v>61</v>
          </cell>
          <cell r="L1117" t="str">
            <v>Entretien locaux metz</v>
          </cell>
          <cell r="M1117">
            <v>1055.73</v>
          </cell>
          <cell r="N1117">
            <v>980.39</v>
          </cell>
          <cell r="O1117">
            <v>1029.97</v>
          </cell>
        </row>
        <row r="1118">
          <cell r="G1118">
            <v>6154090</v>
          </cell>
          <cell r="H1118" t="str">
            <v>61540</v>
          </cell>
          <cell r="I1118" t="str">
            <v>6154</v>
          </cell>
          <cell r="J1118" t="str">
            <v>615</v>
          </cell>
          <cell r="K1118" t="str">
            <v>61</v>
          </cell>
          <cell r="L1118" t="str">
            <v>Entretien locaux metz</v>
          </cell>
          <cell r="M1118">
            <v>1055.73</v>
          </cell>
          <cell r="N1118">
            <v>980.39</v>
          </cell>
          <cell r="O1118">
            <v>1029.97</v>
          </cell>
        </row>
        <row r="1119">
          <cell r="G1119">
            <v>6154090</v>
          </cell>
          <cell r="H1119" t="str">
            <v>61540</v>
          </cell>
          <cell r="I1119" t="str">
            <v>6154</v>
          </cell>
          <cell r="J1119" t="str">
            <v>615</v>
          </cell>
          <cell r="K1119" t="str">
            <v>61</v>
          </cell>
          <cell r="L1119" t="str">
            <v>Entretien locaux metz</v>
          </cell>
          <cell r="M1119">
            <v>1055.73</v>
          </cell>
          <cell r="N1119">
            <v>980.39</v>
          </cell>
          <cell r="O1119">
            <v>1029.97</v>
          </cell>
        </row>
        <row r="1120">
          <cell r="G1120">
            <v>6154100</v>
          </cell>
          <cell r="H1120" t="str">
            <v>61541</v>
          </cell>
          <cell r="I1120" t="str">
            <v>6154</v>
          </cell>
          <cell r="J1120" t="str">
            <v>615</v>
          </cell>
          <cell r="K1120" t="str">
            <v>61</v>
          </cell>
          <cell r="L1120" t="str">
            <v>Entretien locaux foret noire</v>
          </cell>
          <cell r="M1120">
            <v>1169.2</v>
          </cell>
          <cell r="N1120">
            <v>952.6</v>
          </cell>
          <cell r="O1120">
            <v>1143.31</v>
          </cell>
        </row>
        <row r="1121">
          <cell r="G1121">
            <v>6154100</v>
          </cell>
          <cell r="H1121" t="str">
            <v>61541</v>
          </cell>
          <cell r="I1121" t="str">
            <v>6154</v>
          </cell>
          <cell r="J1121" t="str">
            <v>615</v>
          </cell>
          <cell r="K1121" t="str">
            <v>61</v>
          </cell>
          <cell r="L1121" t="str">
            <v>Entretien locaux foret noire</v>
          </cell>
          <cell r="M1121">
            <v>1169.2</v>
          </cell>
          <cell r="N1121">
            <v>952.6</v>
          </cell>
          <cell r="O1121">
            <v>1143.31</v>
          </cell>
        </row>
        <row r="1122">
          <cell r="G1122">
            <v>6154100</v>
          </cell>
          <cell r="H1122" t="str">
            <v>61541</v>
          </cell>
          <cell r="I1122" t="str">
            <v>6154</v>
          </cell>
          <cell r="J1122" t="str">
            <v>615</v>
          </cell>
          <cell r="K1122" t="str">
            <v>61</v>
          </cell>
          <cell r="L1122" t="str">
            <v>Entretien locaux foret noire</v>
          </cell>
          <cell r="M1122">
            <v>1169.2</v>
          </cell>
          <cell r="N1122">
            <v>952.6</v>
          </cell>
          <cell r="O1122">
            <v>1143.31</v>
          </cell>
        </row>
        <row r="1123">
          <cell r="G1123">
            <v>6154100</v>
          </cell>
          <cell r="H1123" t="str">
            <v>61541</v>
          </cell>
          <cell r="I1123" t="str">
            <v>6154</v>
          </cell>
          <cell r="J1123" t="str">
            <v>615</v>
          </cell>
          <cell r="K1123" t="str">
            <v>61</v>
          </cell>
          <cell r="L1123" t="str">
            <v>Entretien locaux foret noire</v>
          </cell>
          <cell r="M1123">
            <v>1169.2</v>
          </cell>
          <cell r="N1123">
            <v>952.6</v>
          </cell>
          <cell r="O1123">
            <v>1143.31</v>
          </cell>
        </row>
        <row r="1124">
          <cell r="G1124">
            <v>6154110</v>
          </cell>
          <cell r="H1124" t="str">
            <v>61541</v>
          </cell>
          <cell r="I1124" t="str">
            <v>6154</v>
          </cell>
          <cell r="J1124" t="str">
            <v>615</v>
          </cell>
          <cell r="K1124" t="str">
            <v>61</v>
          </cell>
          <cell r="L1124" t="str">
            <v>Entretien locaux epinal</v>
          </cell>
          <cell r="M1124">
            <v>584.33000000000004</v>
          </cell>
          <cell r="N1124">
            <v>672.4</v>
          </cell>
          <cell r="O1124">
            <v>684.26</v>
          </cell>
        </row>
        <row r="1125">
          <cell r="G1125">
            <v>6154110</v>
          </cell>
          <cell r="H1125" t="str">
            <v>61541</v>
          </cell>
          <cell r="I1125" t="str">
            <v>6154</v>
          </cell>
          <cell r="J1125" t="str">
            <v>615</v>
          </cell>
          <cell r="K1125" t="str">
            <v>61</v>
          </cell>
          <cell r="L1125" t="str">
            <v>Entretien locaux epinal</v>
          </cell>
          <cell r="M1125">
            <v>584.33000000000004</v>
          </cell>
          <cell r="N1125">
            <v>672.4</v>
          </cell>
          <cell r="O1125">
            <v>684.26</v>
          </cell>
        </row>
        <row r="1126">
          <cell r="G1126">
            <v>6154110</v>
          </cell>
          <cell r="H1126" t="str">
            <v>61541</v>
          </cell>
          <cell r="I1126" t="str">
            <v>6154</v>
          </cell>
          <cell r="J1126" t="str">
            <v>615</v>
          </cell>
          <cell r="K1126" t="str">
            <v>61</v>
          </cell>
          <cell r="L1126" t="str">
            <v>Entretien locaux epinal</v>
          </cell>
          <cell r="M1126">
            <v>584.33000000000004</v>
          </cell>
          <cell r="N1126">
            <v>672.4</v>
          </cell>
          <cell r="O1126">
            <v>684.26</v>
          </cell>
        </row>
        <row r="1127">
          <cell r="G1127">
            <v>6154110</v>
          </cell>
          <cell r="H1127" t="str">
            <v>61541</v>
          </cell>
          <cell r="I1127" t="str">
            <v>6154</v>
          </cell>
          <cell r="J1127" t="str">
            <v>615</v>
          </cell>
          <cell r="K1127" t="str">
            <v>61</v>
          </cell>
          <cell r="L1127" t="str">
            <v>Entretien locaux epinal</v>
          </cell>
          <cell r="M1127">
            <v>584.33000000000004</v>
          </cell>
          <cell r="N1127">
            <v>672.4</v>
          </cell>
          <cell r="O1127">
            <v>684.26</v>
          </cell>
        </row>
        <row r="1128">
          <cell r="G1128">
            <v>6154130</v>
          </cell>
          <cell r="H1128" t="str">
            <v>61541</v>
          </cell>
          <cell r="I1128" t="str">
            <v>6154</v>
          </cell>
          <cell r="J1128" t="str">
            <v>615</v>
          </cell>
          <cell r="K1128" t="str">
            <v>61</v>
          </cell>
          <cell r="L1128" t="str">
            <v>Entretien locaux belfort</v>
          </cell>
          <cell r="M1128">
            <v>474.04</v>
          </cell>
          <cell r="N1128">
            <v>623.04</v>
          </cell>
          <cell r="O1128">
            <v>629.28</v>
          </cell>
        </row>
        <row r="1129">
          <cell r="G1129">
            <v>6154130</v>
          </cell>
          <cell r="H1129" t="str">
            <v>61541</v>
          </cell>
          <cell r="I1129" t="str">
            <v>6154</v>
          </cell>
          <cell r="J1129" t="str">
            <v>615</v>
          </cell>
          <cell r="K1129" t="str">
            <v>61</v>
          </cell>
          <cell r="L1129" t="str">
            <v>Entretien locaux belfort</v>
          </cell>
          <cell r="M1129">
            <v>474.04</v>
          </cell>
          <cell r="N1129">
            <v>623.04</v>
          </cell>
          <cell r="O1129">
            <v>629.28</v>
          </cell>
        </row>
        <row r="1130">
          <cell r="G1130">
            <v>6154130</v>
          </cell>
          <cell r="H1130" t="str">
            <v>61541</v>
          </cell>
          <cell r="I1130" t="str">
            <v>6154</v>
          </cell>
          <cell r="J1130" t="str">
            <v>615</v>
          </cell>
          <cell r="K1130" t="str">
            <v>61</v>
          </cell>
          <cell r="L1130" t="str">
            <v>Entretien locaux belfort</v>
          </cell>
          <cell r="M1130">
            <v>474.04</v>
          </cell>
          <cell r="N1130">
            <v>623.04</v>
          </cell>
          <cell r="O1130">
            <v>629.28</v>
          </cell>
        </row>
        <row r="1131">
          <cell r="G1131">
            <v>6154130</v>
          </cell>
          <cell r="H1131" t="str">
            <v>61541</v>
          </cell>
          <cell r="I1131" t="str">
            <v>6154</v>
          </cell>
          <cell r="J1131" t="str">
            <v>615</v>
          </cell>
          <cell r="K1131" t="str">
            <v>61</v>
          </cell>
          <cell r="L1131" t="str">
            <v>Entretien locaux belfort</v>
          </cell>
          <cell r="M1131">
            <v>474.04</v>
          </cell>
          <cell r="N1131">
            <v>623.04</v>
          </cell>
          <cell r="O1131">
            <v>629.28</v>
          </cell>
        </row>
        <row r="1132">
          <cell r="G1132">
            <v>6154140</v>
          </cell>
          <cell r="H1132" t="str">
            <v>61541</v>
          </cell>
          <cell r="I1132" t="str">
            <v>6154</v>
          </cell>
          <cell r="J1132" t="str">
            <v>615</v>
          </cell>
          <cell r="K1132" t="str">
            <v>61</v>
          </cell>
          <cell r="L1132" t="str">
            <v>Entretien locaux chalon</v>
          </cell>
          <cell r="M1132">
            <v>724.43</v>
          </cell>
          <cell r="N1132">
            <v>756.2</v>
          </cell>
          <cell r="O1132">
            <v>779.28</v>
          </cell>
        </row>
        <row r="1133">
          <cell r="G1133">
            <v>6154140</v>
          </cell>
          <cell r="H1133" t="str">
            <v>61541</v>
          </cell>
          <cell r="I1133" t="str">
            <v>6154</v>
          </cell>
          <cell r="J1133" t="str">
            <v>615</v>
          </cell>
          <cell r="K1133" t="str">
            <v>61</v>
          </cell>
          <cell r="L1133" t="str">
            <v>Entretien locaux chalon</v>
          </cell>
          <cell r="M1133">
            <v>724.43</v>
          </cell>
          <cell r="N1133">
            <v>756.2</v>
          </cell>
          <cell r="O1133">
            <v>779.28</v>
          </cell>
        </row>
        <row r="1134">
          <cell r="G1134">
            <v>6154140</v>
          </cell>
          <cell r="H1134" t="str">
            <v>61541</v>
          </cell>
          <cell r="I1134" t="str">
            <v>6154</v>
          </cell>
          <cell r="J1134" t="str">
            <v>615</v>
          </cell>
          <cell r="K1134" t="str">
            <v>61</v>
          </cell>
          <cell r="L1134" t="str">
            <v>Entretien locaux chalon</v>
          </cell>
          <cell r="M1134">
            <v>724.43</v>
          </cell>
          <cell r="N1134">
            <v>756.2</v>
          </cell>
          <cell r="O1134">
            <v>779.28</v>
          </cell>
        </row>
        <row r="1135">
          <cell r="G1135">
            <v>6154140</v>
          </cell>
          <cell r="H1135" t="str">
            <v>61541</v>
          </cell>
          <cell r="I1135" t="str">
            <v>6154</v>
          </cell>
          <cell r="J1135" t="str">
            <v>615</v>
          </cell>
          <cell r="K1135" t="str">
            <v>61</v>
          </cell>
          <cell r="L1135" t="str">
            <v>Entretien locaux chalon</v>
          </cell>
          <cell r="M1135">
            <v>724.43</v>
          </cell>
          <cell r="N1135">
            <v>756.2</v>
          </cell>
          <cell r="O1135">
            <v>779.28</v>
          </cell>
        </row>
        <row r="1136">
          <cell r="G1136">
            <v>6154150</v>
          </cell>
          <cell r="H1136" t="str">
            <v>61541</v>
          </cell>
          <cell r="I1136" t="str">
            <v>6154</v>
          </cell>
          <cell r="J1136" t="str">
            <v>615</v>
          </cell>
          <cell r="K1136" t="str">
            <v>61</v>
          </cell>
          <cell r="L1136" t="str">
            <v>Entretien locaux mulh2</v>
          </cell>
          <cell r="M1136">
            <v>191.64</v>
          </cell>
          <cell r="N1136">
            <v>191.64</v>
          </cell>
          <cell r="O1136">
            <v>192.93</v>
          </cell>
        </row>
        <row r="1137">
          <cell r="G1137">
            <v>6154150</v>
          </cell>
          <cell r="H1137" t="str">
            <v>61541</v>
          </cell>
          <cell r="I1137" t="str">
            <v>6154</v>
          </cell>
          <cell r="J1137" t="str">
            <v>615</v>
          </cell>
          <cell r="K1137" t="str">
            <v>61</v>
          </cell>
          <cell r="L1137" t="str">
            <v>Entretien locaux mulh2</v>
          </cell>
          <cell r="M1137">
            <v>191.64</v>
          </cell>
          <cell r="N1137">
            <v>191.64</v>
          </cell>
          <cell r="O1137">
            <v>192.93</v>
          </cell>
        </row>
        <row r="1138">
          <cell r="G1138">
            <v>6154150</v>
          </cell>
          <cell r="H1138" t="str">
            <v>61541</v>
          </cell>
          <cell r="I1138" t="str">
            <v>6154</v>
          </cell>
          <cell r="J1138" t="str">
            <v>615</v>
          </cell>
          <cell r="K1138" t="str">
            <v>61</v>
          </cell>
          <cell r="L1138" t="str">
            <v>Entretien locaux mulh2</v>
          </cell>
          <cell r="M1138">
            <v>191.64</v>
          </cell>
          <cell r="N1138">
            <v>191.64</v>
          </cell>
          <cell r="O1138">
            <v>192.93</v>
          </cell>
        </row>
        <row r="1139">
          <cell r="G1139">
            <v>6154150</v>
          </cell>
          <cell r="H1139" t="str">
            <v>61541</v>
          </cell>
          <cell r="I1139" t="str">
            <v>6154</v>
          </cell>
          <cell r="J1139" t="str">
            <v>615</v>
          </cell>
          <cell r="K1139" t="str">
            <v>61</v>
          </cell>
          <cell r="L1139" t="str">
            <v>Entretien locaux mulh2</v>
          </cell>
          <cell r="M1139">
            <v>191.64</v>
          </cell>
          <cell r="N1139">
            <v>191.64</v>
          </cell>
          <cell r="O1139">
            <v>192.93</v>
          </cell>
        </row>
        <row r="1140">
          <cell r="G1140">
            <v>6154160</v>
          </cell>
          <cell r="H1140" t="str">
            <v>61541</v>
          </cell>
          <cell r="I1140" t="str">
            <v>6154</v>
          </cell>
          <cell r="J1140" t="str">
            <v>615</v>
          </cell>
          <cell r="K1140" t="str">
            <v>61</v>
          </cell>
          <cell r="L1140" t="str">
            <v>Entretien locaux selestat</v>
          </cell>
          <cell r="M1140">
            <v>1419.96</v>
          </cell>
          <cell r="N1140">
            <v>1359.96</v>
          </cell>
          <cell r="O1140">
            <v>1366.63</v>
          </cell>
        </row>
        <row r="1141">
          <cell r="G1141">
            <v>6154160</v>
          </cell>
          <cell r="H1141" t="str">
            <v>61541</v>
          </cell>
          <cell r="I1141" t="str">
            <v>6154</v>
          </cell>
          <cell r="J1141" t="str">
            <v>615</v>
          </cell>
          <cell r="K1141" t="str">
            <v>61</v>
          </cell>
          <cell r="L1141" t="str">
            <v>Entretien locaux selestat</v>
          </cell>
          <cell r="M1141">
            <v>1419.96</v>
          </cell>
          <cell r="N1141">
            <v>1359.96</v>
          </cell>
          <cell r="O1141">
            <v>1366.63</v>
          </cell>
        </row>
        <row r="1142">
          <cell r="G1142">
            <v>6154160</v>
          </cell>
          <cell r="H1142" t="str">
            <v>61541</v>
          </cell>
          <cell r="I1142" t="str">
            <v>6154</v>
          </cell>
          <cell r="J1142" t="str">
            <v>615</v>
          </cell>
          <cell r="K1142" t="str">
            <v>61</v>
          </cell>
          <cell r="L1142" t="str">
            <v>Entretien locaux selestat</v>
          </cell>
          <cell r="M1142">
            <v>1419.96</v>
          </cell>
          <cell r="N1142">
            <v>1359.96</v>
          </cell>
          <cell r="O1142">
            <v>1366.63</v>
          </cell>
        </row>
        <row r="1143">
          <cell r="G1143">
            <v>6154160</v>
          </cell>
          <cell r="H1143" t="str">
            <v>61541</v>
          </cell>
          <cell r="I1143" t="str">
            <v>6154</v>
          </cell>
          <cell r="J1143" t="str">
            <v>615</v>
          </cell>
          <cell r="K1143" t="str">
            <v>61</v>
          </cell>
          <cell r="L1143" t="str">
            <v>Entretien locaux selestat</v>
          </cell>
          <cell r="M1143">
            <v>1419.96</v>
          </cell>
          <cell r="N1143">
            <v>1359.96</v>
          </cell>
          <cell r="O1143">
            <v>1366.63</v>
          </cell>
        </row>
        <row r="1144">
          <cell r="G1144">
            <v>6154180</v>
          </cell>
          <cell r="H1144" t="str">
            <v>61541</v>
          </cell>
          <cell r="I1144" t="str">
            <v>6154</v>
          </cell>
          <cell r="J1144" t="str">
            <v>615</v>
          </cell>
          <cell r="K1144" t="str">
            <v>61</v>
          </cell>
          <cell r="L1144" t="str">
            <v>Entretien locaux remiremont</v>
          </cell>
          <cell r="M1144">
            <v>750.99</v>
          </cell>
          <cell r="N1144">
            <v>841.19</v>
          </cell>
          <cell r="O1144">
            <v>820.52</v>
          </cell>
        </row>
        <row r="1145">
          <cell r="G1145">
            <v>6154180</v>
          </cell>
          <cell r="H1145" t="str">
            <v>61541</v>
          </cell>
          <cell r="I1145" t="str">
            <v>6154</v>
          </cell>
          <cell r="J1145" t="str">
            <v>615</v>
          </cell>
          <cell r="K1145" t="str">
            <v>61</v>
          </cell>
          <cell r="L1145" t="str">
            <v>Entretien locaux remiremont</v>
          </cell>
          <cell r="M1145">
            <v>750.99</v>
          </cell>
          <cell r="N1145">
            <v>841.19</v>
          </cell>
          <cell r="O1145">
            <v>820.52</v>
          </cell>
        </row>
        <row r="1146">
          <cell r="G1146">
            <v>6154180</v>
          </cell>
          <cell r="H1146" t="str">
            <v>61541</v>
          </cell>
          <cell r="I1146" t="str">
            <v>6154</v>
          </cell>
          <cell r="J1146" t="str">
            <v>615</v>
          </cell>
          <cell r="K1146" t="str">
            <v>61</v>
          </cell>
          <cell r="L1146" t="str">
            <v>Entretien locaux remiremont</v>
          </cell>
          <cell r="M1146">
            <v>750.99</v>
          </cell>
          <cell r="N1146">
            <v>841.19</v>
          </cell>
          <cell r="O1146">
            <v>820.52</v>
          </cell>
        </row>
        <row r="1147">
          <cell r="G1147">
            <v>6154180</v>
          </cell>
          <cell r="H1147" t="str">
            <v>61541</v>
          </cell>
          <cell r="I1147" t="str">
            <v>6154</v>
          </cell>
          <cell r="J1147" t="str">
            <v>615</v>
          </cell>
          <cell r="K1147" t="str">
            <v>61</v>
          </cell>
          <cell r="L1147" t="str">
            <v>Entretien locaux remiremont</v>
          </cell>
          <cell r="M1147">
            <v>750.99</v>
          </cell>
          <cell r="N1147">
            <v>841.19</v>
          </cell>
          <cell r="O1147">
            <v>820.52</v>
          </cell>
        </row>
        <row r="1148">
          <cell r="G1148">
            <v>6154190</v>
          </cell>
          <cell r="H1148" t="str">
            <v>61541</v>
          </cell>
          <cell r="I1148" t="str">
            <v>6154</v>
          </cell>
          <cell r="J1148" t="str">
            <v>615</v>
          </cell>
          <cell r="K1148" t="str">
            <v>61</v>
          </cell>
          <cell r="L1148" t="str">
            <v>Entretien locaux troyes</v>
          </cell>
          <cell r="M1148">
            <v>1086</v>
          </cell>
          <cell r="N1148">
            <v>731.97</v>
          </cell>
          <cell r="O1148">
            <v>905.1</v>
          </cell>
        </row>
        <row r="1149">
          <cell r="G1149">
            <v>6154190</v>
          </cell>
          <cell r="H1149" t="str">
            <v>61541</v>
          </cell>
          <cell r="I1149" t="str">
            <v>6154</v>
          </cell>
          <cell r="J1149" t="str">
            <v>615</v>
          </cell>
          <cell r="K1149" t="str">
            <v>61</v>
          </cell>
          <cell r="L1149" t="str">
            <v>Entretien locaux troyes</v>
          </cell>
          <cell r="M1149">
            <v>1086</v>
          </cell>
          <cell r="N1149">
            <v>731.97</v>
          </cell>
          <cell r="O1149">
            <v>905.1</v>
          </cell>
        </row>
        <row r="1150">
          <cell r="G1150">
            <v>6154190</v>
          </cell>
          <cell r="H1150" t="str">
            <v>61541</v>
          </cell>
          <cell r="I1150" t="str">
            <v>6154</v>
          </cell>
          <cell r="J1150" t="str">
            <v>615</v>
          </cell>
          <cell r="K1150" t="str">
            <v>61</v>
          </cell>
          <cell r="L1150" t="str">
            <v>Entretien locaux troyes</v>
          </cell>
          <cell r="M1150">
            <v>1086</v>
          </cell>
          <cell r="N1150">
            <v>731.97</v>
          </cell>
          <cell r="O1150">
            <v>905.1</v>
          </cell>
        </row>
        <row r="1151">
          <cell r="G1151">
            <v>6154190</v>
          </cell>
          <cell r="H1151" t="str">
            <v>61541</v>
          </cell>
          <cell r="I1151" t="str">
            <v>6154</v>
          </cell>
          <cell r="J1151" t="str">
            <v>615</v>
          </cell>
          <cell r="K1151" t="str">
            <v>61</v>
          </cell>
          <cell r="L1151" t="str">
            <v>Entretien locaux troyes</v>
          </cell>
          <cell r="M1151">
            <v>1086</v>
          </cell>
          <cell r="N1151">
            <v>731.97</v>
          </cell>
          <cell r="O1151">
            <v>905.1</v>
          </cell>
        </row>
        <row r="1152">
          <cell r="G1152">
            <v>6154200</v>
          </cell>
          <cell r="H1152" t="str">
            <v>61542</v>
          </cell>
          <cell r="I1152" t="str">
            <v>6154</v>
          </cell>
          <cell r="J1152" t="str">
            <v>615</v>
          </cell>
          <cell r="K1152" t="str">
            <v>61</v>
          </cell>
          <cell r="L1152" t="str">
            <v>Entretien locaux st dié</v>
          </cell>
          <cell r="M1152">
            <v>225</v>
          </cell>
          <cell r="N1152">
            <v>0</v>
          </cell>
          <cell r="O1152">
            <v>0</v>
          </cell>
        </row>
        <row r="1153">
          <cell r="G1153">
            <v>6155010</v>
          </cell>
          <cell r="H1153" t="str">
            <v>61550</v>
          </cell>
          <cell r="I1153" t="str">
            <v>6155</v>
          </cell>
          <cell r="J1153" t="str">
            <v>615</v>
          </cell>
          <cell r="K1153" t="str">
            <v>61</v>
          </cell>
          <cell r="L1153" t="str">
            <v>Entretien da 062 pr</v>
          </cell>
          <cell r="M1153">
            <v>22.99</v>
          </cell>
          <cell r="N1153">
            <v>479.84</v>
          </cell>
          <cell r="O1153">
            <v>358.21</v>
          </cell>
        </row>
        <row r="1154">
          <cell r="G1154">
            <v>6155010</v>
          </cell>
          <cell r="H1154" t="str">
            <v>61550</v>
          </cell>
          <cell r="I1154" t="str">
            <v>6155</v>
          </cell>
          <cell r="J1154" t="str">
            <v>615</v>
          </cell>
          <cell r="K1154" t="str">
            <v>61</v>
          </cell>
          <cell r="L1154" t="str">
            <v>Entretien da 062 pr</v>
          </cell>
          <cell r="M1154">
            <v>22.99</v>
          </cell>
          <cell r="N1154">
            <v>479.84</v>
          </cell>
          <cell r="O1154">
            <v>358.21</v>
          </cell>
        </row>
        <row r="1155">
          <cell r="G1155">
            <v>6155010</v>
          </cell>
          <cell r="H1155" t="str">
            <v>61550</v>
          </cell>
          <cell r="I1155" t="str">
            <v>6155</v>
          </cell>
          <cell r="J1155" t="str">
            <v>615</v>
          </cell>
          <cell r="K1155" t="str">
            <v>61</v>
          </cell>
          <cell r="L1155" t="str">
            <v>Entretien da 062 pr</v>
          </cell>
          <cell r="M1155">
            <v>22.99</v>
          </cell>
          <cell r="N1155">
            <v>479.84</v>
          </cell>
          <cell r="O1155">
            <v>358.21</v>
          </cell>
        </row>
        <row r="1156">
          <cell r="G1156">
            <v>6155010</v>
          </cell>
          <cell r="H1156" t="str">
            <v>61550</v>
          </cell>
          <cell r="I1156" t="str">
            <v>6155</v>
          </cell>
          <cell r="J1156" t="str">
            <v>615</v>
          </cell>
          <cell r="K1156" t="str">
            <v>61</v>
          </cell>
          <cell r="L1156" t="str">
            <v>Entretien da 062 pr</v>
          </cell>
          <cell r="M1156">
            <v>22.99</v>
          </cell>
          <cell r="N1156">
            <v>479.84</v>
          </cell>
          <cell r="O1156">
            <v>358.21</v>
          </cell>
        </row>
        <row r="1157">
          <cell r="G1157">
            <v>6155020</v>
          </cell>
          <cell r="H1157" t="str">
            <v>61550</v>
          </cell>
          <cell r="I1157" t="str">
            <v>6155</v>
          </cell>
          <cell r="J1157" t="str">
            <v>615</v>
          </cell>
          <cell r="K1157" t="str">
            <v>61</v>
          </cell>
          <cell r="L1157" t="str">
            <v>Entretien db 198 we</v>
          </cell>
          <cell r="M1157">
            <v>669.17</v>
          </cell>
          <cell r="N1157">
            <v>0</v>
          </cell>
          <cell r="O1157">
            <v>0</v>
          </cell>
        </row>
        <row r="1158">
          <cell r="G1158">
            <v>6155020</v>
          </cell>
          <cell r="H1158" t="str">
            <v>61550</v>
          </cell>
          <cell r="I1158" t="str">
            <v>6155</v>
          </cell>
          <cell r="J1158" t="str">
            <v>615</v>
          </cell>
          <cell r="K1158" t="str">
            <v>61</v>
          </cell>
          <cell r="L1158" t="str">
            <v>Entretien db 198 we</v>
          </cell>
          <cell r="M1158">
            <v>669.17</v>
          </cell>
          <cell r="N1158">
            <v>0</v>
          </cell>
          <cell r="O1158">
            <v>0</v>
          </cell>
        </row>
        <row r="1159">
          <cell r="G1159">
            <v>6155030</v>
          </cell>
          <cell r="H1159" t="str">
            <v>61550</v>
          </cell>
          <cell r="I1159" t="str">
            <v>6155</v>
          </cell>
          <cell r="J1159" t="str">
            <v>615</v>
          </cell>
          <cell r="K1159" t="str">
            <v>61</v>
          </cell>
          <cell r="L1159" t="str">
            <v>Entretien cm 553 hp</v>
          </cell>
          <cell r="M1159">
            <v>473.75</v>
          </cell>
          <cell r="N1159">
            <v>647.33000000000004</v>
          </cell>
          <cell r="O1159">
            <v>276.73</v>
          </cell>
        </row>
        <row r="1160">
          <cell r="G1160">
            <v>6155030</v>
          </cell>
          <cell r="H1160" t="str">
            <v>61550</v>
          </cell>
          <cell r="I1160" t="str">
            <v>6155</v>
          </cell>
          <cell r="J1160" t="str">
            <v>615</v>
          </cell>
          <cell r="K1160" t="str">
            <v>61</v>
          </cell>
          <cell r="L1160" t="str">
            <v>Entretien cm 553 hp</v>
          </cell>
          <cell r="M1160">
            <v>473.75</v>
          </cell>
          <cell r="N1160">
            <v>647.33000000000004</v>
          </cell>
          <cell r="O1160">
            <v>276.73</v>
          </cell>
        </row>
        <row r="1161">
          <cell r="G1161">
            <v>6155030</v>
          </cell>
          <cell r="H1161" t="str">
            <v>61550</v>
          </cell>
          <cell r="I1161" t="str">
            <v>6155</v>
          </cell>
          <cell r="J1161" t="str">
            <v>615</v>
          </cell>
          <cell r="K1161" t="str">
            <v>61</v>
          </cell>
          <cell r="L1161" t="str">
            <v>Entretien cm 553 hp</v>
          </cell>
          <cell r="M1161">
            <v>473.75</v>
          </cell>
          <cell r="N1161">
            <v>647.33000000000004</v>
          </cell>
          <cell r="O1161">
            <v>276.73</v>
          </cell>
        </row>
        <row r="1162">
          <cell r="G1162">
            <v>6155030</v>
          </cell>
          <cell r="H1162" t="str">
            <v>61550</v>
          </cell>
          <cell r="I1162" t="str">
            <v>6155</v>
          </cell>
          <cell r="J1162" t="str">
            <v>615</v>
          </cell>
          <cell r="K1162" t="str">
            <v>61</v>
          </cell>
          <cell r="L1162" t="str">
            <v>Entretien cm 553 hp</v>
          </cell>
          <cell r="M1162">
            <v>473.75</v>
          </cell>
          <cell r="N1162">
            <v>647.33000000000004</v>
          </cell>
          <cell r="O1162">
            <v>276.73</v>
          </cell>
        </row>
        <row r="1163">
          <cell r="G1163">
            <v>6155040</v>
          </cell>
          <cell r="H1163" t="str">
            <v>61550</v>
          </cell>
          <cell r="I1163" t="str">
            <v>6155</v>
          </cell>
          <cell r="J1163" t="str">
            <v>615</v>
          </cell>
          <cell r="K1163" t="str">
            <v>61</v>
          </cell>
          <cell r="L1163" t="str">
            <v>Entretien dk-389-fa</v>
          </cell>
          <cell r="M1163">
            <v>0</v>
          </cell>
          <cell r="N1163">
            <v>160</v>
          </cell>
          <cell r="O1163">
            <v>316.13</v>
          </cell>
        </row>
        <row r="1164">
          <cell r="G1164">
            <v>6155040</v>
          </cell>
          <cell r="H1164" t="str">
            <v>61550</v>
          </cell>
          <cell r="I1164" t="str">
            <v>6155</v>
          </cell>
          <cell r="J1164" t="str">
            <v>615</v>
          </cell>
          <cell r="K1164" t="str">
            <v>61</v>
          </cell>
          <cell r="L1164" t="str">
            <v>Entretien dk-389-fa</v>
          </cell>
          <cell r="M1164">
            <v>0</v>
          </cell>
          <cell r="N1164">
            <v>160</v>
          </cell>
          <cell r="O1164">
            <v>316.13</v>
          </cell>
        </row>
        <row r="1165">
          <cell r="G1165">
            <v>6155050</v>
          </cell>
          <cell r="H1165" t="str">
            <v>61550</v>
          </cell>
          <cell r="I1165" t="str">
            <v>6155</v>
          </cell>
          <cell r="J1165" t="str">
            <v>615</v>
          </cell>
          <cell r="K1165" t="str">
            <v>61</v>
          </cell>
          <cell r="L1165" t="str">
            <v>Entretien de-091-ay</v>
          </cell>
          <cell r="M1165">
            <v>2326.44</v>
          </cell>
          <cell r="N1165">
            <v>1360.74</v>
          </cell>
          <cell r="O1165">
            <v>2207.79</v>
          </cell>
        </row>
        <row r="1166">
          <cell r="G1166">
            <v>6155050</v>
          </cell>
          <cell r="H1166" t="str">
            <v>61550</v>
          </cell>
          <cell r="I1166" t="str">
            <v>6155</v>
          </cell>
          <cell r="J1166" t="str">
            <v>615</v>
          </cell>
          <cell r="K1166" t="str">
            <v>61</v>
          </cell>
          <cell r="L1166" t="str">
            <v>Entretien de-091-ay</v>
          </cell>
          <cell r="M1166">
            <v>2326.44</v>
          </cell>
          <cell r="N1166">
            <v>1360.74</v>
          </cell>
          <cell r="O1166">
            <v>2207.79</v>
          </cell>
        </row>
        <row r="1167">
          <cell r="G1167">
            <v>6155050</v>
          </cell>
          <cell r="H1167" t="str">
            <v>61550</v>
          </cell>
          <cell r="I1167" t="str">
            <v>6155</v>
          </cell>
          <cell r="J1167" t="str">
            <v>615</v>
          </cell>
          <cell r="K1167" t="str">
            <v>61</v>
          </cell>
          <cell r="L1167" t="str">
            <v>Entretien de-091-ay</v>
          </cell>
          <cell r="M1167">
            <v>2326.44</v>
          </cell>
          <cell r="N1167">
            <v>1360.74</v>
          </cell>
          <cell r="O1167">
            <v>2207.79</v>
          </cell>
        </row>
        <row r="1168">
          <cell r="G1168">
            <v>6155050</v>
          </cell>
          <cell r="H1168" t="str">
            <v>61550</v>
          </cell>
          <cell r="I1168" t="str">
            <v>6155</v>
          </cell>
          <cell r="J1168" t="str">
            <v>615</v>
          </cell>
          <cell r="K1168" t="str">
            <v>61</v>
          </cell>
          <cell r="L1168" t="str">
            <v>Entretien de-091-ay</v>
          </cell>
          <cell r="M1168">
            <v>2326.44</v>
          </cell>
          <cell r="N1168">
            <v>1360.74</v>
          </cell>
          <cell r="O1168">
            <v>2207.79</v>
          </cell>
        </row>
        <row r="1169">
          <cell r="G1169">
            <v>6155060</v>
          </cell>
          <cell r="H1169" t="str">
            <v>61550</v>
          </cell>
          <cell r="I1169" t="str">
            <v>6155</v>
          </cell>
          <cell r="J1169" t="str">
            <v>615</v>
          </cell>
          <cell r="K1169" t="str">
            <v>61</v>
          </cell>
          <cell r="L1169" t="str">
            <v>Entretien cm841fs</v>
          </cell>
          <cell r="M1169">
            <v>324.33999999999997</v>
          </cell>
          <cell r="N1169">
            <v>676.01</v>
          </cell>
          <cell r="O1169">
            <v>0</v>
          </cell>
        </row>
        <row r="1170">
          <cell r="G1170">
            <v>6155060</v>
          </cell>
          <cell r="H1170" t="str">
            <v>61550</v>
          </cell>
          <cell r="I1170" t="str">
            <v>6155</v>
          </cell>
          <cell r="J1170" t="str">
            <v>615</v>
          </cell>
          <cell r="K1170" t="str">
            <v>61</v>
          </cell>
          <cell r="L1170" t="str">
            <v>Entretien cm841fs</v>
          </cell>
          <cell r="M1170">
            <v>324.33999999999997</v>
          </cell>
          <cell r="N1170">
            <v>676.01</v>
          </cell>
          <cell r="O1170">
            <v>0</v>
          </cell>
        </row>
        <row r="1171">
          <cell r="G1171">
            <v>6155060</v>
          </cell>
          <cell r="H1171" t="str">
            <v>61550</v>
          </cell>
          <cell r="I1171" t="str">
            <v>6155</v>
          </cell>
          <cell r="J1171" t="str">
            <v>615</v>
          </cell>
          <cell r="K1171" t="str">
            <v>61</v>
          </cell>
          <cell r="L1171" t="str">
            <v>Entretien cm841fs</v>
          </cell>
          <cell r="M1171">
            <v>324.33999999999997</v>
          </cell>
          <cell r="N1171">
            <v>676.01</v>
          </cell>
          <cell r="O1171">
            <v>0</v>
          </cell>
        </row>
        <row r="1172">
          <cell r="G1172">
            <v>6155070</v>
          </cell>
          <cell r="H1172" t="str">
            <v>61550</v>
          </cell>
          <cell r="I1172" t="str">
            <v>6155</v>
          </cell>
          <cell r="J1172" t="str">
            <v>615</v>
          </cell>
          <cell r="K1172" t="str">
            <v>61</v>
          </cell>
          <cell r="L1172" t="str">
            <v>Entretien bh-484-xj</v>
          </cell>
          <cell r="M1172">
            <v>0</v>
          </cell>
          <cell r="N1172">
            <v>1478.02</v>
          </cell>
          <cell r="O1172">
            <v>337.59</v>
          </cell>
        </row>
        <row r="1173">
          <cell r="G1173">
            <v>6155070</v>
          </cell>
          <cell r="H1173" t="str">
            <v>61550</v>
          </cell>
          <cell r="I1173" t="str">
            <v>6155</v>
          </cell>
          <cell r="J1173" t="str">
            <v>615</v>
          </cell>
          <cell r="K1173" t="str">
            <v>61</v>
          </cell>
          <cell r="L1173" t="str">
            <v>Entretien bh-484-xj</v>
          </cell>
          <cell r="M1173">
            <v>0</v>
          </cell>
          <cell r="N1173">
            <v>1478.02</v>
          </cell>
          <cell r="O1173">
            <v>337.59</v>
          </cell>
        </row>
        <row r="1174">
          <cell r="G1174">
            <v>6155070</v>
          </cell>
          <cell r="H1174" t="str">
            <v>61550</v>
          </cell>
          <cell r="I1174" t="str">
            <v>6155</v>
          </cell>
          <cell r="J1174" t="str">
            <v>615</v>
          </cell>
          <cell r="K1174" t="str">
            <v>61</v>
          </cell>
          <cell r="L1174" t="str">
            <v>Entretien bh-484-xj</v>
          </cell>
          <cell r="M1174">
            <v>0</v>
          </cell>
          <cell r="N1174">
            <v>1478.02</v>
          </cell>
          <cell r="O1174">
            <v>337.59</v>
          </cell>
        </row>
        <row r="1175">
          <cell r="G1175">
            <v>6155080</v>
          </cell>
          <cell r="H1175" t="str">
            <v>61550</v>
          </cell>
          <cell r="I1175" t="str">
            <v>6155</v>
          </cell>
          <cell r="J1175" t="str">
            <v>615</v>
          </cell>
          <cell r="K1175" t="str">
            <v>61</v>
          </cell>
          <cell r="L1175" t="str">
            <v>Entretien cv835rs</v>
          </cell>
          <cell r="M1175">
            <v>403.22</v>
          </cell>
          <cell r="N1175">
            <v>432.95</v>
          </cell>
          <cell r="O1175">
            <v>336.28</v>
          </cell>
        </row>
        <row r="1176">
          <cell r="G1176">
            <v>6155080</v>
          </cell>
          <cell r="H1176" t="str">
            <v>61550</v>
          </cell>
          <cell r="I1176" t="str">
            <v>6155</v>
          </cell>
          <cell r="J1176" t="str">
            <v>615</v>
          </cell>
          <cell r="K1176" t="str">
            <v>61</v>
          </cell>
          <cell r="L1176" t="str">
            <v>Entretien cv835rs</v>
          </cell>
          <cell r="M1176">
            <v>403.22</v>
          </cell>
          <cell r="N1176">
            <v>432.95</v>
          </cell>
          <cell r="O1176">
            <v>336.28</v>
          </cell>
        </row>
        <row r="1177">
          <cell r="G1177">
            <v>6155080</v>
          </cell>
          <cell r="H1177" t="str">
            <v>61550</v>
          </cell>
          <cell r="I1177" t="str">
            <v>6155</v>
          </cell>
          <cell r="J1177" t="str">
            <v>615</v>
          </cell>
          <cell r="K1177" t="str">
            <v>61</v>
          </cell>
          <cell r="L1177" t="str">
            <v>Entretien cv835rs</v>
          </cell>
          <cell r="M1177">
            <v>403.22</v>
          </cell>
          <cell r="N1177">
            <v>432.95</v>
          </cell>
          <cell r="O1177">
            <v>336.28</v>
          </cell>
        </row>
        <row r="1178">
          <cell r="G1178">
            <v>6155080</v>
          </cell>
          <cell r="H1178" t="str">
            <v>61550</v>
          </cell>
          <cell r="I1178" t="str">
            <v>6155</v>
          </cell>
          <cell r="J1178" t="str">
            <v>615</v>
          </cell>
          <cell r="K1178" t="str">
            <v>61</v>
          </cell>
          <cell r="L1178" t="str">
            <v>Entretien cv835rs</v>
          </cell>
          <cell r="M1178">
            <v>403.22</v>
          </cell>
          <cell r="N1178">
            <v>432.95</v>
          </cell>
          <cell r="O1178">
            <v>336.28</v>
          </cell>
        </row>
        <row r="1179">
          <cell r="G1179">
            <v>6155090</v>
          </cell>
          <cell r="H1179" t="str">
            <v>61550</v>
          </cell>
          <cell r="I1179" t="str">
            <v>6155</v>
          </cell>
          <cell r="J1179" t="str">
            <v>615</v>
          </cell>
          <cell r="K1179" t="str">
            <v>61</v>
          </cell>
          <cell r="L1179" t="str">
            <v>Entretien cv880rs</v>
          </cell>
          <cell r="M1179">
            <v>666.98</v>
          </cell>
          <cell r="N1179">
            <v>828.3</v>
          </cell>
          <cell r="O1179">
            <v>963.19</v>
          </cell>
        </row>
        <row r="1180">
          <cell r="G1180">
            <v>6155090</v>
          </cell>
          <cell r="H1180" t="str">
            <v>61550</v>
          </cell>
          <cell r="I1180" t="str">
            <v>6155</v>
          </cell>
          <cell r="J1180" t="str">
            <v>615</v>
          </cell>
          <cell r="K1180" t="str">
            <v>61</v>
          </cell>
          <cell r="L1180" t="str">
            <v>Entretien cv880rs</v>
          </cell>
          <cell r="M1180">
            <v>666.98</v>
          </cell>
          <cell r="N1180">
            <v>828.3</v>
          </cell>
          <cell r="O1180">
            <v>963.19</v>
          </cell>
        </row>
        <row r="1181">
          <cell r="G1181">
            <v>6155090</v>
          </cell>
          <cell r="H1181" t="str">
            <v>61550</v>
          </cell>
          <cell r="I1181" t="str">
            <v>6155</v>
          </cell>
          <cell r="J1181" t="str">
            <v>615</v>
          </cell>
          <cell r="K1181" t="str">
            <v>61</v>
          </cell>
          <cell r="L1181" t="str">
            <v>Entretien cv880rs</v>
          </cell>
          <cell r="M1181">
            <v>666.98</v>
          </cell>
          <cell r="N1181">
            <v>828.3</v>
          </cell>
          <cell r="O1181">
            <v>963.19</v>
          </cell>
        </row>
        <row r="1182">
          <cell r="G1182">
            <v>6155090</v>
          </cell>
          <cell r="H1182" t="str">
            <v>61550</v>
          </cell>
          <cell r="I1182" t="str">
            <v>6155</v>
          </cell>
          <cell r="J1182" t="str">
            <v>615</v>
          </cell>
          <cell r="K1182" t="str">
            <v>61</v>
          </cell>
          <cell r="L1182" t="str">
            <v>Entretien cv880rs</v>
          </cell>
          <cell r="M1182">
            <v>666.98</v>
          </cell>
          <cell r="N1182">
            <v>828.3</v>
          </cell>
          <cell r="O1182">
            <v>963.19</v>
          </cell>
        </row>
        <row r="1183">
          <cell r="G1183">
            <v>6155100</v>
          </cell>
          <cell r="H1183" t="str">
            <v>61551</v>
          </cell>
          <cell r="I1183" t="str">
            <v>6155</v>
          </cell>
          <cell r="J1183" t="str">
            <v>615</v>
          </cell>
          <cell r="K1183" t="str">
            <v>61</v>
          </cell>
          <cell r="L1183" t="str">
            <v>Entretien cv994rs</v>
          </cell>
          <cell r="M1183">
            <v>811.35</v>
          </cell>
          <cell r="N1183">
            <v>57.5</v>
          </cell>
          <cell r="O1183">
            <v>330.88</v>
          </cell>
        </row>
        <row r="1184">
          <cell r="G1184">
            <v>6155100</v>
          </cell>
          <cell r="H1184" t="str">
            <v>61551</v>
          </cell>
          <cell r="I1184" t="str">
            <v>6155</v>
          </cell>
          <cell r="J1184" t="str">
            <v>615</v>
          </cell>
          <cell r="K1184" t="str">
            <v>61</v>
          </cell>
          <cell r="L1184" t="str">
            <v>Entretien cv994rs</v>
          </cell>
          <cell r="M1184">
            <v>811.35</v>
          </cell>
          <cell r="N1184">
            <v>57.5</v>
          </cell>
          <cell r="O1184">
            <v>330.88</v>
          </cell>
        </row>
        <row r="1185">
          <cell r="G1185">
            <v>6155100</v>
          </cell>
          <cell r="H1185" t="str">
            <v>61551</v>
          </cell>
          <cell r="I1185" t="str">
            <v>6155</v>
          </cell>
          <cell r="J1185" t="str">
            <v>615</v>
          </cell>
          <cell r="K1185" t="str">
            <v>61</v>
          </cell>
          <cell r="L1185" t="str">
            <v>Entretien cv994rs</v>
          </cell>
          <cell r="M1185">
            <v>811.35</v>
          </cell>
          <cell r="N1185">
            <v>57.5</v>
          </cell>
          <cell r="O1185">
            <v>330.88</v>
          </cell>
        </row>
        <row r="1186">
          <cell r="G1186">
            <v>6155100</v>
          </cell>
          <cell r="H1186" t="str">
            <v>61551</v>
          </cell>
          <cell r="I1186" t="str">
            <v>6155</v>
          </cell>
          <cell r="J1186" t="str">
            <v>615</v>
          </cell>
          <cell r="K1186" t="str">
            <v>61</v>
          </cell>
          <cell r="L1186" t="str">
            <v>Entretien cv994rs</v>
          </cell>
          <cell r="M1186">
            <v>811.35</v>
          </cell>
          <cell r="N1186">
            <v>57.5</v>
          </cell>
          <cell r="O1186">
            <v>330.88</v>
          </cell>
        </row>
        <row r="1187">
          <cell r="G1187">
            <v>6155110</v>
          </cell>
          <cell r="H1187" t="str">
            <v>61551</v>
          </cell>
          <cell r="I1187" t="str">
            <v>6155</v>
          </cell>
          <cell r="J1187" t="str">
            <v>615</v>
          </cell>
          <cell r="K1187" t="str">
            <v>61</v>
          </cell>
          <cell r="L1187" t="str">
            <v>Entretien cm678wt</v>
          </cell>
          <cell r="M1187">
            <v>1724.28</v>
          </cell>
          <cell r="N1187">
            <v>0</v>
          </cell>
          <cell r="O1187">
            <v>0</v>
          </cell>
        </row>
        <row r="1188">
          <cell r="G1188">
            <v>6155110</v>
          </cell>
          <cell r="H1188" t="str">
            <v>61551</v>
          </cell>
          <cell r="I1188" t="str">
            <v>6155</v>
          </cell>
          <cell r="J1188" t="str">
            <v>615</v>
          </cell>
          <cell r="K1188" t="str">
            <v>61</v>
          </cell>
          <cell r="L1188" t="str">
            <v>Entretien cm678wt</v>
          </cell>
          <cell r="M1188">
            <v>1724.28</v>
          </cell>
          <cell r="N1188">
            <v>0</v>
          </cell>
          <cell r="O1188">
            <v>0</v>
          </cell>
        </row>
        <row r="1189">
          <cell r="G1189">
            <v>6155120</v>
          </cell>
          <cell r="H1189" t="str">
            <v>61551</v>
          </cell>
          <cell r="I1189" t="str">
            <v>6155</v>
          </cell>
          <cell r="J1189" t="str">
            <v>615</v>
          </cell>
          <cell r="K1189" t="str">
            <v>61</v>
          </cell>
          <cell r="L1189" t="str">
            <v>Entretien dq-268-wh</v>
          </cell>
          <cell r="M1189">
            <v>0</v>
          </cell>
          <cell r="N1189">
            <v>0</v>
          </cell>
          <cell r="O1189">
            <v>0</v>
          </cell>
        </row>
        <row r="1190">
          <cell r="G1190">
            <v>6155130</v>
          </cell>
          <cell r="H1190" t="str">
            <v>61551</v>
          </cell>
          <cell r="I1190" t="str">
            <v>6155</v>
          </cell>
          <cell r="J1190" t="str">
            <v>615</v>
          </cell>
          <cell r="K1190" t="str">
            <v>61</v>
          </cell>
          <cell r="L1190" t="str">
            <v>Entretien ea-339-bl</v>
          </cell>
          <cell r="M1190">
            <v>0</v>
          </cell>
          <cell r="N1190">
            <v>189</v>
          </cell>
          <cell r="O1190">
            <v>195</v>
          </cell>
        </row>
        <row r="1191">
          <cell r="G1191">
            <v>6155130</v>
          </cell>
          <cell r="H1191" t="str">
            <v>61551</v>
          </cell>
          <cell r="I1191" t="str">
            <v>6155</v>
          </cell>
          <cell r="J1191" t="str">
            <v>615</v>
          </cell>
          <cell r="K1191" t="str">
            <v>61</v>
          </cell>
          <cell r="L1191" t="str">
            <v>Entretien ea-339-bl</v>
          </cell>
          <cell r="M1191">
            <v>0</v>
          </cell>
          <cell r="N1191">
            <v>189</v>
          </cell>
          <cell r="O1191">
            <v>195</v>
          </cell>
        </row>
        <row r="1192">
          <cell r="G1192">
            <v>6155130</v>
          </cell>
          <cell r="H1192" t="str">
            <v>61551</v>
          </cell>
          <cell r="I1192" t="str">
            <v>6155</v>
          </cell>
          <cell r="J1192" t="str">
            <v>615</v>
          </cell>
          <cell r="K1192" t="str">
            <v>61</v>
          </cell>
          <cell r="L1192" t="str">
            <v>Entretien ea-339-bl</v>
          </cell>
          <cell r="M1192">
            <v>0</v>
          </cell>
          <cell r="N1192">
            <v>189</v>
          </cell>
          <cell r="O1192">
            <v>195</v>
          </cell>
        </row>
        <row r="1193">
          <cell r="G1193">
            <v>6155140</v>
          </cell>
          <cell r="H1193" t="str">
            <v>61551</v>
          </cell>
          <cell r="I1193" t="str">
            <v>6155</v>
          </cell>
          <cell r="J1193" t="str">
            <v>615</v>
          </cell>
          <cell r="K1193" t="str">
            <v>61</v>
          </cell>
          <cell r="L1193" t="str">
            <v>Entretien eq-187-dn</v>
          </cell>
          <cell r="M1193">
            <v>0</v>
          </cell>
          <cell r="N1193">
            <v>347.1</v>
          </cell>
          <cell r="O1193">
            <v>863.51</v>
          </cell>
        </row>
        <row r="1194">
          <cell r="G1194">
            <v>6155140</v>
          </cell>
          <cell r="H1194" t="str">
            <v>61551</v>
          </cell>
          <cell r="I1194" t="str">
            <v>6155</v>
          </cell>
          <cell r="J1194" t="str">
            <v>615</v>
          </cell>
          <cell r="K1194" t="str">
            <v>61</v>
          </cell>
          <cell r="L1194" t="str">
            <v>Entretien eq-187-dn</v>
          </cell>
          <cell r="M1194">
            <v>0</v>
          </cell>
          <cell r="N1194">
            <v>347.1</v>
          </cell>
          <cell r="O1194">
            <v>863.51</v>
          </cell>
        </row>
        <row r="1195">
          <cell r="G1195">
            <v>6155140</v>
          </cell>
          <cell r="H1195" t="str">
            <v>61551</v>
          </cell>
          <cell r="I1195" t="str">
            <v>6155</v>
          </cell>
          <cell r="J1195" t="str">
            <v>615</v>
          </cell>
          <cell r="K1195" t="str">
            <v>61</v>
          </cell>
          <cell r="L1195" t="str">
            <v>Entretien eq-187-dn</v>
          </cell>
          <cell r="M1195">
            <v>0</v>
          </cell>
          <cell r="N1195">
            <v>347.1</v>
          </cell>
          <cell r="O1195">
            <v>863.51</v>
          </cell>
        </row>
        <row r="1196">
          <cell r="G1196">
            <v>6155150</v>
          </cell>
          <cell r="H1196" t="str">
            <v>61551</v>
          </cell>
          <cell r="I1196" t="str">
            <v>6155</v>
          </cell>
          <cell r="J1196" t="str">
            <v>615</v>
          </cell>
          <cell r="K1196" t="str">
            <v>61</v>
          </cell>
          <cell r="L1196" t="str">
            <v>Entretien bn 734 ph</v>
          </cell>
          <cell r="M1196">
            <v>754.41</v>
          </cell>
          <cell r="N1196">
            <v>827.15</v>
          </cell>
          <cell r="O1196">
            <v>104.17</v>
          </cell>
        </row>
        <row r="1197">
          <cell r="G1197">
            <v>6155150</v>
          </cell>
          <cell r="H1197" t="str">
            <v>61551</v>
          </cell>
          <cell r="I1197" t="str">
            <v>6155</v>
          </cell>
          <cell r="J1197" t="str">
            <v>615</v>
          </cell>
          <cell r="K1197" t="str">
            <v>61</v>
          </cell>
          <cell r="L1197" t="str">
            <v>Entretien bn 734 ph</v>
          </cell>
          <cell r="M1197">
            <v>754.41</v>
          </cell>
          <cell r="N1197">
            <v>827.15</v>
          </cell>
          <cell r="O1197">
            <v>104.17</v>
          </cell>
        </row>
        <row r="1198">
          <cell r="G1198">
            <v>6155150</v>
          </cell>
          <cell r="H1198" t="str">
            <v>61551</v>
          </cell>
          <cell r="I1198" t="str">
            <v>6155</v>
          </cell>
          <cell r="J1198" t="str">
            <v>615</v>
          </cell>
          <cell r="K1198" t="str">
            <v>61</v>
          </cell>
          <cell r="L1198" t="str">
            <v>Entretien bn 734 ph</v>
          </cell>
          <cell r="M1198">
            <v>754.41</v>
          </cell>
          <cell r="N1198">
            <v>827.15</v>
          </cell>
          <cell r="O1198">
            <v>104.17</v>
          </cell>
        </row>
        <row r="1199">
          <cell r="G1199">
            <v>6155150</v>
          </cell>
          <cell r="H1199" t="str">
            <v>61551</v>
          </cell>
          <cell r="I1199" t="str">
            <v>6155</v>
          </cell>
          <cell r="J1199" t="str">
            <v>615</v>
          </cell>
          <cell r="K1199" t="str">
            <v>61</v>
          </cell>
          <cell r="L1199" t="str">
            <v>Entretien bn 734 ph</v>
          </cell>
          <cell r="M1199">
            <v>754.41</v>
          </cell>
          <cell r="N1199">
            <v>827.15</v>
          </cell>
          <cell r="O1199">
            <v>104.17</v>
          </cell>
        </row>
        <row r="1200">
          <cell r="G1200">
            <v>6155160</v>
          </cell>
          <cell r="H1200" t="str">
            <v>61551</v>
          </cell>
          <cell r="I1200" t="str">
            <v>6155</v>
          </cell>
          <cell r="J1200" t="str">
            <v>615</v>
          </cell>
          <cell r="K1200" t="str">
            <v>61</v>
          </cell>
          <cell r="L1200" t="str">
            <v>Entretien da-079-pr</v>
          </cell>
          <cell r="M1200">
            <v>647.82000000000005</v>
          </cell>
          <cell r="N1200">
            <v>656.69</v>
          </cell>
          <cell r="O1200">
            <v>275.06</v>
          </cell>
        </row>
        <row r="1201">
          <cell r="G1201">
            <v>6155160</v>
          </cell>
          <cell r="H1201" t="str">
            <v>61551</v>
          </cell>
          <cell r="I1201" t="str">
            <v>6155</v>
          </cell>
          <cell r="J1201" t="str">
            <v>615</v>
          </cell>
          <cell r="K1201" t="str">
            <v>61</v>
          </cell>
          <cell r="L1201" t="str">
            <v>Entretien da-079-pr</v>
          </cell>
          <cell r="M1201">
            <v>647.82000000000005</v>
          </cell>
          <cell r="N1201">
            <v>656.69</v>
          </cell>
          <cell r="O1201">
            <v>275.06</v>
          </cell>
        </row>
        <row r="1202">
          <cell r="G1202">
            <v>6155160</v>
          </cell>
          <cell r="H1202" t="str">
            <v>61551</v>
          </cell>
          <cell r="I1202" t="str">
            <v>6155</v>
          </cell>
          <cell r="J1202" t="str">
            <v>615</v>
          </cell>
          <cell r="K1202" t="str">
            <v>61</v>
          </cell>
          <cell r="L1202" t="str">
            <v>Entretien da-079-pr</v>
          </cell>
          <cell r="M1202">
            <v>647.82000000000005</v>
          </cell>
          <cell r="N1202">
            <v>656.69</v>
          </cell>
          <cell r="O1202">
            <v>275.06</v>
          </cell>
        </row>
        <row r="1203">
          <cell r="G1203">
            <v>6155160</v>
          </cell>
          <cell r="H1203" t="str">
            <v>61551</v>
          </cell>
          <cell r="I1203" t="str">
            <v>6155</v>
          </cell>
          <cell r="J1203" t="str">
            <v>615</v>
          </cell>
          <cell r="K1203" t="str">
            <v>61</v>
          </cell>
          <cell r="L1203" t="str">
            <v>Entretien da-079-pr</v>
          </cell>
          <cell r="M1203">
            <v>647.82000000000005</v>
          </cell>
          <cell r="N1203">
            <v>656.69</v>
          </cell>
          <cell r="O1203">
            <v>275.06</v>
          </cell>
        </row>
        <row r="1204">
          <cell r="G1204">
            <v>6155170</v>
          </cell>
          <cell r="H1204" t="str">
            <v>61551</v>
          </cell>
          <cell r="I1204" t="str">
            <v>6155</v>
          </cell>
          <cell r="J1204" t="str">
            <v>615</v>
          </cell>
          <cell r="K1204" t="str">
            <v>61</v>
          </cell>
          <cell r="L1204" t="str">
            <v>Entretien dv-946-ed</v>
          </cell>
          <cell r="M1204">
            <v>86.2</v>
          </cell>
          <cell r="N1204">
            <v>696.41</v>
          </cell>
          <cell r="O1204">
            <v>793.62</v>
          </cell>
        </row>
        <row r="1205">
          <cell r="G1205">
            <v>6155170</v>
          </cell>
          <cell r="H1205" t="str">
            <v>61551</v>
          </cell>
          <cell r="I1205" t="str">
            <v>6155</v>
          </cell>
          <cell r="J1205" t="str">
            <v>615</v>
          </cell>
          <cell r="K1205" t="str">
            <v>61</v>
          </cell>
          <cell r="L1205" t="str">
            <v>Entretien dv-946-ed</v>
          </cell>
          <cell r="M1205">
            <v>86.2</v>
          </cell>
          <cell r="N1205">
            <v>696.41</v>
          </cell>
          <cell r="O1205">
            <v>793.62</v>
          </cell>
        </row>
        <row r="1206">
          <cell r="G1206">
            <v>6155170</v>
          </cell>
          <cell r="H1206" t="str">
            <v>61551</v>
          </cell>
          <cell r="I1206" t="str">
            <v>6155</v>
          </cell>
          <cell r="J1206" t="str">
            <v>615</v>
          </cell>
          <cell r="K1206" t="str">
            <v>61</v>
          </cell>
          <cell r="L1206" t="str">
            <v>Entretien dv-946-ed</v>
          </cell>
          <cell r="M1206">
            <v>86.2</v>
          </cell>
          <cell r="N1206">
            <v>696.41</v>
          </cell>
          <cell r="O1206">
            <v>793.62</v>
          </cell>
        </row>
        <row r="1207">
          <cell r="G1207">
            <v>6155180</v>
          </cell>
          <cell r="H1207" t="str">
            <v>61551</v>
          </cell>
          <cell r="I1207" t="str">
            <v>6155</v>
          </cell>
          <cell r="J1207" t="str">
            <v>615</v>
          </cell>
          <cell r="K1207" t="str">
            <v>61</v>
          </cell>
          <cell r="L1207" t="str">
            <v>Entretien 23axp67</v>
          </cell>
          <cell r="M1207">
            <v>0</v>
          </cell>
          <cell r="N1207">
            <v>0</v>
          </cell>
          <cell r="O1207">
            <v>168.3</v>
          </cell>
        </row>
        <row r="1208">
          <cell r="G1208">
            <v>6155190</v>
          </cell>
          <cell r="H1208" t="str">
            <v>61551</v>
          </cell>
          <cell r="I1208" t="str">
            <v>6155</v>
          </cell>
          <cell r="J1208" t="str">
            <v>615</v>
          </cell>
          <cell r="K1208" t="str">
            <v>61</v>
          </cell>
          <cell r="L1208" t="str">
            <v>Entretien 960azh67</v>
          </cell>
          <cell r="M1208">
            <v>0</v>
          </cell>
          <cell r="N1208">
            <v>0</v>
          </cell>
          <cell r="O1208">
            <v>611.32000000000005</v>
          </cell>
        </row>
        <row r="1209">
          <cell r="G1209">
            <v>6155190</v>
          </cell>
          <cell r="H1209" t="str">
            <v>61551</v>
          </cell>
          <cell r="I1209" t="str">
            <v>6155</v>
          </cell>
          <cell r="J1209" t="str">
            <v>615</v>
          </cell>
          <cell r="K1209" t="str">
            <v>61</v>
          </cell>
          <cell r="L1209" t="str">
            <v>Entretien 960azh67</v>
          </cell>
          <cell r="M1209">
            <v>0</v>
          </cell>
          <cell r="N1209">
            <v>0</v>
          </cell>
          <cell r="O1209">
            <v>611.32000000000005</v>
          </cell>
        </row>
        <row r="1210">
          <cell r="G1210">
            <v>6155200</v>
          </cell>
          <cell r="H1210" t="str">
            <v>61552</v>
          </cell>
          <cell r="I1210" t="str">
            <v>6155</v>
          </cell>
          <cell r="J1210" t="str">
            <v>615</v>
          </cell>
          <cell r="K1210" t="str">
            <v>61</v>
          </cell>
          <cell r="L1210" t="str">
            <v>Entretien cv572rs</v>
          </cell>
          <cell r="M1210">
            <v>0</v>
          </cell>
          <cell r="N1210">
            <v>579.79</v>
          </cell>
          <cell r="O1210">
            <v>397.02</v>
          </cell>
        </row>
        <row r="1211">
          <cell r="G1211">
            <v>6155200</v>
          </cell>
          <cell r="H1211" t="str">
            <v>61552</v>
          </cell>
          <cell r="I1211" t="str">
            <v>6155</v>
          </cell>
          <cell r="J1211" t="str">
            <v>615</v>
          </cell>
          <cell r="K1211" t="str">
            <v>61</v>
          </cell>
          <cell r="L1211" t="str">
            <v>Entretien cv572rs</v>
          </cell>
          <cell r="M1211">
            <v>0</v>
          </cell>
          <cell r="N1211">
            <v>579.79</v>
          </cell>
          <cell r="O1211">
            <v>397.02</v>
          </cell>
        </row>
        <row r="1212">
          <cell r="G1212">
            <v>6155200</v>
          </cell>
          <cell r="H1212" t="str">
            <v>61552</v>
          </cell>
          <cell r="I1212" t="str">
            <v>6155</v>
          </cell>
          <cell r="J1212" t="str">
            <v>615</v>
          </cell>
          <cell r="K1212" t="str">
            <v>61</v>
          </cell>
          <cell r="L1212" t="str">
            <v>Entretien cv572rs</v>
          </cell>
          <cell r="M1212">
            <v>0</v>
          </cell>
          <cell r="N1212">
            <v>579.79</v>
          </cell>
          <cell r="O1212">
            <v>397.02</v>
          </cell>
        </row>
        <row r="1213">
          <cell r="G1213">
            <v>6155210</v>
          </cell>
          <cell r="H1213" t="str">
            <v>61552</v>
          </cell>
          <cell r="I1213" t="str">
            <v>6155</v>
          </cell>
          <cell r="J1213" t="str">
            <v>615</v>
          </cell>
          <cell r="K1213" t="str">
            <v>61</v>
          </cell>
          <cell r="L1213" t="str">
            <v>Entretien 959azh67</v>
          </cell>
          <cell r="M1213">
            <v>0</v>
          </cell>
          <cell r="N1213">
            <v>0</v>
          </cell>
          <cell r="O1213">
            <v>1174.21</v>
          </cell>
        </row>
        <row r="1214">
          <cell r="G1214">
            <v>6155220</v>
          </cell>
          <cell r="H1214" t="str">
            <v>61552</v>
          </cell>
          <cell r="I1214" t="str">
            <v>6155</v>
          </cell>
          <cell r="J1214" t="str">
            <v>615</v>
          </cell>
          <cell r="K1214" t="str">
            <v>61</v>
          </cell>
          <cell r="L1214" t="str">
            <v>Entretien 116aze67</v>
          </cell>
          <cell r="M1214">
            <v>0</v>
          </cell>
          <cell r="N1214">
            <v>0</v>
          </cell>
          <cell r="O1214">
            <v>257.08999999999997</v>
          </cell>
        </row>
        <row r="1215">
          <cell r="G1215">
            <v>6155230</v>
          </cell>
          <cell r="H1215" t="str">
            <v>61552</v>
          </cell>
          <cell r="I1215" t="str">
            <v>6155</v>
          </cell>
          <cell r="J1215" t="str">
            <v>615</v>
          </cell>
          <cell r="K1215" t="str">
            <v>61</v>
          </cell>
          <cell r="L1215" t="str">
            <v>Entretien 117aze67</v>
          </cell>
          <cell r="M1215">
            <v>849.8</v>
          </cell>
          <cell r="N1215">
            <v>364.4</v>
          </cell>
          <cell r="O1215">
            <v>0</v>
          </cell>
        </row>
        <row r="1216">
          <cell r="G1216">
            <v>6155230</v>
          </cell>
          <cell r="H1216" t="str">
            <v>61552</v>
          </cell>
          <cell r="I1216" t="str">
            <v>6155</v>
          </cell>
          <cell r="J1216" t="str">
            <v>615</v>
          </cell>
          <cell r="K1216" t="str">
            <v>61</v>
          </cell>
          <cell r="L1216" t="str">
            <v>Entretien 117aze67</v>
          </cell>
          <cell r="M1216">
            <v>849.8</v>
          </cell>
          <cell r="N1216">
            <v>364.4</v>
          </cell>
          <cell r="O1216">
            <v>0</v>
          </cell>
        </row>
        <row r="1217">
          <cell r="G1217">
            <v>6155230</v>
          </cell>
          <cell r="H1217" t="str">
            <v>61552</v>
          </cell>
          <cell r="I1217" t="str">
            <v>6155</v>
          </cell>
          <cell r="J1217" t="str">
            <v>615</v>
          </cell>
          <cell r="K1217" t="str">
            <v>61</v>
          </cell>
          <cell r="L1217" t="str">
            <v>Entretien 117aze67</v>
          </cell>
          <cell r="M1217">
            <v>849.8</v>
          </cell>
          <cell r="N1217">
            <v>364.4</v>
          </cell>
          <cell r="O1217">
            <v>0</v>
          </cell>
        </row>
        <row r="1218">
          <cell r="G1218">
            <v>6155240</v>
          </cell>
          <cell r="H1218" t="str">
            <v>61552</v>
          </cell>
          <cell r="I1218" t="str">
            <v>6155</v>
          </cell>
          <cell r="J1218" t="str">
            <v>615</v>
          </cell>
          <cell r="K1218" t="str">
            <v>61</v>
          </cell>
          <cell r="L1218" t="str">
            <v>Entretien 719bfj67</v>
          </cell>
          <cell r="M1218">
            <v>0</v>
          </cell>
          <cell r="N1218">
            <v>0</v>
          </cell>
          <cell r="O1218">
            <v>387.44</v>
          </cell>
        </row>
        <row r="1219">
          <cell r="G1219">
            <v>6155260</v>
          </cell>
          <cell r="H1219" t="str">
            <v>61552</v>
          </cell>
          <cell r="I1219" t="str">
            <v>6155</v>
          </cell>
          <cell r="J1219" t="str">
            <v>615</v>
          </cell>
          <cell r="K1219" t="str">
            <v>61</v>
          </cell>
          <cell r="L1219" t="str">
            <v>Entretien cv-023-rt</v>
          </cell>
          <cell r="M1219">
            <v>1450.75</v>
          </cell>
          <cell r="N1219">
            <v>635.66999999999996</v>
          </cell>
          <cell r="O1219">
            <v>865.94</v>
          </cell>
        </row>
        <row r="1220">
          <cell r="G1220">
            <v>6155260</v>
          </cell>
          <cell r="H1220" t="str">
            <v>61552</v>
          </cell>
          <cell r="I1220" t="str">
            <v>6155</v>
          </cell>
          <cell r="J1220" t="str">
            <v>615</v>
          </cell>
          <cell r="K1220" t="str">
            <v>61</v>
          </cell>
          <cell r="L1220" t="str">
            <v>Entretien cv-023-rt</v>
          </cell>
          <cell r="M1220">
            <v>1450.75</v>
          </cell>
          <cell r="N1220">
            <v>635.66999999999996</v>
          </cell>
          <cell r="O1220">
            <v>865.94</v>
          </cell>
        </row>
        <row r="1221">
          <cell r="G1221">
            <v>6155260</v>
          </cell>
          <cell r="H1221" t="str">
            <v>61552</v>
          </cell>
          <cell r="I1221" t="str">
            <v>6155</v>
          </cell>
          <cell r="J1221" t="str">
            <v>615</v>
          </cell>
          <cell r="K1221" t="str">
            <v>61</v>
          </cell>
          <cell r="L1221" t="str">
            <v>Entretien cv-023-rt</v>
          </cell>
          <cell r="M1221">
            <v>1450.75</v>
          </cell>
          <cell r="N1221">
            <v>635.66999999999996</v>
          </cell>
          <cell r="O1221">
            <v>865.94</v>
          </cell>
        </row>
        <row r="1222">
          <cell r="G1222">
            <v>6155260</v>
          </cell>
          <cell r="H1222" t="str">
            <v>61552</v>
          </cell>
          <cell r="I1222" t="str">
            <v>6155</v>
          </cell>
          <cell r="J1222" t="str">
            <v>615</v>
          </cell>
          <cell r="K1222" t="str">
            <v>61</v>
          </cell>
          <cell r="L1222" t="str">
            <v>Entretien cv-023-rt</v>
          </cell>
          <cell r="M1222">
            <v>1450.75</v>
          </cell>
          <cell r="N1222">
            <v>635.66999999999996</v>
          </cell>
          <cell r="O1222">
            <v>865.94</v>
          </cell>
        </row>
        <row r="1223">
          <cell r="G1223">
            <v>6155270</v>
          </cell>
          <cell r="H1223" t="str">
            <v>61552</v>
          </cell>
          <cell r="I1223" t="str">
            <v>6155</v>
          </cell>
          <cell r="J1223" t="str">
            <v>615</v>
          </cell>
          <cell r="K1223" t="str">
            <v>61</v>
          </cell>
          <cell r="L1223" t="str">
            <v>Entretien ba-409-rq</v>
          </cell>
          <cell r="M1223">
            <v>1570.13</v>
          </cell>
          <cell r="N1223">
            <v>512</v>
          </cell>
          <cell r="O1223">
            <v>0</v>
          </cell>
        </row>
        <row r="1224">
          <cell r="G1224">
            <v>6155270</v>
          </cell>
          <cell r="H1224" t="str">
            <v>61552</v>
          </cell>
          <cell r="I1224" t="str">
            <v>6155</v>
          </cell>
          <cell r="J1224" t="str">
            <v>615</v>
          </cell>
          <cell r="K1224" t="str">
            <v>61</v>
          </cell>
          <cell r="L1224" t="str">
            <v>Entretien ba-409-rq</v>
          </cell>
          <cell r="M1224">
            <v>1570.13</v>
          </cell>
          <cell r="N1224">
            <v>512</v>
          </cell>
          <cell r="O1224">
            <v>0</v>
          </cell>
        </row>
        <row r="1225">
          <cell r="G1225">
            <v>6155270</v>
          </cell>
          <cell r="H1225" t="str">
            <v>61552</v>
          </cell>
          <cell r="I1225" t="str">
            <v>6155</v>
          </cell>
          <cell r="J1225" t="str">
            <v>615</v>
          </cell>
          <cell r="K1225" t="str">
            <v>61</v>
          </cell>
          <cell r="L1225" t="str">
            <v>Entretien ba-409-rq</v>
          </cell>
          <cell r="M1225">
            <v>1570.13</v>
          </cell>
          <cell r="N1225">
            <v>512</v>
          </cell>
          <cell r="O1225">
            <v>0</v>
          </cell>
        </row>
        <row r="1226">
          <cell r="G1226">
            <v>6155290</v>
          </cell>
          <cell r="H1226" t="str">
            <v>61552</v>
          </cell>
          <cell r="I1226" t="str">
            <v>6155</v>
          </cell>
          <cell r="J1226" t="str">
            <v>615</v>
          </cell>
          <cell r="K1226" t="str">
            <v>61</v>
          </cell>
          <cell r="L1226" t="str">
            <v>Entretien cv967rs</v>
          </cell>
          <cell r="M1226">
            <v>0</v>
          </cell>
          <cell r="N1226">
            <v>1259.72</v>
          </cell>
          <cell r="O1226">
            <v>171.54</v>
          </cell>
        </row>
        <row r="1227">
          <cell r="G1227">
            <v>6155290</v>
          </cell>
          <cell r="H1227" t="str">
            <v>61552</v>
          </cell>
          <cell r="I1227" t="str">
            <v>6155</v>
          </cell>
          <cell r="J1227" t="str">
            <v>615</v>
          </cell>
          <cell r="K1227" t="str">
            <v>61</v>
          </cell>
          <cell r="L1227" t="str">
            <v>Entretien cv967rs</v>
          </cell>
          <cell r="M1227">
            <v>0</v>
          </cell>
          <cell r="N1227">
            <v>1259.72</v>
          </cell>
          <cell r="O1227">
            <v>171.54</v>
          </cell>
        </row>
        <row r="1228">
          <cell r="G1228">
            <v>6155290</v>
          </cell>
          <cell r="H1228" t="str">
            <v>61552</v>
          </cell>
          <cell r="I1228" t="str">
            <v>6155</v>
          </cell>
          <cell r="J1228" t="str">
            <v>615</v>
          </cell>
          <cell r="K1228" t="str">
            <v>61</v>
          </cell>
          <cell r="L1228" t="str">
            <v>Entretien cv967rs</v>
          </cell>
          <cell r="M1228">
            <v>0</v>
          </cell>
          <cell r="N1228">
            <v>1259.72</v>
          </cell>
          <cell r="O1228">
            <v>171.54</v>
          </cell>
        </row>
        <row r="1229">
          <cell r="G1229">
            <v>6155300</v>
          </cell>
          <cell r="H1229" t="str">
            <v>61553</v>
          </cell>
          <cell r="I1229" t="str">
            <v>6155</v>
          </cell>
          <cell r="J1229" t="str">
            <v>615</v>
          </cell>
          <cell r="K1229" t="str">
            <v>61</v>
          </cell>
          <cell r="L1229" t="str">
            <v>Entretien cm930jg</v>
          </cell>
          <cell r="M1229">
            <v>381.17</v>
          </cell>
          <cell r="N1229">
            <v>1111.23</v>
          </cell>
          <cell r="O1229">
            <v>442.34</v>
          </cell>
        </row>
        <row r="1230">
          <cell r="G1230">
            <v>6155300</v>
          </cell>
          <cell r="H1230" t="str">
            <v>61553</v>
          </cell>
          <cell r="I1230" t="str">
            <v>6155</v>
          </cell>
          <cell r="J1230" t="str">
            <v>615</v>
          </cell>
          <cell r="K1230" t="str">
            <v>61</v>
          </cell>
          <cell r="L1230" t="str">
            <v>Entretien cm930jg</v>
          </cell>
          <cell r="M1230">
            <v>381.17</v>
          </cell>
          <cell r="N1230">
            <v>1111.23</v>
          </cell>
          <cell r="O1230">
            <v>442.34</v>
          </cell>
        </row>
        <row r="1231">
          <cell r="G1231">
            <v>6155300</v>
          </cell>
          <cell r="H1231" t="str">
            <v>61553</v>
          </cell>
          <cell r="I1231" t="str">
            <v>6155</v>
          </cell>
          <cell r="J1231" t="str">
            <v>615</v>
          </cell>
          <cell r="K1231" t="str">
            <v>61</v>
          </cell>
          <cell r="L1231" t="str">
            <v>Entretien cm930jg</v>
          </cell>
          <cell r="M1231">
            <v>381.17</v>
          </cell>
          <cell r="N1231">
            <v>1111.23</v>
          </cell>
          <cell r="O1231">
            <v>442.34</v>
          </cell>
        </row>
        <row r="1232">
          <cell r="G1232">
            <v>6155300</v>
          </cell>
          <cell r="H1232" t="str">
            <v>61553</v>
          </cell>
          <cell r="I1232" t="str">
            <v>6155</v>
          </cell>
          <cell r="J1232" t="str">
            <v>615</v>
          </cell>
          <cell r="K1232" t="str">
            <v>61</v>
          </cell>
          <cell r="L1232" t="str">
            <v>Entretien cm930jg</v>
          </cell>
          <cell r="M1232">
            <v>381.17</v>
          </cell>
          <cell r="N1232">
            <v>1111.23</v>
          </cell>
          <cell r="O1232">
            <v>442.34</v>
          </cell>
        </row>
        <row r="1233">
          <cell r="G1233">
            <v>6155310</v>
          </cell>
          <cell r="H1233" t="str">
            <v>61553</v>
          </cell>
          <cell r="I1233" t="str">
            <v>6155</v>
          </cell>
          <cell r="J1233" t="str">
            <v>615</v>
          </cell>
          <cell r="K1233" t="str">
            <v>61</v>
          </cell>
          <cell r="L1233" t="str">
            <v>Entretien da053pr</v>
          </cell>
          <cell r="M1233">
            <v>816.18</v>
          </cell>
          <cell r="N1233">
            <v>2364.11</v>
          </cell>
          <cell r="O1233">
            <v>64.010000000000005</v>
          </cell>
        </row>
        <row r="1234">
          <cell r="G1234">
            <v>6155310</v>
          </cell>
          <cell r="H1234" t="str">
            <v>61553</v>
          </cell>
          <cell r="I1234" t="str">
            <v>6155</v>
          </cell>
          <cell r="J1234" t="str">
            <v>615</v>
          </cell>
          <cell r="K1234" t="str">
            <v>61</v>
          </cell>
          <cell r="L1234" t="str">
            <v>Entretien da053pr</v>
          </cell>
          <cell r="M1234">
            <v>816.18</v>
          </cell>
          <cell r="N1234">
            <v>2364.11</v>
          </cell>
          <cell r="O1234">
            <v>64.010000000000005</v>
          </cell>
        </row>
        <row r="1235">
          <cell r="G1235">
            <v>6155310</v>
          </cell>
          <cell r="H1235" t="str">
            <v>61553</v>
          </cell>
          <cell r="I1235" t="str">
            <v>6155</v>
          </cell>
          <cell r="J1235" t="str">
            <v>615</v>
          </cell>
          <cell r="K1235" t="str">
            <v>61</v>
          </cell>
          <cell r="L1235" t="str">
            <v>Entretien da053pr</v>
          </cell>
          <cell r="M1235">
            <v>816.18</v>
          </cell>
          <cell r="N1235">
            <v>2364.11</v>
          </cell>
          <cell r="O1235">
            <v>64.010000000000005</v>
          </cell>
        </row>
        <row r="1236">
          <cell r="G1236">
            <v>6155310</v>
          </cell>
          <cell r="H1236" t="str">
            <v>61553</v>
          </cell>
          <cell r="I1236" t="str">
            <v>6155</v>
          </cell>
          <cell r="J1236" t="str">
            <v>615</v>
          </cell>
          <cell r="K1236" t="str">
            <v>61</v>
          </cell>
          <cell r="L1236" t="str">
            <v>Entretien da053pr</v>
          </cell>
          <cell r="M1236">
            <v>816.18</v>
          </cell>
          <cell r="N1236">
            <v>2364.11</v>
          </cell>
          <cell r="O1236">
            <v>64.010000000000005</v>
          </cell>
        </row>
        <row r="1237">
          <cell r="G1237">
            <v>6155320</v>
          </cell>
          <cell r="H1237" t="str">
            <v>61553</v>
          </cell>
          <cell r="I1237" t="str">
            <v>6155</v>
          </cell>
          <cell r="J1237" t="str">
            <v>615</v>
          </cell>
          <cell r="K1237" t="str">
            <v>61</v>
          </cell>
          <cell r="L1237" t="str">
            <v>Entretien cz158ws</v>
          </cell>
          <cell r="M1237">
            <v>609.6</v>
          </cell>
          <cell r="N1237">
            <v>1461.7</v>
          </cell>
          <cell r="O1237">
            <v>1168.78</v>
          </cell>
        </row>
        <row r="1238">
          <cell r="G1238">
            <v>6155320</v>
          </cell>
          <cell r="H1238" t="str">
            <v>61553</v>
          </cell>
          <cell r="I1238" t="str">
            <v>6155</v>
          </cell>
          <cell r="J1238" t="str">
            <v>615</v>
          </cell>
          <cell r="K1238" t="str">
            <v>61</v>
          </cell>
          <cell r="L1238" t="str">
            <v>Entretien cz158ws</v>
          </cell>
          <cell r="M1238">
            <v>609.6</v>
          </cell>
          <cell r="N1238">
            <v>1461.7</v>
          </cell>
          <cell r="O1238">
            <v>1168.78</v>
          </cell>
        </row>
        <row r="1239">
          <cell r="G1239">
            <v>6155320</v>
          </cell>
          <cell r="H1239" t="str">
            <v>61553</v>
          </cell>
          <cell r="I1239" t="str">
            <v>6155</v>
          </cell>
          <cell r="J1239" t="str">
            <v>615</v>
          </cell>
          <cell r="K1239" t="str">
            <v>61</v>
          </cell>
          <cell r="L1239" t="str">
            <v>Entretien cz158ws</v>
          </cell>
          <cell r="M1239">
            <v>609.6</v>
          </cell>
          <cell r="N1239">
            <v>1461.7</v>
          </cell>
          <cell r="O1239">
            <v>1168.78</v>
          </cell>
        </row>
        <row r="1240">
          <cell r="G1240">
            <v>6155320</v>
          </cell>
          <cell r="H1240" t="str">
            <v>61553</v>
          </cell>
          <cell r="I1240" t="str">
            <v>6155</v>
          </cell>
          <cell r="J1240" t="str">
            <v>615</v>
          </cell>
          <cell r="K1240" t="str">
            <v>61</v>
          </cell>
          <cell r="L1240" t="str">
            <v>Entretien cz158ws</v>
          </cell>
          <cell r="M1240">
            <v>609.6</v>
          </cell>
          <cell r="N1240">
            <v>1461.7</v>
          </cell>
          <cell r="O1240">
            <v>1168.78</v>
          </cell>
        </row>
        <row r="1241">
          <cell r="G1241">
            <v>6155330</v>
          </cell>
          <cell r="H1241" t="str">
            <v>61553</v>
          </cell>
          <cell r="I1241" t="str">
            <v>6155</v>
          </cell>
          <cell r="J1241" t="str">
            <v>615</v>
          </cell>
          <cell r="K1241" t="str">
            <v>61</v>
          </cell>
          <cell r="L1241" t="str">
            <v>Entretien ch402bc</v>
          </cell>
          <cell r="M1241">
            <v>354.11</v>
          </cell>
          <cell r="N1241">
            <v>806.39</v>
          </cell>
          <cell r="O1241">
            <v>1103.05</v>
          </cell>
        </row>
        <row r="1242">
          <cell r="G1242">
            <v>6155330</v>
          </cell>
          <cell r="H1242" t="str">
            <v>61553</v>
          </cell>
          <cell r="I1242" t="str">
            <v>6155</v>
          </cell>
          <cell r="J1242" t="str">
            <v>615</v>
          </cell>
          <cell r="K1242" t="str">
            <v>61</v>
          </cell>
          <cell r="L1242" t="str">
            <v>Entretien ch402bc</v>
          </cell>
          <cell r="M1242">
            <v>354.11</v>
          </cell>
          <cell r="N1242">
            <v>806.39</v>
          </cell>
          <cell r="O1242">
            <v>1103.05</v>
          </cell>
        </row>
        <row r="1243">
          <cell r="G1243">
            <v>6155330</v>
          </cell>
          <cell r="H1243" t="str">
            <v>61553</v>
          </cell>
          <cell r="I1243" t="str">
            <v>6155</v>
          </cell>
          <cell r="J1243" t="str">
            <v>615</v>
          </cell>
          <cell r="K1243" t="str">
            <v>61</v>
          </cell>
          <cell r="L1243" t="str">
            <v>Entretien ch402bc</v>
          </cell>
          <cell r="M1243">
            <v>354.11</v>
          </cell>
          <cell r="N1243">
            <v>806.39</v>
          </cell>
          <cell r="O1243">
            <v>1103.05</v>
          </cell>
        </row>
        <row r="1244">
          <cell r="G1244">
            <v>6155330</v>
          </cell>
          <cell r="H1244" t="str">
            <v>61553</v>
          </cell>
          <cell r="I1244" t="str">
            <v>6155</v>
          </cell>
          <cell r="J1244" t="str">
            <v>615</v>
          </cell>
          <cell r="K1244" t="str">
            <v>61</v>
          </cell>
          <cell r="L1244" t="str">
            <v>Entretien ch402bc</v>
          </cell>
          <cell r="M1244">
            <v>354.11</v>
          </cell>
          <cell r="N1244">
            <v>806.39</v>
          </cell>
          <cell r="O1244">
            <v>1103.05</v>
          </cell>
        </row>
        <row r="1245">
          <cell r="G1245">
            <v>6155340</v>
          </cell>
          <cell r="H1245" t="str">
            <v>61553</v>
          </cell>
          <cell r="I1245" t="str">
            <v>6155</v>
          </cell>
          <cell r="J1245" t="str">
            <v>615</v>
          </cell>
          <cell r="K1245" t="str">
            <v>61</v>
          </cell>
          <cell r="L1245" t="str">
            <v>Ent. réparation dw 996 fm</v>
          </cell>
          <cell r="M1245">
            <v>275.52999999999997</v>
          </cell>
          <cell r="N1245">
            <v>0</v>
          </cell>
          <cell r="O1245">
            <v>0</v>
          </cell>
        </row>
        <row r="1246">
          <cell r="G1246">
            <v>6155350</v>
          </cell>
          <cell r="H1246" t="str">
            <v>61553</v>
          </cell>
          <cell r="I1246" t="str">
            <v>6155</v>
          </cell>
          <cell r="J1246" t="str">
            <v>615</v>
          </cell>
          <cell r="K1246" t="str">
            <v>61</v>
          </cell>
          <cell r="L1246" t="str">
            <v>Entretien ea 856 bj</v>
          </cell>
          <cell r="M1246">
            <v>35.74</v>
          </cell>
          <cell r="N1246">
            <v>136.58000000000001</v>
          </cell>
          <cell r="O1246">
            <v>148.58000000000001</v>
          </cell>
        </row>
        <row r="1247">
          <cell r="G1247">
            <v>6155350</v>
          </cell>
          <cell r="H1247" t="str">
            <v>61553</v>
          </cell>
          <cell r="I1247" t="str">
            <v>6155</v>
          </cell>
          <cell r="J1247" t="str">
            <v>615</v>
          </cell>
          <cell r="K1247" t="str">
            <v>61</v>
          </cell>
          <cell r="L1247" t="str">
            <v>Entretien ea 856 bj</v>
          </cell>
          <cell r="M1247">
            <v>35.74</v>
          </cell>
          <cell r="N1247">
            <v>136.58000000000001</v>
          </cell>
          <cell r="O1247">
            <v>148.58000000000001</v>
          </cell>
        </row>
        <row r="1248">
          <cell r="G1248">
            <v>6155350</v>
          </cell>
          <cell r="H1248" t="str">
            <v>61553</v>
          </cell>
          <cell r="I1248" t="str">
            <v>6155</v>
          </cell>
          <cell r="J1248" t="str">
            <v>615</v>
          </cell>
          <cell r="K1248" t="str">
            <v>61</v>
          </cell>
          <cell r="L1248" t="str">
            <v>Entretien ea 856 bj</v>
          </cell>
          <cell r="M1248">
            <v>35.74</v>
          </cell>
          <cell r="N1248">
            <v>136.58000000000001</v>
          </cell>
          <cell r="O1248">
            <v>148.58000000000001</v>
          </cell>
        </row>
        <row r="1249">
          <cell r="G1249">
            <v>6155360</v>
          </cell>
          <cell r="H1249" t="str">
            <v>61553</v>
          </cell>
          <cell r="I1249" t="str">
            <v>6155</v>
          </cell>
          <cell r="J1249" t="str">
            <v>615</v>
          </cell>
          <cell r="K1249" t="str">
            <v>61</v>
          </cell>
          <cell r="L1249" t="str">
            <v>Ent. réparation dv-789-hf</v>
          </cell>
          <cell r="M1249">
            <v>130</v>
          </cell>
          <cell r="N1249">
            <v>155.9</v>
          </cell>
          <cell r="O1249">
            <v>364.9</v>
          </cell>
        </row>
        <row r="1250">
          <cell r="G1250">
            <v>6155360</v>
          </cell>
          <cell r="H1250" t="str">
            <v>61553</v>
          </cell>
          <cell r="I1250" t="str">
            <v>6155</v>
          </cell>
          <cell r="J1250" t="str">
            <v>615</v>
          </cell>
          <cell r="K1250" t="str">
            <v>61</v>
          </cell>
          <cell r="L1250" t="str">
            <v>Ent. réparation dv-789-hf</v>
          </cell>
          <cell r="M1250">
            <v>130</v>
          </cell>
          <cell r="N1250">
            <v>155.9</v>
          </cell>
          <cell r="O1250">
            <v>364.9</v>
          </cell>
        </row>
        <row r="1251">
          <cell r="G1251">
            <v>6155360</v>
          </cell>
          <cell r="H1251" t="str">
            <v>61553</v>
          </cell>
          <cell r="I1251" t="str">
            <v>6155</v>
          </cell>
          <cell r="J1251" t="str">
            <v>615</v>
          </cell>
          <cell r="K1251" t="str">
            <v>61</v>
          </cell>
          <cell r="L1251" t="str">
            <v>Ent. réparation dv-789-hf</v>
          </cell>
          <cell r="M1251">
            <v>130</v>
          </cell>
          <cell r="N1251">
            <v>155.9</v>
          </cell>
          <cell r="O1251">
            <v>364.9</v>
          </cell>
        </row>
        <row r="1252">
          <cell r="G1252">
            <v>6155370</v>
          </cell>
          <cell r="H1252" t="str">
            <v>61553</v>
          </cell>
          <cell r="I1252" t="str">
            <v>6155</v>
          </cell>
          <cell r="J1252" t="str">
            <v>615</v>
          </cell>
          <cell r="K1252" t="str">
            <v>61</v>
          </cell>
          <cell r="L1252" t="str">
            <v>Entretien eq-812-kq</v>
          </cell>
          <cell r="M1252">
            <v>262.8</v>
          </cell>
          <cell r="N1252">
            <v>0</v>
          </cell>
          <cell r="O1252">
            <v>889.99</v>
          </cell>
        </row>
        <row r="1253">
          <cell r="G1253">
            <v>6155370</v>
          </cell>
          <cell r="H1253" t="str">
            <v>61553</v>
          </cell>
          <cell r="I1253" t="str">
            <v>6155</v>
          </cell>
          <cell r="J1253" t="str">
            <v>615</v>
          </cell>
          <cell r="K1253" t="str">
            <v>61</v>
          </cell>
          <cell r="L1253" t="str">
            <v>Entretien eq-812-kq</v>
          </cell>
          <cell r="M1253">
            <v>262.8</v>
          </cell>
          <cell r="N1253">
            <v>0</v>
          </cell>
          <cell r="O1253">
            <v>889.99</v>
          </cell>
        </row>
        <row r="1254">
          <cell r="G1254">
            <v>6155660</v>
          </cell>
          <cell r="H1254" t="str">
            <v>61556</v>
          </cell>
          <cell r="I1254" t="str">
            <v>6155</v>
          </cell>
          <cell r="J1254" t="str">
            <v>615</v>
          </cell>
          <cell r="K1254" t="str">
            <v>61</v>
          </cell>
          <cell r="L1254" t="str">
            <v>Entretien ba-477-rq</v>
          </cell>
          <cell r="M1254">
            <v>0</v>
          </cell>
          <cell r="N1254">
            <v>0</v>
          </cell>
          <cell r="O1254">
            <v>0</v>
          </cell>
        </row>
        <row r="1255">
          <cell r="G1255">
            <v>6156000</v>
          </cell>
          <cell r="H1255" t="str">
            <v>61560</v>
          </cell>
          <cell r="I1255" t="str">
            <v>6156</v>
          </cell>
          <cell r="J1255" t="str">
            <v>615</v>
          </cell>
          <cell r="K1255" t="str">
            <v>61</v>
          </cell>
          <cell r="L1255" t="str">
            <v>Maintenance Autres</v>
          </cell>
          <cell r="M1255">
            <v>23250.6</v>
          </cell>
          <cell r="N1255">
            <v>3596.63</v>
          </cell>
          <cell r="O1255">
            <v>550</v>
          </cell>
        </row>
        <row r="1256">
          <cell r="G1256">
            <v>6156000</v>
          </cell>
          <cell r="H1256" t="str">
            <v>61560</v>
          </cell>
          <cell r="I1256" t="str">
            <v>6156</v>
          </cell>
          <cell r="J1256" t="str">
            <v>615</v>
          </cell>
          <cell r="K1256" t="str">
            <v>61</v>
          </cell>
          <cell r="L1256" t="str">
            <v>Maintenance Autres</v>
          </cell>
          <cell r="M1256">
            <v>23250.6</v>
          </cell>
          <cell r="N1256">
            <v>3596.63</v>
          </cell>
          <cell r="O1256">
            <v>550</v>
          </cell>
        </row>
        <row r="1257">
          <cell r="G1257">
            <v>6156000</v>
          </cell>
          <cell r="H1257" t="str">
            <v>61560</v>
          </cell>
          <cell r="I1257" t="str">
            <v>6156</v>
          </cell>
          <cell r="J1257" t="str">
            <v>615</v>
          </cell>
          <cell r="K1257" t="str">
            <v>61</v>
          </cell>
          <cell r="L1257" t="str">
            <v>Maintenance Autres</v>
          </cell>
          <cell r="M1257">
            <v>23250.6</v>
          </cell>
          <cell r="N1257">
            <v>3596.63</v>
          </cell>
          <cell r="O1257">
            <v>550</v>
          </cell>
        </row>
        <row r="1258">
          <cell r="G1258">
            <v>6156000</v>
          </cell>
          <cell r="H1258" t="str">
            <v>61560</v>
          </cell>
          <cell r="I1258" t="str">
            <v>6156</v>
          </cell>
          <cell r="J1258" t="str">
            <v>615</v>
          </cell>
          <cell r="K1258" t="str">
            <v>61</v>
          </cell>
          <cell r="L1258" t="str">
            <v>Maintenance Autres</v>
          </cell>
          <cell r="M1258">
            <v>23250.6</v>
          </cell>
          <cell r="N1258">
            <v>3596.63</v>
          </cell>
          <cell r="O1258">
            <v>550</v>
          </cell>
        </row>
        <row r="1259">
          <cell r="G1259">
            <v>6156010</v>
          </cell>
          <cell r="H1259" t="str">
            <v>61560</v>
          </cell>
          <cell r="I1259" t="str">
            <v>6156</v>
          </cell>
          <cell r="J1259" t="str">
            <v>615</v>
          </cell>
          <cell r="K1259" t="str">
            <v>61</v>
          </cell>
          <cell r="L1259" t="str">
            <v>Maintenance Certi feu</v>
          </cell>
          <cell r="M1259">
            <v>0</v>
          </cell>
          <cell r="N1259">
            <v>3517.94</v>
          </cell>
          <cell r="O1259">
            <v>850.24</v>
          </cell>
        </row>
        <row r="1260">
          <cell r="G1260">
            <v>6156010</v>
          </cell>
          <cell r="H1260" t="str">
            <v>61560</v>
          </cell>
          <cell r="I1260" t="str">
            <v>6156</v>
          </cell>
          <cell r="J1260" t="str">
            <v>615</v>
          </cell>
          <cell r="K1260" t="str">
            <v>61</v>
          </cell>
          <cell r="L1260" t="str">
            <v>Maintenance Certi feu</v>
          </cell>
          <cell r="M1260">
            <v>0</v>
          </cell>
          <cell r="N1260">
            <v>3517.94</v>
          </cell>
          <cell r="O1260">
            <v>850.24</v>
          </cell>
        </row>
        <row r="1261">
          <cell r="G1261">
            <v>6156011</v>
          </cell>
          <cell r="H1261" t="str">
            <v>61560</v>
          </cell>
          <cell r="I1261" t="str">
            <v>6156</v>
          </cell>
          <cell r="J1261" t="str">
            <v>615</v>
          </cell>
          <cell r="K1261" t="str">
            <v>61</v>
          </cell>
          <cell r="L1261" t="str">
            <v>Maintenance Bureau Veritas</v>
          </cell>
          <cell r="M1261">
            <v>0</v>
          </cell>
          <cell r="N1261">
            <v>2017.11</v>
          </cell>
          <cell r="O1261">
            <v>2684.82</v>
          </cell>
        </row>
        <row r="1262">
          <cell r="G1262">
            <v>6156011</v>
          </cell>
          <cell r="H1262" t="str">
            <v>61560</v>
          </cell>
          <cell r="I1262" t="str">
            <v>6156</v>
          </cell>
          <cell r="J1262" t="str">
            <v>615</v>
          </cell>
          <cell r="K1262" t="str">
            <v>61</v>
          </cell>
          <cell r="L1262" t="str">
            <v>Maintenance Bureau Veritas</v>
          </cell>
          <cell r="M1262">
            <v>0</v>
          </cell>
          <cell r="N1262">
            <v>2017.11</v>
          </cell>
          <cell r="O1262">
            <v>2684.82</v>
          </cell>
        </row>
        <row r="1263">
          <cell r="G1263">
            <v>6156012</v>
          </cell>
          <cell r="H1263" t="str">
            <v>61560</v>
          </cell>
          <cell r="I1263" t="str">
            <v>6156</v>
          </cell>
          <cell r="J1263" t="str">
            <v>615</v>
          </cell>
          <cell r="K1263" t="str">
            <v>61</v>
          </cell>
          <cell r="L1263" t="str">
            <v>Maintenance Extelis</v>
          </cell>
          <cell r="M1263">
            <v>0</v>
          </cell>
          <cell r="N1263">
            <v>4960</v>
          </cell>
          <cell r="O1263">
            <v>5100</v>
          </cell>
        </row>
        <row r="1264">
          <cell r="G1264">
            <v>6156012</v>
          </cell>
          <cell r="H1264" t="str">
            <v>61560</v>
          </cell>
          <cell r="I1264" t="str">
            <v>6156</v>
          </cell>
          <cell r="J1264" t="str">
            <v>615</v>
          </cell>
          <cell r="K1264" t="str">
            <v>61</v>
          </cell>
          <cell r="L1264" t="str">
            <v>Maintenance Extelis</v>
          </cell>
          <cell r="M1264">
            <v>0</v>
          </cell>
          <cell r="N1264">
            <v>4960</v>
          </cell>
          <cell r="O1264">
            <v>5100</v>
          </cell>
        </row>
        <row r="1265">
          <cell r="G1265">
            <v>6156013</v>
          </cell>
          <cell r="H1265" t="str">
            <v>61560</v>
          </cell>
          <cell r="I1265" t="str">
            <v>6156</v>
          </cell>
          <cell r="J1265" t="str">
            <v>615</v>
          </cell>
          <cell r="K1265" t="str">
            <v>61</v>
          </cell>
          <cell r="L1265" t="str">
            <v>Maintenance PLD contrat +</v>
          </cell>
          <cell r="M1265">
            <v>0</v>
          </cell>
          <cell r="N1265">
            <v>11215</v>
          </cell>
          <cell r="O1265">
            <v>21036.3</v>
          </cell>
        </row>
        <row r="1266">
          <cell r="G1266">
            <v>6156013</v>
          </cell>
          <cell r="H1266" t="str">
            <v>61560</v>
          </cell>
          <cell r="I1266" t="str">
            <v>6156</v>
          </cell>
          <cell r="J1266" t="str">
            <v>615</v>
          </cell>
          <cell r="K1266" t="str">
            <v>61</v>
          </cell>
          <cell r="L1266" t="str">
            <v>Maintenance PLD contrat +</v>
          </cell>
          <cell r="M1266">
            <v>0</v>
          </cell>
          <cell r="N1266">
            <v>11215</v>
          </cell>
          <cell r="O1266">
            <v>21036.3</v>
          </cell>
        </row>
        <row r="1267">
          <cell r="G1267">
            <v>6156014</v>
          </cell>
          <cell r="H1267" t="str">
            <v>61560</v>
          </cell>
          <cell r="I1267" t="str">
            <v>6156</v>
          </cell>
          <cell r="J1267" t="str">
            <v>615</v>
          </cell>
          <cell r="K1267" t="str">
            <v>61</v>
          </cell>
          <cell r="L1267" t="str">
            <v>Maintenance Atheo</v>
          </cell>
          <cell r="M1267">
            <v>0</v>
          </cell>
          <cell r="N1267">
            <v>5396.57</v>
          </cell>
          <cell r="O1267">
            <v>30067.5</v>
          </cell>
        </row>
        <row r="1268">
          <cell r="G1268">
            <v>6156014</v>
          </cell>
          <cell r="H1268" t="str">
            <v>61560</v>
          </cell>
          <cell r="I1268" t="str">
            <v>6156</v>
          </cell>
          <cell r="J1268" t="str">
            <v>615</v>
          </cell>
          <cell r="K1268" t="str">
            <v>61</v>
          </cell>
          <cell r="L1268" t="str">
            <v>Maintenance Atheo</v>
          </cell>
          <cell r="M1268">
            <v>0</v>
          </cell>
          <cell r="N1268">
            <v>5396.57</v>
          </cell>
          <cell r="O1268">
            <v>30067.5</v>
          </cell>
        </row>
        <row r="1269">
          <cell r="G1269">
            <v>6160000</v>
          </cell>
          <cell r="H1269" t="str">
            <v>61600</v>
          </cell>
          <cell r="I1269" t="str">
            <v>6160</v>
          </cell>
          <cell r="J1269" t="str">
            <v>616</v>
          </cell>
          <cell r="K1269" t="str">
            <v>61</v>
          </cell>
          <cell r="L1269" t="str">
            <v>Assurances locaux</v>
          </cell>
          <cell r="M1269">
            <v>7483.73</v>
          </cell>
          <cell r="N1269">
            <v>7803.34</v>
          </cell>
          <cell r="O1269">
            <v>9021.09</v>
          </cell>
        </row>
        <row r="1270">
          <cell r="G1270">
            <v>6160000</v>
          </cell>
          <cell r="H1270" t="str">
            <v>61600</v>
          </cell>
          <cell r="I1270" t="str">
            <v>6160</v>
          </cell>
          <cell r="J1270" t="str">
            <v>616</v>
          </cell>
          <cell r="K1270" t="str">
            <v>61</v>
          </cell>
          <cell r="L1270" t="str">
            <v>Assurances locaux</v>
          </cell>
          <cell r="M1270">
            <v>7483.73</v>
          </cell>
          <cell r="N1270">
            <v>7803.34</v>
          </cell>
          <cell r="O1270">
            <v>9021.09</v>
          </cell>
        </row>
        <row r="1271">
          <cell r="G1271">
            <v>6160000</v>
          </cell>
          <cell r="H1271" t="str">
            <v>61600</v>
          </cell>
          <cell r="I1271" t="str">
            <v>6160</v>
          </cell>
          <cell r="J1271" t="str">
            <v>616</v>
          </cell>
          <cell r="K1271" t="str">
            <v>61</v>
          </cell>
          <cell r="L1271" t="str">
            <v>Assurances locaux</v>
          </cell>
          <cell r="M1271">
            <v>7483.73</v>
          </cell>
          <cell r="N1271">
            <v>7803.34</v>
          </cell>
          <cell r="O1271">
            <v>9021.09</v>
          </cell>
        </row>
        <row r="1272">
          <cell r="G1272">
            <v>6160000</v>
          </cell>
          <cell r="H1272" t="str">
            <v>61600</v>
          </cell>
          <cell r="I1272" t="str">
            <v>6160</v>
          </cell>
          <cell r="J1272" t="str">
            <v>616</v>
          </cell>
          <cell r="K1272" t="str">
            <v>61</v>
          </cell>
          <cell r="L1272" t="str">
            <v>Assurances locaux</v>
          </cell>
          <cell r="M1272">
            <v>7483.73</v>
          </cell>
          <cell r="N1272">
            <v>7803.34</v>
          </cell>
          <cell r="O1272">
            <v>9021.09</v>
          </cell>
        </row>
        <row r="1273">
          <cell r="G1273">
            <v>6161000</v>
          </cell>
          <cell r="H1273" t="str">
            <v>61610</v>
          </cell>
          <cell r="I1273" t="str">
            <v>6161</v>
          </cell>
          <cell r="J1273" t="str">
            <v>616</v>
          </cell>
          <cell r="K1273" t="str">
            <v>61</v>
          </cell>
          <cell r="L1273" t="str">
            <v>Assurance vehicules</v>
          </cell>
          <cell r="M1273">
            <v>15834</v>
          </cell>
          <cell r="N1273">
            <v>17436.599999999999</v>
          </cell>
          <cell r="O1273">
            <v>20299</v>
          </cell>
        </row>
        <row r="1274">
          <cell r="G1274">
            <v>6161000</v>
          </cell>
          <cell r="H1274" t="str">
            <v>61610</v>
          </cell>
          <cell r="I1274" t="str">
            <v>6161</v>
          </cell>
          <cell r="J1274" t="str">
            <v>616</v>
          </cell>
          <cell r="K1274" t="str">
            <v>61</v>
          </cell>
          <cell r="L1274" t="str">
            <v>Assurance vehicules</v>
          </cell>
          <cell r="M1274">
            <v>15834</v>
          </cell>
          <cell r="N1274">
            <v>17436.599999999999</v>
          </cell>
          <cell r="O1274">
            <v>20299</v>
          </cell>
        </row>
        <row r="1275">
          <cell r="G1275">
            <v>6161000</v>
          </cell>
          <cell r="H1275" t="str">
            <v>61610</v>
          </cell>
          <cell r="I1275" t="str">
            <v>6161</v>
          </cell>
          <cell r="J1275" t="str">
            <v>616</v>
          </cell>
          <cell r="K1275" t="str">
            <v>61</v>
          </cell>
          <cell r="L1275" t="str">
            <v>Assurance vehicules</v>
          </cell>
          <cell r="M1275">
            <v>15834</v>
          </cell>
          <cell r="N1275">
            <v>17436.599999999999</v>
          </cell>
          <cell r="O1275">
            <v>20299</v>
          </cell>
        </row>
        <row r="1276">
          <cell r="G1276">
            <v>6161000</v>
          </cell>
          <cell r="H1276" t="str">
            <v>61610</v>
          </cell>
          <cell r="I1276" t="str">
            <v>6161</v>
          </cell>
          <cell r="J1276" t="str">
            <v>616</v>
          </cell>
          <cell r="K1276" t="str">
            <v>61</v>
          </cell>
          <cell r="L1276" t="str">
            <v>Assurance vehicules</v>
          </cell>
          <cell r="M1276">
            <v>15834</v>
          </cell>
          <cell r="N1276">
            <v>17436.599999999999</v>
          </cell>
          <cell r="O1276">
            <v>20299</v>
          </cell>
        </row>
        <row r="1277">
          <cell r="G1277">
            <v>6161010</v>
          </cell>
          <cell r="H1277" t="str">
            <v>61610</v>
          </cell>
          <cell r="I1277" t="str">
            <v>6161</v>
          </cell>
          <cell r="J1277" t="str">
            <v>616</v>
          </cell>
          <cell r="K1277" t="str">
            <v>61</v>
          </cell>
          <cell r="L1277" t="str">
            <v>Responsabilite civile</v>
          </cell>
          <cell r="M1277">
            <v>6840.7</v>
          </cell>
          <cell r="N1277">
            <v>8844.2900000000009</v>
          </cell>
          <cell r="O1277">
            <v>8781.2999999999993</v>
          </cell>
        </row>
        <row r="1278">
          <cell r="G1278">
            <v>6161010</v>
          </cell>
          <cell r="H1278" t="str">
            <v>61610</v>
          </cell>
          <cell r="I1278" t="str">
            <v>6161</v>
          </cell>
          <cell r="J1278" t="str">
            <v>616</v>
          </cell>
          <cell r="K1278" t="str">
            <v>61</v>
          </cell>
          <cell r="L1278" t="str">
            <v>Responsabilite civile</v>
          </cell>
          <cell r="M1278">
            <v>6840.7</v>
          </cell>
          <cell r="N1278">
            <v>8844.2900000000009</v>
          </cell>
          <cell r="O1278">
            <v>8781.2999999999993</v>
          </cell>
        </row>
        <row r="1279">
          <cell r="G1279">
            <v>6161010</v>
          </cell>
          <cell r="H1279" t="str">
            <v>61610</v>
          </cell>
          <cell r="I1279" t="str">
            <v>6161</v>
          </cell>
          <cell r="J1279" t="str">
            <v>616</v>
          </cell>
          <cell r="K1279" t="str">
            <v>61</v>
          </cell>
          <cell r="L1279" t="str">
            <v>Responsabilite civile</v>
          </cell>
          <cell r="M1279">
            <v>6840.7</v>
          </cell>
          <cell r="N1279">
            <v>8844.2900000000009</v>
          </cell>
          <cell r="O1279">
            <v>8781.2999999999993</v>
          </cell>
        </row>
        <row r="1280">
          <cell r="G1280">
            <v>6161010</v>
          </cell>
          <cell r="H1280" t="str">
            <v>61610</v>
          </cell>
          <cell r="I1280" t="str">
            <v>6161</v>
          </cell>
          <cell r="J1280" t="str">
            <v>616</v>
          </cell>
          <cell r="K1280" t="str">
            <v>61</v>
          </cell>
          <cell r="L1280" t="str">
            <v>Responsabilite civile</v>
          </cell>
          <cell r="M1280">
            <v>6840.7</v>
          </cell>
          <cell r="N1280">
            <v>8844.2900000000009</v>
          </cell>
          <cell r="O1280">
            <v>8781.2999999999993</v>
          </cell>
        </row>
        <row r="1281">
          <cell r="G1281">
            <v>6181000</v>
          </cell>
          <cell r="H1281" t="str">
            <v>61810</v>
          </cell>
          <cell r="I1281" t="str">
            <v>6181</v>
          </cell>
          <cell r="J1281" t="str">
            <v>618</v>
          </cell>
          <cell r="K1281" t="str">
            <v>61</v>
          </cell>
          <cell r="L1281" t="str">
            <v>Documentation générale</v>
          </cell>
          <cell r="M1281">
            <v>0</v>
          </cell>
          <cell r="N1281">
            <v>0</v>
          </cell>
          <cell r="O1281">
            <v>0</v>
          </cell>
        </row>
        <row r="1282">
          <cell r="G1282">
            <v>6185000</v>
          </cell>
          <cell r="H1282" t="str">
            <v>61850</v>
          </cell>
          <cell r="I1282" t="str">
            <v>6185</v>
          </cell>
          <cell r="J1282" t="str">
            <v>618</v>
          </cell>
          <cell r="K1282" t="str">
            <v>61</v>
          </cell>
          <cell r="L1282" t="str">
            <v>Frais de colloques, de séminaires</v>
          </cell>
          <cell r="M1282">
            <v>0</v>
          </cell>
          <cell r="N1282">
            <v>0</v>
          </cell>
          <cell r="O1282">
            <v>263.64</v>
          </cell>
        </row>
        <row r="1283">
          <cell r="G1283">
            <v>6226000</v>
          </cell>
          <cell r="H1283" t="str">
            <v>62260</v>
          </cell>
          <cell r="I1283" t="str">
            <v>6226</v>
          </cell>
          <cell r="J1283" t="str">
            <v>622</v>
          </cell>
          <cell r="K1283" t="str">
            <v>62</v>
          </cell>
          <cell r="L1283" t="str">
            <v>Honoraires Autres</v>
          </cell>
          <cell r="M1283">
            <v>115465.17</v>
          </cell>
          <cell r="N1283">
            <v>4434.3599999999997</v>
          </cell>
          <cell r="O1283">
            <v>3185.53</v>
          </cell>
        </row>
        <row r="1284">
          <cell r="G1284">
            <v>6226000</v>
          </cell>
          <cell r="H1284" t="str">
            <v>62260</v>
          </cell>
          <cell r="I1284" t="str">
            <v>6226</v>
          </cell>
          <cell r="J1284" t="str">
            <v>622</v>
          </cell>
          <cell r="K1284" t="str">
            <v>62</v>
          </cell>
          <cell r="L1284" t="str">
            <v>Honoraires Autres</v>
          </cell>
          <cell r="M1284">
            <v>115465.17</v>
          </cell>
          <cell r="N1284">
            <v>4434.3599999999997</v>
          </cell>
          <cell r="O1284">
            <v>3185.53</v>
          </cell>
        </row>
        <row r="1285">
          <cell r="G1285">
            <v>6226000</v>
          </cell>
          <cell r="H1285" t="str">
            <v>62260</v>
          </cell>
          <cell r="I1285" t="str">
            <v>6226</v>
          </cell>
          <cell r="J1285" t="str">
            <v>622</v>
          </cell>
          <cell r="K1285" t="str">
            <v>62</v>
          </cell>
          <cell r="L1285" t="str">
            <v>Honoraires Autres</v>
          </cell>
          <cell r="M1285">
            <v>115465.17</v>
          </cell>
          <cell r="N1285">
            <v>4434.3599999999997</v>
          </cell>
          <cell r="O1285">
            <v>3185.53</v>
          </cell>
        </row>
        <row r="1286">
          <cell r="G1286">
            <v>6226000</v>
          </cell>
          <cell r="H1286" t="str">
            <v>62260</v>
          </cell>
          <cell r="I1286" t="str">
            <v>6226</v>
          </cell>
          <cell r="J1286" t="str">
            <v>622</v>
          </cell>
          <cell r="K1286" t="str">
            <v>62</v>
          </cell>
          <cell r="L1286" t="str">
            <v>Honoraires Autres</v>
          </cell>
          <cell r="M1286">
            <v>115465.17</v>
          </cell>
          <cell r="N1286">
            <v>4434.3599999999997</v>
          </cell>
          <cell r="O1286">
            <v>3185.53</v>
          </cell>
        </row>
        <row r="1287">
          <cell r="G1287">
            <v>6226001</v>
          </cell>
          <cell r="H1287" t="str">
            <v>62260</v>
          </cell>
          <cell r="I1287" t="str">
            <v>6226</v>
          </cell>
          <cell r="J1287" t="str">
            <v>622</v>
          </cell>
          <cell r="K1287" t="str">
            <v>62</v>
          </cell>
          <cell r="L1287" t="str">
            <v>Honoraires EC</v>
          </cell>
          <cell r="M1287">
            <v>0</v>
          </cell>
          <cell r="N1287">
            <v>28187.5</v>
          </cell>
          <cell r="O1287">
            <v>20535</v>
          </cell>
        </row>
        <row r="1288">
          <cell r="G1288">
            <v>6226001</v>
          </cell>
          <cell r="H1288" t="str">
            <v>62260</v>
          </cell>
          <cell r="I1288" t="str">
            <v>6226</v>
          </cell>
          <cell r="J1288" t="str">
            <v>622</v>
          </cell>
          <cell r="K1288" t="str">
            <v>62</v>
          </cell>
          <cell r="L1288" t="str">
            <v>Honoraires EC</v>
          </cell>
          <cell r="M1288">
            <v>0</v>
          </cell>
          <cell r="N1288">
            <v>28187.5</v>
          </cell>
          <cell r="O1288">
            <v>20535</v>
          </cell>
        </row>
        <row r="1289">
          <cell r="G1289">
            <v>6226002</v>
          </cell>
          <cell r="H1289" t="str">
            <v>62260</v>
          </cell>
          <cell r="I1289" t="str">
            <v>6226</v>
          </cell>
          <cell r="J1289" t="str">
            <v>622</v>
          </cell>
          <cell r="K1289" t="str">
            <v>62</v>
          </cell>
          <cell r="L1289" t="str">
            <v>Honoraires CAC</v>
          </cell>
          <cell r="M1289">
            <v>0</v>
          </cell>
          <cell r="N1289">
            <v>18365.27</v>
          </cell>
          <cell r="O1289">
            <v>10400</v>
          </cell>
        </row>
        <row r="1290">
          <cell r="G1290">
            <v>6226002</v>
          </cell>
          <cell r="H1290" t="str">
            <v>62260</v>
          </cell>
          <cell r="I1290" t="str">
            <v>6226</v>
          </cell>
          <cell r="J1290" t="str">
            <v>622</v>
          </cell>
          <cell r="K1290" t="str">
            <v>62</v>
          </cell>
          <cell r="L1290" t="str">
            <v>Honoraires CAC</v>
          </cell>
          <cell r="M1290">
            <v>0</v>
          </cell>
          <cell r="N1290">
            <v>18365.27</v>
          </cell>
          <cell r="O1290">
            <v>10400</v>
          </cell>
        </row>
        <row r="1291">
          <cell r="G1291">
            <v>6226003</v>
          </cell>
          <cell r="H1291" t="str">
            <v>62260</v>
          </cell>
          <cell r="I1291" t="str">
            <v>6226</v>
          </cell>
          <cell r="J1291" t="str">
            <v>622</v>
          </cell>
          <cell r="K1291" t="str">
            <v>62</v>
          </cell>
          <cell r="L1291" t="str">
            <v>Honoraires Conseil juridique</v>
          </cell>
          <cell r="M1291">
            <v>0</v>
          </cell>
          <cell r="N1291">
            <v>0</v>
          </cell>
          <cell r="O1291">
            <v>3190.36</v>
          </cell>
        </row>
        <row r="1292">
          <cell r="G1292">
            <v>6226004</v>
          </cell>
          <cell r="H1292" t="str">
            <v>62260</v>
          </cell>
          <cell r="I1292" t="str">
            <v>6226</v>
          </cell>
          <cell r="J1292" t="str">
            <v>622</v>
          </cell>
          <cell r="K1292" t="str">
            <v>62</v>
          </cell>
          <cell r="L1292" t="str">
            <v>Honoraires Avocat</v>
          </cell>
          <cell r="M1292">
            <v>0</v>
          </cell>
          <cell r="N1292">
            <v>11887.38</v>
          </cell>
          <cell r="O1292">
            <v>14124.19</v>
          </cell>
        </row>
        <row r="1293">
          <cell r="G1293">
            <v>6226004</v>
          </cell>
          <cell r="H1293" t="str">
            <v>62260</v>
          </cell>
          <cell r="I1293" t="str">
            <v>6226</v>
          </cell>
          <cell r="J1293" t="str">
            <v>622</v>
          </cell>
          <cell r="K1293" t="str">
            <v>62</v>
          </cell>
          <cell r="L1293" t="str">
            <v>Honoraires Avocat</v>
          </cell>
          <cell r="M1293">
            <v>0</v>
          </cell>
          <cell r="N1293">
            <v>11887.38</v>
          </cell>
          <cell r="O1293">
            <v>14124.19</v>
          </cell>
        </row>
        <row r="1294">
          <cell r="G1294">
            <v>6226005</v>
          </cell>
          <cell r="H1294" t="str">
            <v>62260</v>
          </cell>
          <cell r="I1294" t="str">
            <v>6226</v>
          </cell>
          <cell r="J1294" t="str">
            <v>622</v>
          </cell>
          <cell r="K1294" t="str">
            <v>62</v>
          </cell>
          <cell r="L1294" t="str">
            <v>Honoraires S2H</v>
          </cell>
          <cell r="M1294">
            <v>0</v>
          </cell>
          <cell r="N1294">
            <v>25692.59</v>
          </cell>
          <cell r="O1294">
            <v>32507.63</v>
          </cell>
        </row>
        <row r="1295">
          <cell r="G1295">
            <v>6226005</v>
          </cell>
          <cell r="H1295" t="str">
            <v>62260</v>
          </cell>
          <cell r="I1295" t="str">
            <v>6226</v>
          </cell>
          <cell r="J1295" t="str">
            <v>622</v>
          </cell>
          <cell r="K1295" t="str">
            <v>62</v>
          </cell>
          <cell r="L1295" t="str">
            <v>Honoraires S2H</v>
          </cell>
          <cell r="M1295">
            <v>0</v>
          </cell>
          <cell r="N1295">
            <v>25692.59</v>
          </cell>
          <cell r="O1295">
            <v>32507.63</v>
          </cell>
        </row>
        <row r="1296">
          <cell r="G1296">
            <v>6226006</v>
          </cell>
          <cell r="H1296" t="str">
            <v>62260</v>
          </cell>
          <cell r="I1296" t="str">
            <v>6226</v>
          </cell>
          <cell r="J1296" t="str">
            <v>622</v>
          </cell>
          <cell r="K1296" t="str">
            <v>62</v>
          </cell>
          <cell r="L1296" t="str">
            <v>Honoraires Recrutement</v>
          </cell>
          <cell r="M1296">
            <v>0</v>
          </cell>
          <cell r="N1296">
            <v>23484</v>
          </cell>
          <cell r="O1296">
            <v>5000</v>
          </cell>
        </row>
        <row r="1297">
          <cell r="G1297">
            <v>6226006</v>
          </cell>
          <cell r="H1297" t="str">
            <v>62260</v>
          </cell>
          <cell r="I1297" t="str">
            <v>6226</v>
          </cell>
          <cell r="J1297" t="str">
            <v>622</v>
          </cell>
          <cell r="K1297" t="str">
            <v>62</v>
          </cell>
          <cell r="L1297" t="str">
            <v>Honoraires Recrutement</v>
          </cell>
          <cell r="M1297">
            <v>0</v>
          </cell>
          <cell r="N1297">
            <v>23484</v>
          </cell>
          <cell r="O1297">
            <v>5000</v>
          </cell>
        </row>
        <row r="1298">
          <cell r="G1298">
            <v>6226007</v>
          </cell>
          <cell r="H1298" t="str">
            <v>62260</v>
          </cell>
          <cell r="I1298" t="str">
            <v>6226</v>
          </cell>
          <cell r="J1298" t="str">
            <v>622</v>
          </cell>
          <cell r="K1298" t="str">
            <v>62</v>
          </cell>
          <cell r="L1298" t="str">
            <v>Honoraires Huissiers</v>
          </cell>
          <cell r="M1298">
            <v>0</v>
          </cell>
          <cell r="N1298">
            <v>0</v>
          </cell>
          <cell r="O1298">
            <v>1333.33</v>
          </cell>
        </row>
        <row r="1299">
          <cell r="G1299">
            <v>6227000</v>
          </cell>
          <cell r="H1299" t="str">
            <v>62270</v>
          </cell>
          <cell r="I1299" t="str">
            <v>6227</v>
          </cell>
          <cell r="J1299" t="str">
            <v>622</v>
          </cell>
          <cell r="K1299" t="str">
            <v>62</v>
          </cell>
          <cell r="L1299" t="str">
            <v>Frais d'acte et content</v>
          </cell>
          <cell r="M1299">
            <v>192.61</v>
          </cell>
          <cell r="N1299">
            <v>1968.83</v>
          </cell>
          <cell r="O1299">
            <v>937.05</v>
          </cell>
        </row>
        <row r="1300">
          <cell r="G1300">
            <v>6227000</v>
          </cell>
          <cell r="H1300" t="str">
            <v>62270</v>
          </cell>
          <cell r="I1300" t="str">
            <v>6227</v>
          </cell>
          <cell r="J1300" t="str">
            <v>622</v>
          </cell>
          <cell r="K1300" t="str">
            <v>62</v>
          </cell>
          <cell r="L1300" t="str">
            <v>Frais d'acte et content</v>
          </cell>
          <cell r="M1300">
            <v>192.61</v>
          </cell>
          <cell r="N1300">
            <v>1968.83</v>
          </cell>
          <cell r="O1300">
            <v>937.05</v>
          </cell>
        </row>
        <row r="1301">
          <cell r="G1301">
            <v>6227000</v>
          </cell>
          <cell r="H1301" t="str">
            <v>62270</v>
          </cell>
          <cell r="I1301" t="str">
            <v>6227</v>
          </cell>
          <cell r="J1301" t="str">
            <v>622</v>
          </cell>
          <cell r="K1301" t="str">
            <v>62</v>
          </cell>
          <cell r="L1301" t="str">
            <v>Frais d'acte et content</v>
          </cell>
          <cell r="M1301">
            <v>192.61</v>
          </cell>
          <cell r="N1301">
            <v>1968.83</v>
          </cell>
          <cell r="O1301">
            <v>937.05</v>
          </cell>
        </row>
        <row r="1302">
          <cell r="G1302">
            <v>6227000</v>
          </cell>
          <cell r="H1302" t="str">
            <v>62270</v>
          </cell>
          <cell r="I1302" t="str">
            <v>6227</v>
          </cell>
          <cell r="J1302" t="str">
            <v>622</v>
          </cell>
          <cell r="K1302" t="str">
            <v>62</v>
          </cell>
          <cell r="L1302" t="str">
            <v>Frais d'acte et content</v>
          </cell>
          <cell r="M1302">
            <v>192.61</v>
          </cell>
          <cell r="N1302">
            <v>1968.83</v>
          </cell>
          <cell r="O1302">
            <v>937.05</v>
          </cell>
        </row>
        <row r="1303">
          <cell r="G1303">
            <v>6228000</v>
          </cell>
          <cell r="H1303" t="str">
            <v>62280</v>
          </cell>
          <cell r="I1303" t="str">
            <v>6228</v>
          </cell>
          <cell r="J1303" t="str">
            <v>622</v>
          </cell>
          <cell r="K1303" t="str">
            <v>62</v>
          </cell>
          <cell r="L1303" t="str">
            <v>Frais divers</v>
          </cell>
          <cell r="M1303">
            <v>17096.04</v>
          </cell>
          <cell r="N1303">
            <v>4234.66</v>
          </cell>
          <cell r="O1303">
            <v>0</v>
          </cell>
        </row>
        <row r="1304">
          <cell r="G1304">
            <v>6228000</v>
          </cell>
          <cell r="H1304" t="str">
            <v>62280</v>
          </cell>
          <cell r="I1304" t="str">
            <v>6228</v>
          </cell>
          <cell r="J1304" t="str">
            <v>622</v>
          </cell>
          <cell r="K1304" t="str">
            <v>62</v>
          </cell>
          <cell r="L1304" t="str">
            <v>Frais divers</v>
          </cell>
          <cell r="M1304">
            <v>17096.04</v>
          </cell>
          <cell r="N1304">
            <v>4234.66</v>
          </cell>
          <cell r="O1304">
            <v>0</v>
          </cell>
        </row>
        <row r="1305">
          <cell r="G1305">
            <v>6228000</v>
          </cell>
          <cell r="H1305" t="str">
            <v>62280</v>
          </cell>
          <cell r="I1305" t="str">
            <v>6228</v>
          </cell>
          <cell r="J1305" t="str">
            <v>622</v>
          </cell>
          <cell r="K1305" t="str">
            <v>62</v>
          </cell>
          <cell r="L1305" t="str">
            <v>Frais divers</v>
          </cell>
          <cell r="M1305">
            <v>17096.04</v>
          </cell>
          <cell r="N1305">
            <v>4234.66</v>
          </cell>
          <cell r="O1305">
            <v>0</v>
          </cell>
        </row>
        <row r="1306">
          <cell r="G1306">
            <v>6228001</v>
          </cell>
          <cell r="H1306" t="str">
            <v>62280</v>
          </cell>
          <cell r="I1306" t="str">
            <v>6228</v>
          </cell>
          <cell r="J1306" t="str">
            <v>622</v>
          </cell>
          <cell r="K1306" t="str">
            <v>62</v>
          </cell>
          <cell r="L1306" t="str">
            <v>Legaly space</v>
          </cell>
          <cell r="M1306">
            <v>16577.009999999998</v>
          </cell>
          <cell r="N1306">
            <v>27958.79</v>
          </cell>
          <cell r="O1306">
            <v>23457.18</v>
          </cell>
        </row>
        <row r="1307">
          <cell r="G1307">
            <v>6228001</v>
          </cell>
          <cell r="H1307" t="str">
            <v>62280</v>
          </cell>
          <cell r="I1307" t="str">
            <v>6228</v>
          </cell>
          <cell r="J1307" t="str">
            <v>622</v>
          </cell>
          <cell r="K1307" t="str">
            <v>62</v>
          </cell>
          <cell r="L1307" t="str">
            <v>Legaly space</v>
          </cell>
          <cell r="M1307">
            <v>16577.009999999998</v>
          </cell>
          <cell r="N1307">
            <v>27958.79</v>
          </cell>
          <cell r="O1307">
            <v>23457.18</v>
          </cell>
        </row>
        <row r="1308">
          <cell r="G1308">
            <v>6228001</v>
          </cell>
          <cell r="H1308" t="str">
            <v>62280</v>
          </cell>
          <cell r="I1308" t="str">
            <v>6228</v>
          </cell>
          <cell r="J1308" t="str">
            <v>622</v>
          </cell>
          <cell r="K1308" t="str">
            <v>62</v>
          </cell>
          <cell r="L1308" t="str">
            <v>Legaly space</v>
          </cell>
          <cell r="M1308">
            <v>16577.009999999998</v>
          </cell>
          <cell r="N1308">
            <v>27958.79</v>
          </cell>
          <cell r="O1308">
            <v>23457.18</v>
          </cell>
        </row>
        <row r="1309">
          <cell r="G1309">
            <v>6228002</v>
          </cell>
          <cell r="H1309" t="str">
            <v>62280</v>
          </cell>
          <cell r="I1309" t="str">
            <v>6228</v>
          </cell>
          <cell r="J1309" t="str">
            <v>622</v>
          </cell>
          <cell r="K1309" t="str">
            <v>62</v>
          </cell>
          <cell r="L1309" t="str">
            <v>Pl diffusion / Armado</v>
          </cell>
          <cell r="M1309">
            <v>6494.61</v>
          </cell>
          <cell r="N1309">
            <v>2295.5300000000002</v>
          </cell>
          <cell r="O1309">
            <v>3325.11</v>
          </cell>
        </row>
        <row r="1310">
          <cell r="G1310">
            <v>6228002</v>
          </cell>
          <cell r="H1310" t="str">
            <v>62280</v>
          </cell>
          <cell r="I1310" t="str">
            <v>6228</v>
          </cell>
          <cell r="J1310" t="str">
            <v>622</v>
          </cell>
          <cell r="K1310" t="str">
            <v>62</v>
          </cell>
          <cell r="L1310" t="str">
            <v>Pl diffusion / Armado</v>
          </cell>
          <cell r="M1310">
            <v>6494.61</v>
          </cell>
          <cell r="N1310">
            <v>2295.5300000000002</v>
          </cell>
          <cell r="O1310">
            <v>3325.11</v>
          </cell>
        </row>
        <row r="1311">
          <cell r="G1311">
            <v>6228002</v>
          </cell>
          <cell r="H1311" t="str">
            <v>62280</v>
          </cell>
          <cell r="I1311" t="str">
            <v>6228</v>
          </cell>
          <cell r="J1311" t="str">
            <v>622</v>
          </cell>
          <cell r="K1311" t="str">
            <v>62</v>
          </cell>
          <cell r="L1311" t="str">
            <v>Pl diffusion / Armado</v>
          </cell>
          <cell r="M1311">
            <v>6494.61</v>
          </cell>
          <cell r="N1311">
            <v>2295.5300000000002</v>
          </cell>
          <cell r="O1311">
            <v>3325.11</v>
          </cell>
        </row>
        <row r="1312">
          <cell r="G1312">
            <v>6228003</v>
          </cell>
          <cell r="H1312" t="str">
            <v>62280</v>
          </cell>
          <cell r="I1312" t="str">
            <v>6228</v>
          </cell>
          <cell r="J1312" t="str">
            <v>622</v>
          </cell>
          <cell r="K1312" t="str">
            <v>62</v>
          </cell>
          <cell r="L1312" t="str">
            <v>Frais pixid</v>
          </cell>
          <cell r="M1312">
            <v>0</v>
          </cell>
          <cell r="N1312">
            <v>0</v>
          </cell>
          <cell r="O1312">
            <v>3088</v>
          </cell>
        </row>
        <row r="1313">
          <cell r="G1313">
            <v>6228004</v>
          </cell>
          <cell r="H1313" t="str">
            <v>62280</v>
          </cell>
          <cell r="I1313" t="str">
            <v>6228</v>
          </cell>
          <cell r="J1313" t="str">
            <v>622</v>
          </cell>
          <cell r="K1313" t="str">
            <v>62</v>
          </cell>
          <cell r="L1313" t="str">
            <v>Frais chambersign</v>
          </cell>
          <cell r="M1313">
            <v>0</v>
          </cell>
          <cell r="N1313">
            <v>0</v>
          </cell>
          <cell r="O1313">
            <v>200</v>
          </cell>
        </row>
        <row r="1314">
          <cell r="G1314">
            <v>6228005</v>
          </cell>
          <cell r="H1314" t="str">
            <v>62280</v>
          </cell>
          <cell r="I1314" t="str">
            <v>6228</v>
          </cell>
          <cell r="J1314" t="str">
            <v>622</v>
          </cell>
          <cell r="K1314" t="str">
            <v>62</v>
          </cell>
          <cell r="L1314" t="str">
            <v>Frais baps aprime</v>
          </cell>
          <cell r="M1314">
            <v>0</v>
          </cell>
          <cell r="N1314">
            <v>0</v>
          </cell>
          <cell r="O1314">
            <v>10360.879999999999</v>
          </cell>
        </row>
        <row r="1315">
          <cell r="G1315">
            <v>6228007</v>
          </cell>
          <cell r="H1315" t="str">
            <v>62280</v>
          </cell>
          <cell r="I1315" t="str">
            <v>6228</v>
          </cell>
          <cell r="J1315" t="str">
            <v>622</v>
          </cell>
          <cell r="K1315" t="str">
            <v>62</v>
          </cell>
          <cell r="L1315" t="str">
            <v>Frais peopulse</v>
          </cell>
          <cell r="M1315">
            <v>0</v>
          </cell>
          <cell r="N1315">
            <v>0</v>
          </cell>
          <cell r="O1315">
            <v>3175.4</v>
          </cell>
        </row>
        <row r="1316">
          <cell r="G1316">
            <v>6228010</v>
          </cell>
          <cell r="H1316" t="str">
            <v>62280</v>
          </cell>
          <cell r="I1316" t="str">
            <v>6228</v>
          </cell>
          <cell r="J1316" t="str">
            <v>622</v>
          </cell>
          <cell r="K1316" t="str">
            <v>62</v>
          </cell>
          <cell r="L1316" t="str">
            <v>Redevances strasbourg</v>
          </cell>
          <cell r="M1316">
            <v>91937.26</v>
          </cell>
          <cell r="N1316">
            <v>87955.29</v>
          </cell>
          <cell r="O1316">
            <v>41858.43</v>
          </cell>
        </row>
        <row r="1317">
          <cell r="G1317">
            <v>6228010</v>
          </cell>
          <cell r="H1317" t="str">
            <v>62280</v>
          </cell>
          <cell r="I1317" t="str">
            <v>6228</v>
          </cell>
          <cell r="J1317" t="str">
            <v>622</v>
          </cell>
          <cell r="K1317" t="str">
            <v>62</v>
          </cell>
          <cell r="L1317" t="str">
            <v>Redevances strasbourg</v>
          </cell>
          <cell r="M1317">
            <v>91937.26</v>
          </cell>
          <cell r="N1317">
            <v>87955.29</v>
          </cell>
          <cell r="O1317">
            <v>41858.43</v>
          </cell>
        </row>
        <row r="1318">
          <cell r="G1318">
            <v>6228010</v>
          </cell>
          <cell r="H1318" t="str">
            <v>62280</v>
          </cell>
          <cell r="I1318" t="str">
            <v>6228</v>
          </cell>
          <cell r="J1318" t="str">
            <v>622</v>
          </cell>
          <cell r="K1318" t="str">
            <v>62</v>
          </cell>
          <cell r="L1318" t="str">
            <v>Redevances strasbourg</v>
          </cell>
          <cell r="M1318">
            <v>91937.26</v>
          </cell>
          <cell r="N1318">
            <v>87955.29</v>
          </cell>
          <cell r="O1318">
            <v>41858.43</v>
          </cell>
        </row>
        <row r="1319">
          <cell r="G1319">
            <v>6228010</v>
          </cell>
          <cell r="H1319" t="str">
            <v>62280</v>
          </cell>
          <cell r="I1319" t="str">
            <v>6228</v>
          </cell>
          <cell r="J1319" t="str">
            <v>622</v>
          </cell>
          <cell r="K1319" t="str">
            <v>62</v>
          </cell>
          <cell r="L1319" t="str">
            <v>Redevances strasbourg</v>
          </cell>
          <cell r="M1319">
            <v>91937.26</v>
          </cell>
          <cell r="N1319">
            <v>87955.29</v>
          </cell>
          <cell r="O1319">
            <v>41858.43</v>
          </cell>
        </row>
        <row r="1320">
          <cell r="G1320">
            <v>6228011</v>
          </cell>
          <cell r="H1320" t="str">
            <v>62280</v>
          </cell>
          <cell r="I1320" t="str">
            <v>6228</v>
          </cell>
          <cell r="J1320" t="str">
            <v>622</v>
          </cell>
          <cell r="K1320" t="str">
            <v>62</v>
          </cell>
          <cell r="L1320" t="str">
            <v>Redevances dijon</v>
          </cell>
          <cell r="M1320">
            <v>12840.44</v>
          </cell>
          <cell r="N1320">
            <v>15889</v>
          </cell>
          <cell r="O1320">
            <v>60401.22</v>
          </cell>
        </row>
        <row r="1321">
          <cell r="G1321">
            <v>6228011</v>
          </cell>
          <cell r="H1321" t="str">
            <v>62280</v>
          </cell>
          <cell r="I1321" t="str">
            <v>6228</v>
          </cell>
          <cell r="J1321" t="str">
            <v>622</v>
          </cell>
          <cell r="K1321" t="str">
            <v>62</v>
          </cell>
          <cell r="L1321" t="str">
            <v>Redevances dijon</v>
          </cell>
          <cell r="M1321">
            <v>12840.44</v>
          </cell>
          <cell r="N1321">
            <v>15889</v>
          </cell>
          <cell r="O1321">
            <v>60401.22</v>
          </cell>
        </row>
        <row r="1322">
          <cell r="G1322">
            <v>6228011</v>
          </cell>
          <cell r="H1322" t="str">
            <v>62280</v>
          </cell>
          <cell r="I1322" t="str">
            <v>6228</v>
          </cell>
          <cell r="J1322" t="str">
            <v>622</v>
          </cell>
          <cell r="K1322" t="str">
            <v>62</v>
          </cell>
          <cell r="L1322" t="str">
            <v>Redevances dijon</v>
          </cell>
          <cell r="M1322">
            <v>12840.44</v>
          </cell>
          <cell r="N1322">
            <v>15889</v>
          </cell>
          <cell r="O1322">
            <v>60401.22</v>
          </cell>
        </row>
        <row r="1323">
          <cell r="G1323">
            <v>6228011</v>
          </cell>
          <cell r="H1323" t="str">
            <v>62280</v>
          </cell>
          <cell r="I1323" t="str">
            <v>6228</v>
          </cell>
          <cell r="J1323" t="str">
            <v>622</v>
          </cell>
          <cell r="K1323" t="str">
            <v>62</v>
          </cell>
          <cell r="L1323" t="str">
            <v>Redevances dijon</v>
          </cell>
          <cell r="M1323">
            <v>12840.44</v>
          </cell>
          <cell r="N1323">
            <v>15889</v>
          </cell>
          <cell r="O1323">
            <v>60401.22</v>
          </cell>
        </row>
        <row r="1324">
          <cell r="G1324">
            <v>6228012</v>
          </cell>
          <cell r="H1324" t="str">
            <v>62280</v>
          </cell>
          <cell r="I1324" t="str">
            <v>6228</v>
          </cell>
          <cell r="J1324" t="str">
            <v>622</v>
          </cell>
          <cell r="K1324" t="str">
            <v>62</v>
          </cell>
          <cell r="L1324" t="str">
            <v>Redevance tourcoing</v>
          </cell>
          <cell r="M1324">
            <v>24653.88</v>
          </cell>
          <cell r="N1324">
            <v>21042.38</v>
          </cell>
          <cell r="O1324">
            <v>29021.99</v>
          </cell>
        </row>
        <row r="1325">
          <cell r="G1325">
            <v>6228012</v>
          </cell>
          <cell r="H1325" t="str">
            <v>62280</v>
          </cell>
          <cell r="I1325" t="str">
            <v>6228</v>
          </cell>
          <cell r="J1325" t="str">
            <v>622</v>
          </cell>
          <cell r="K1325" t="str">
            <v>62</v>
          </cell>
          <cell r="L1325" t="str">
            <v>Redevance tourcoing</v>
          </cell>
          <cell r="M1325">
            <v>24653.88</v>
          </cell>
          <cell r="N1325">
            <v>21042.38</v>
          </cell>
          <cell r="O1325">
            <v>29021.99</v>
          </cell>
        </row>
        <row r="1326">
          <cell r="G1326">
            <v>6228012</v>
          </cell>
          <cell r="H1326" t="str">
            <v>62280</v>
          </cell>
          <cell r="I1326" t="str">
            <v>6228</v>
          </cell>
          <cell r="J1326" t="str">
            <v>622</v>
          </cell>
          <cell r="K1326" t="str">
            <v>62</v>
          </cell>
          <cell r="L1326" t="str">
            <v>Redevance tourcoing</v>
          </cell>
          <cell r="M1326">
            <v>24653.88</v>
          </cell>
          <cell r="N1326">
            <v>21042.38</v>
          </cell>
          <cell r="O1326">
            <v>29021.99</v>
          </cell>
        </row>
        <row r="1327">
          <cell r="G1327">
            <v>6228012</v>
          </cell>
          <cell r="H1327" t="str">
            <v>62280</v>
          </cell>
          <cell r="I1327" t="str">
            <v>6228</v>
          </cell>
          <cell r="J1327" t="str">
            <v>622</v>
          </cell>
          <cell r="K1327" t="str">
            <v>62</v>
          </cell>
          <cell r="L1327" t="str">
            <v>Redevance tourcoing</v>
          </cell>
          <cell r="M1327">
            <v>24653.88</v>
          </cell>
          <cell r="N1327">
            <v>21042.38</v>
          </cell>
          <cell r="O1327">
            <v>29021.99</v>
          </cell>
        </row>
        <row r="1328">
          <cell r="G1328">
            <v>6228013</v>
          </cell>
          <cell r="H1328" t="str">
            <v>62280</v>
          </cell>
          <cell r="I1328" t="str">
            <v>6228</v>
          </cell>
          <cell r="J1328" t="str">
            <v>622</v>
          </cell>
          <cell r="K1328" t="str">
            <v>62</v>
          </cell>
          <cell r="L1328" t="str">
            <v>Redevances st dié</v>
          </cell>
          <cell r="M1328">
            <v>532.57000000000005</v>
          </cell>
          <cell r="N1328">
            <v>17464.27</v>
          </cell>
          <cell r="O1328">
            <v>65754.31</v>
          </cell>
        </row>
        <row r="1329">
          <cell r="G1329">
            <v>6228013</v>
          </cell>
          <cell r="H1329" t="str">
            <v>62280</v>
          </cell>
          <cell r="I1329" t="str">
            <v>6228</v>
          </cell>
          <cell r="J1329" t="str">
            <v>622</v>
          </cell>
          <cell r="K1329" t="str">
            <v>62</v>
          </cell>
          <cell r="L1329" t="str">
            <v>Redevances st dié</v>
          </cell>
          <cell r="M1329">
            <v>532.57000000000005</v>
          </cell>
          <cell r="N1329">
            <v>17464.27</v>
          </cell>
          <cell r="O1329">
            <v>65754.31</v>
          </cell>
        </row>
        <row r="1330">
          <cell r="G1330">
            <v>6228013</v>
          </cell>
          <cell r="H1330" t="str">
            <v>62280</v>
          </cell>
          <cell r="I1330" t="str">
            <v>6228</v>
          </cell>
          <cell r="J1330" t="str">
            <v>622</v>
          </cell>
          <cell r="K1330" t="str">
            <v>62</v>
          </cell>
          <cell r="L1330" t="str">
            <v>Redevances st dié</v>
          </cell>
          <cell r="M1330">
            <v>532.57000000000005</v>
          </cell>
          <cell r="N1330">
            <v>17464.27</v>
          </cell>
          <cell r="O1330">
            <v>65754.31</v>
          </cell>
        </row>
        <row r="1331">
          <cell r="G1331">
            <v>6228014</v>
          </cell>
          <cell r="H1331" t="str">
            <v>62280</v>
          </cell>
          <cell r="I1331" t="str">
            <v>6228</v>
          </cell>
          <cell r="J1331" t="str">
            <v>622</v>
          </cell>
          <cell r="K1331" t="str">
            <v>62</v>
          </cell>
          <cell r="L1331" t="str">
            <v>Redevances sens</v>
          </cell>
          <cell r="M1331">
            <v>0</v>
          </cell>
          <cell r="N1331">
            <v>16735.34</v>
          </cell>
          <cell r="O1331">
            <v>38912.71</v>
          </cell>
        </row>
        <row r="1332">
          <cell r="G1332">
            <v>6228014</v>
          </cell>
          <cell r="H1332" t="str">
            <v>62280</v>
          </cell>
          <cell r="I1332" t="str">
            <v>6228</v>
          </cell>
          <cell r="J1332" t="str">
            <v>622</v>
          </cell>
          <cell r="K1332" t="str">
            <v>62</v>
          </cell>
          <cell r="L1332" t="str">
            <v>Redevances sens</v>
          </cell>
          <cell r="M1332">
            <v>0</v>
          </cell>
          <cell r="N1332">
            <v>16735.34</v>
          </cell>
          <cell r="O1332">
            <v>38912.71</v>
          </cell>
        </row>
        <row r="1333">
          <cell r="G1333">
            <v>6228015</v>
          </cell>
          <cell r="H1333" t="str">
            <v>62280</v>
          </cell>
          <cell r="I1333" t="str">
            <v>6228</v>
          </cell>
          <cell r="J1333" t="str">
            <v>622</v>
          </cell>
          <cell r="K1333" t="str">
            <v>62</v>
          </cell>
          <cell r="L1333" t="str">
            <v>Redevances st brieuc</v>
          </cell>
          <cell r="M1333">
            <v>0</v>
          </cell>
          <cell r="N1333">
            <v>10335.959999999999</v>
          </cell>
          <cell r="O1333">
            <v>1516.55</v>
          </cell>
        </row>
        <row r="1334">
          <cell r="G1334">
            <v>6228015</v>
          </cell>
          <cell r="H1334" t="str">
            <v>62280</v>
          </cell>
          <cell r="I1334" t="str">
            <v>6228</v>
          </cell>
          <cell r="J1334" t="str">
            <v>622</v>
          </cell>
          <cell r="K1334" t="str">
            <v>62</v>
          </cell>
          <cell r="L1334" t="str">
            <v>Redevances st brieuc</v>
          </cell>
          <cell r="M1334">
            <v>0</v>
          </cell>
          <cell r="N1334">
            <v>10335.959999999999</v>
          </cell>
          <cell r="O1334">
            <v>1516.55</v>
          </cell>
        </row>
        <row r="1335">
          <cell r="G1335">
            <v>6228020</v>
          </cell>
          <cell r="H1335" t="str">
            <v>62280</v>
          </cell>
          <cell r="I1335" t="str">
            <v>6228</v>
          </cell>
          <cell r="J1335" t="str">
            <v>622</v>
          </cell>
          <cell r="K1335" t="str">
            <v>62</v>
          </cell>
          <cell r="L1335" t="str">
            <v>Redevances colmar</v>
          </cell>
          <cell r="M1335">
            <v>224778.9</v>
          </cell>
          <cell r="N1335">
            <v>298084.81</v>
          </cell>
          <cell r="O1335">
            <v>334425.23</v>
          </cell>
        </row>
        <row r="1336">
          <cell r="G1336">
            <v>6228020</v>
          </cell>
          <cell r="H1336" t="str">
            <v>62280</v>
          </cell>
          <cell r="I1336" t="str">
            <v>6228</v>
          </cell>
          <cell r="J1336" t="str">
            <v>622</v>
          </cell>
          <cell r="K1336" t="str">
            <v>62</v>
          </cell>
          <cell r="L1336" t="str">
            <v>Redevances colmar</v>
          </cell>
          <cell r="M1336">
            <v>224778.9</v>
          </cell>
          <cell r="N1336">
            <v>298084.81</v>
          </cell>
          <cell r="O1336">
            <v>334425.23</v>
          </cell>
        </row>
        <row r="1337">
          <cell r="G1337">
            <v>6228020</v>
          </cell>
          <cell r="H1337" t="str">
            <v>62280</v>
          </cell>
          <cell r="I1337" t="str">
            <v>6228</v>
          </cell>
          <cell r="J1337" t="str">
            <v>622</v>
          </cell>
          <cell r="K1337" t="str">
            <v>62</v>
          </cell>
          <cell r="L1337" t="str">
            <v>Redevances colmar</v>
          </cell>
          <cell r="M1337">
            <v>224778.9</v>
          </cell>
          <cell r="N1337">
            <v>298084.81</v>
          </cell>
          <cell r="O1337">
            <v>334425.23</v>
          </cell>
        </row>
        <row r="1338">
          <cell r="G1338">
            <v>6228020</v>
          </cell>
          <cell r="H1338" t="str">
            <v>62280</v>
          </cell>
          <cell r="I1338" t="str">
            <v>6228</v>
          </cell>
          <cell r="J1338" t="str">
            <v>622</v>
          </cell>
          <cell r="K1338" t="str">
            <v>62</v>
          </cell>
          <cell r="L1338" t="str">
            <v>Redevances colmar</v>
          </cell>
          <cell r="M1338">
            <v>224778.9</v>
          </cell>
          <cell r="N1338">
            <v>298084.81</v>
          </cell>
          <cell r="O1338">
            <v>334425.23</v>
          </cell>
        </row>
        <row r="1339">
          <cell r="G1339">
            <v>6228030</v>
          </cell>
          <cell r="H1339" t="str">
            <v>62280</v>
          </cell>
          <cell r="I1339" t="str">
            <v>6228</v>
          </cell>
          <cell r="J1339" t="str">
            <v>622</v>
          </cell>
          <cell r="K1339" t="str">
            <v>62</v>
          </cell>
          <cell r="L1339" t="str">
            <v>Redevances haguenau</v>
          </cell>
          <cell r="M1339">
            <v>135863.1</v>
          </cell>
          <cell r="N1339">
            <v>149328.45000000001</v>
          </cell>
          <cell r="O1339">
            <v>156647.92000000001</v>
          </cell>
        </row>
        <row r="1340">
          <cell r="G1340">
            <v>6228030</v>
          </cell>
          <cell r="H1340" t="str">
            <v>62280</v>
          </cell>
          <cell r="I1340" t="str">
            <v>6228</v>
          </cell>
          <cell r="J1340" t="str">
            <v>622</v>
          </cell>
          <cell r="K1340" t="str">
            <v>62</v>
          </cell>
          <cell r="L1340" t="str">
            <v>Redevances haguenau</v>
          </cell>
          <cell r="M1340">
            <v>135863.1</v>
          </cell>
          <cell r="N1340">
            <v>149328.45000000001</v>
          </cell>
          <cell r="O1340">
            <v>156647.92000000001</v>
          </cell>
        </row>
        <row r="1341">
          <cell r="G1341">
            <v>6228030</v>
          </cell>
          <cell r="H1341" t="str">
            <v>62280</v>
          </cell>
          <cell r="I1341" t="str">
            <v>6228</v>
          </cell>
          <cell r="J1341" t="str">
            <v>622</v>
          </cell>
          <cell r="K1341" t="str">
            <v>62</v>
          </cell>
          <cell r="L1341" t="str">
            <v>Redevances haguenau</v>
          </cell>
          <cell r="M1341">
            <v>135863.1</v>
          </cell>
          <cell r="N1341">
            <v>149328.45000000001</v>
          </cell>
          <cell r="O1341">
            <v>156647.92000000001</v>
          </cell>
        </row>
        <row r="1342">
          <cell r="G1342">
            <v>6228030</v>
          </cell>
          <cell r="H1342" t="str">
            <v>62280</v>
          </cell>
          <cell r="I1342" t="str">
            <v>6228</v>
          </cell>
          <cell r="J1342" t="str">
            <v>622</v>
          </cell>
          <cell r="K1342" t="str">
            <v>62</v>
          </cell>
          <cell r="L1342" t="str">
            <v>Redevances haguenau</v>
          </cell>
          <cell r="M1342">
            <v>135863.1</v>
          </cell>
          <cell r="N1342">
            <v>149328.45000000001</v>
          </cell>
          <cell r="O1342">
            <v>156647.92000000001</v>
          </cell>
        </row>
        <row r="1343">
          <cell r="G1343">
            <v>6228040</v>
          </cell>
          <cell r="H1343" t="str">
            <v>62280</v>
          </cell>
          <cell r="I1343" t="str">
            <v>6228</v>
          </cell>
          <cell r="J1343" t="str">
            <v>622</v>
          </cell>
          <cell r="K1343" t="str">
            <v>62</v>
          </cell>
          <cell r="L1343" t="str">
            <v>Redevance schiltigheim</v>
          </cell>
          <cell r="M1343">
            <v>0</v>
          </cell>
          <cell r="N1343">
            <v>2024.98</v>
          </cell>
          <cell r="O1343">
            <v>37883.980000000003</v>
          </cell>
        </row>
        <row r="1344">
          <cell r="G1344">
            <v>6228040</v>
          </cell>
          <cell r="H1344" t="str">
            <v>62280</v>
          </cell>
          <cell r="I1344" t="str">
            <v>6228</v>
          </cell>
          <cell r="J1344" t="str">
            <v>622</v>
          </cell>
          <cell r="K1344" t="str">
            <v>62</v>
          </cell>
          <cell r="L1344" t="str">
            <v>Redevance schiltigheim</v>
          </cell>
          <cell r="M1344">
            <v>0</v>
          </cell>
          <cell r="N1344">
            <v>2024.98</v>
          </cell>
          <cell r="O1344">
            <v>37883.980000000003</v>
          </cell>
        </row>
        <row r="1345">
          <cell r="G1345">
            <v>6228050</v>
          </cell>
          <cell r="H1345" t="str">
            <v>62280</v>
          </cell>
          <cell r="I1345" t="str">
            <v>6228</v>
          </cell>
          <cell r="J1345" t="str">
            <v>622</v>
          </cell>
          <cell r="K1345" t="str">
            <v>62</v>
          </cell>
          <cell r="L1345" t="str">
            <v>Redevances mulhouse</v>
          </cell>
          <cell r="M1345">
            <v>50852.84</v>
          </cell>
          <cell r="N1345">
            <v>83726.679999999993</v>
          </cell>
          <cell r="O1345">
            <v>82873.34</v>
          </cell>
        </row>
        <row r="1346">
          <cell r="G1346">
            <v>6228050</v>
          </cell>
          <cell r="H1346" t="str">
            <v>62280</v>
          </cell>
          <cell r="I1346" t="str">
            <v>6228</v>
          </cell>
          <cell r="J1346" t="str">
            <v>622</v>
          </cell>
          <cell r="K1346" t="str">
            <v>62</v>
          </cell>
          <cell r="L1346" t="str">
            <v>Redevances mulhouse</v>
          </cell>
          <cell r="M1346">
            <v>50852.84</v>
          </cell>
          <cell r="N1346">
            <v>83726.679999999993</v>
          </cell>
          <cell r="O1346">
            <v>82873.34</v>
          </cell>
        </row>
        <row r="1347">
          <cell r="G1347">
            <v>6228050</v>
          </cell>
          <cell r="H1347" t="str">
            <v>62280</v>
          </cell>
          <cell r="I1347" t="str">
            <v>6228</v>
          </cell>
          <cell r="J1347" t="str">
            <v>622</v>
          </cell>
          <cell r="K1347" t="str">
            <v>62</v>
          </cell>
          <cell r="L1347" t="str">
            <v>Redevances mulhouse</v>
          </cell>
          <cell r="M1347">
            <v>50852.84</v>
          </cell>
          <cell r="N1347">
            <v>83726.679999999993</v>
          </cell>
          <cell r="O1347">
            <v>82873.34</v>
          </cell>
        </row>
        <row r="1348">
          <cell r="G1348">
            <v>6228050</v>
          </cell>
          <cell r="H1348" t="str">
            <v>62280</v>
          </cell>
          <cell r="I1348" t="str">
            <v>6228</v>
          </cell>
          <cell r="J1348" t="str">
            <v>622</v>
          </cell>
          <cell r="K1348" t="str">
            <v>62</v>
          </cell>
          <cell r="L1348" t="str">
            <v>Redevances mulhouse</v>
          </cell>
          <cell r="M1348">
            <v>50852.84</v>
          </cell>
          <cell r="N1348">
            <v>83726.679999999993</v>
          </cell>
          <cell r="O1348">
            <v>82873.34</v>
          </cell>
        </row>
        <row r="1349">
          <cell r="G1349">
            <v>6228060</v>
          </cell>
          <cell r="H1349" t="str">
            <v>62280</v>
          </cell>
          <cell r="I1349" t="str">
            <v>6228</v>
          </cell>
          <cell r="J1349" t="str">
            <v>622</v>
          </cell>
          <cell r="K1349" t="str">
            <v>62</v>
          </cell>
          <cell r="L1349" t="str">
            <v>Redevances troyes</v>
          </cell>
          <cell r="M1349">
            <v>67964.350000000006</v>
          </cell>
          <cell r="N1349">
            <v>94810.93</v>
          </cell>
          <cell r="O1349">
            <v>66848.070000000007</v>
          </cell>
        </row>
        <row r="1350">
          <cell r="G1350">
            <v>6228060</v>
          </cell>
          <cell r="H1350" t="str">
            <v>62280</v>
          </cell>
          <cell r="I1350" t="str">
            <v>6228</v>
          </cell>
          <cell r="J1350" t="str">
            <v>622</v>
          </cell>
          <cell r="K1350" t="str">
            <v>62</v>
          </cell>
          <cell r="L1350" t="str">
            <v>Redevances troyes</v>
          </cell>
          <cell r="M1350">
            <v>67964.350000000006</v>
          </cell>
          <cell r="N1350">
            <v>94810.93</v>
          </cell>
          <cell r="O1350">
            <v>66848.070000000007</v>
          </cell>
        </row>
        <row r="1351">
          <cell r="G1351">
            <v>6228060</v>
          </cell>
          <cell r="H1351" t="str">
            <v>62280</v>
          </cell>
          <cell r="I1351" t="str">
            <v>6228</v>
          </cell>
          <cell r="J1351" t="str">
            <v>622</v>
          </cell>
          <cell r="K1351" t="str">
            <v>62</v>
          </cell>
          <cell r="L1351" t="str">
            <v>Redevances troyes</v>
          </cell>
          <cell r="M1351">
            <v>67964.350000000006</v>
          </cell>
          <cell r="N1351">
            <v>94810.93</v>
          </cell>
          <cell r="O1351">
            <v>66848.070000000007</v>
          </cell>
        </row>
        <row r="1352">
          <cell r="G1352">
            <v>6228060</v>
          </cell>
          <cell r="H1352" t="str">
            <v>62280</v>
          </cell>
          <cell r="I1352" t="str">
            <v>6228</v>
          </cell>
          <cell r="J1352" t="str">
            <v>622</v>
          </cell>
          <cell r="K1352" t="str">
            <v>62</v>
          </cell>
          <cell r="L1352" t="str">
            <v>Redevances troyes</v>
          </cell>
          <cell r="M1352">
            <v>67964.350000000006</v>
          </cell>
          <cell r="N1352">
            <v>94810.93</v>
          </cell>
          <cell r="O1352">
            <v>66848.070000000007</v>
          </cell>
        </row>
        <row r="1353">
          <cell r="G1353">
            <v>6228070</v>
          </cell>
          <cell r="H1353" t="str">
            <v>62280</v>
          </cell>
          <cell r="I1353" t="str">
            <v>6228</v>
          </cell>
          <cell r="J1353" t="str">
            <v>622</v>
          </cell>
          <cell r="K1353" t="str">
            <v>62</v>
          </cell>
          <cell r="L1353" t="str">
            <v>Redevances rosheim</v>
          </cell>
          <cell r="M1353">
            <v>129102.53</v>
          </cell>
          <cell r="N1353">
            <v>136998.19</v>
          </cell>
          <cell r="O1353">
            <v>184677.44</v>
          </cell>
        </row>
        <row r="1354">
          <cell r="G1354">
            <v>6228070</v>
          </cell>
          <cell r="H1354" t="str">
            <v>62280</v>
          </cell>
          <cell r="I1354" t="str">
            <v>6228</v>
          </cell>
          <cell r="J1354" t="str">
            <v>622</v>
          </cell>
          <cell r="K1354" t="str">
            <v>62</v>
          </cell>
          <cell r="L1354" t="str">
            <v>Redevances rosheim</v>
          </cell>
          <cell r="M1354">
            <v>129102.53</v>
          </cell>
          <cell r="N1354">
            <v>136998.19</v>
          </cell>
          <cell r="O1354">
            <v>184677.44</v>
          </cell>
        </row>
        <row r="1355">
          <cell r="G1355">
            <v>6228070</v>
          </cell>
          <cell r="H1355" t="str">
            <v>62280</v>
          </cell>
          <cell r="I1355" t="str">
            <v>6228</v>
          </cell>
          <cell r="J1355" t="str">
            <v>622</v>
          </cell>
          <cell r="K1355" t="str">
            <v>62</v>
          </cell>
          <cell r="L1355" t="str">
            <v>Redevances rosheim</v>
          </cell>
          <cell r="M1355">
            <v>129102.53</v>
          </cell>
          <cell r="N1355">
            <v>136998.19</v>
          </cell>
          <cell r="O1355">
            <v>184677.44</v>
          </cell>
        </row>
        <row r="1356">
          <cell r="G1356">
            <v>6228070</v>
          </cell>
          <cell r="H1356" t="str">
            <v>62280</v>
          </cell>
          <cell r="I1356" t="str">
            <v>6228</v>
          </cell>
          <cell r="J1356" t="str">
            <v>622</v>
          </cell>
          <cell r="K1356" t="str">
            <v>62</v>
          </cell>
          <cell r="L1356" t="str">
            <v>Redevances rosheim</v>
          </cell>
          <cell r="M1356">
            <v>129102.53</v>
          </cell>
          <cell r="N1356">
            <v>136998.19</v>
          </cell>
          <cell r="O1356">
            <v>184677.44</v>
          </cell>
        </row>
        <row r="1357">
          <cell r="G1357">
            <v>6228080</v>
          </cell>
          <cell r="H1357" t="str">
            <v>62280</v>
          </cell>
          <cell r="I1357" t="str">
            <v>6228</v>
          </cell>
          <cell r="J1357" t="str">
            <v>622</v>
          </cell>
          <cell r="K1357" t="str">
            <v>62</v>
          </cell>
          <cell r="L1357" t="str">
            <v>Redevances nancy</v>
          </cell>
          <cell r="M1357">
            <v>44677.69</v>
          </cell>
          <cell r="N1357">
            <v>54507.05</v>
          </cell>
          <cell r="O1357">
            <v>74770.64</v>
          </cell>
        </row>
        <row r="1358">
          <cell r="G1358">
            <v>6228080</v>
          </cell>
          <cell r="H1358" t="str">
            <v>62280</v>
          </cell>
          <cell r="I1358" t="str">
            <v>6228</v>
          </cell>
          <cell r="J1358" t="str">
            <v>622</v>
          </cell>
          <cell r="K1358" t="str">
            <v>62</v>
          </cell>
          <cell r="L1358" t="str">
            <v>Redevances nancy</v>
          </cell>
          <cell r="M1358">
            <v>44677.69</v>
          </cell>
          <cell r="N1358">
            <v>54507.05</v>
          </cell>
          <cell r="O1358">
            <v>74770.64</v>
          </cell>
        </row>
        <row r="1359">
          <cell r="G1359">
            <v>6228080</v>
          </cell>
          <cell r="H1359" t="str">
            <v>62280</v>
          </cell>
          <cell r="I1359" t="str">
            <v>6228</v>
          </cell>
          <cell r="J1359" t="str">
            <v>622</v>
          </cell>
          <cell r="K1359" t="str">
            <v>62</v>
          </cell>
          <cell r="L1359" t="str">
            <v>Redevances nancy</v>
          </cell>
          <cell r="M1359">
            <v>44677.69</v>
          </cell>
          <cell r="N1359">
            <v>54507.05</v>
          </cell>
          <cell r="O1359">
            <v>74770.64</v>
          </cell>
        </row>
        <row r="1360">
          <cell r="G1360">
            <v>6228080</v>
          </cell>
          <cell r="H1360" t="str">
            <v>62280</v>
          </cell>
          <cell r="I1360" t="str">
            <v>6228</v>
          </cell>
          <cell r="J1360" t="str">
            <v>622</v>
          </cell>
          <cell r="K1360" t="str">
            <v>62</v>
          </cell>
          <cell r="L1360" t="str">
            <v>Redevances nancy</v>
          </cell>
          <cell r="M1360">
            <v>44677.69</v>
          </cell>
          <cell r="N1360">
            <v>54507.05</v>
          </cell>
          <cell r="O1360">
            <v>74770.64</v>
          </cell>
        </row>
        <row r="1361">
          <cell r="G1361">
            <v>6228090</v>
          </cell>
          <cell r="H1361" t="str">
            <v>62280</v>
          </cell>
          <cell r="I1361" t="str">
            <v>6228</v>
          </cell>
          <cell r="J1361" t="str">
            <v>622</v>
          </cell>
          <cell r="K1361" t="str">
            <v>62</v>
          </cell>
          <cell r="L1361" t="str">
            <v>Redevances metz</v>
          </cell>
          <cell r="M1361">
            <v>68577.740000000005</v>
          </cell>
          <cell r="N1361">
            <v>66583.09</v>
          </cell>
          <cell r="O1361">
            <v>63601.48</v>
          </cell>
        </row>
        <row r="1362">
          <cell r="G1362">
            <v>6228090</v>
          </cell>
          <cell r="H1362" t="str">
            <v>62280</v>
          </cell>
          <cell r="I1362" t="str">
            <v>6228</v>
          </cell>
          <cell r="J1362" t="str">
            <v>622</v>
          </cell>
          <cell r="K1362" t="str">
            <v>62</v>
          </cell>
          <cell r="L1362" t="str">
            <v>Redevances metz</v>
          </cell>
          <cell r="M1362">
            <v>68577.740000000005</v>
          </cell>
          <cell r="N1362">
            <v>66583.09</v>
          </cell>
          <cell r="O1362">
            <v>63601.48</v>
          </cell>
        </row>
        <row r="1363">
          <cell r="G1363">
            <v>6228090</v>
          </cell>
          <cell r="H1363" t="str">
            <v>62280</v>
          </cell>
          <cell r="I1363" t="str">
            <v>6228</v>
          </cell>
          <cell r="J1363" t="str">
            <v>622</v>
          </cell>
          <cell r="K1363" t="str">
            <v>62</v>
          </cell>
          <cell r="L1363" t="str">
            <v>Redevances metz</v>
          </cell>
          <cell r="M1363">
            <v>68577.740000000005</v>
          </cell>
          <cell r="N1363">
            <v>66583.09</v>
          </cell>
          <cell r="O1363">
            <v>63601.48</v>
          </cell>
        </row>
        <row r="1364">
          <cell r="G1364">
            <v>6228090</v>
          </cell>
          <cell r="H1364" t="str">
            <v>62280</v>
          </cell>
          <cell r="I1364" t="str">
            <v>6228</v>
          </cell>
          <cell r="J1364" t="str">
            <v>622</v>
          </cell>
          <cell r="K1364" t="str">
            <v>62</v>
          </cell>
          <cell r="L1364" t="str">
            <v>Redevances metz</v>
          </cell>
          <cell r="M1364">
            <v>68577.740000000005</v>
          </cell>
          <cell r="N1364">
            <v>66583.09</v>
          </cell>
          <cell r="O1364">
            <v>63601.48</v>
          </cell>
        </row>
        <row r="1365">
          <cell r="G1365">
            <v>6228100</v>
          </cell>
          <cell r="H1365" t="str">
            <v>62281</v>
          </cell>
          <cell r="I1365" t="str">
            <v>6228</v>
          </cell>
          <cell r="J1365" t="str">
            <v>622</v>
          </cell>
          <cell r="K1365" t="str">
            <v>62</v>
          </cell>
          <cell r="L1365" t="str">
            <v>Frais Peopulse</v>
          </cell>
          <cell r="M1365">
            <v>65655.47</v>
          </cell>
          <cell r="N1365">
            <v>69850.02</v>
          </cell>
          <cell r="O1365">
            <v>0</v>
          </cell>
        </row>
        <row r="1366">
          <cell r="G1366">
            <v>6228100</v>
          </cell>
          <cell r="H1366" t="str">
            <v>62281</v>
          </cell>
          <cell r="I1366" t="str">
            <v>6228</v>
          </cell>
          <cell r="J1366" t="str">
            <v>622</v>
          </cell>
          <cell r="K1366" t="str">
            <v>62</v>
          </cell>
          <cell r="L1366" t="str">
            <v>Frais Peopulse</v>
          </cell>
          <cell r="M1366">
            <v>65655.47</v>
          </cell>
          <cell r="N1366">
            <v>69850.02</v>
          </cell>
          <cell r="O1366">
            <v>0</v>
          </cell>
        </row>
        <row r="1367">
          <cell r="G1367">
            <v>6228100</v>
          </cell>
          <cell r="H1367" t="str">
            <v>62281</v>
          </cell>
          <cell r="I1367" t="str">
            <v>6228</v>
          </cell>
          <cell r="J1367" t="str">
            <v>622</v>
          </cell>
          <cell r="K1367" t="str">
            <v>62</v>
          </cell>
          <cell r="L1367" t="str">
            <v>Frais Peopulse</v>
          </cell>
          <cell r="M1367">
            <v>65655.47</v>
          </cell>
          <cell r="N1367">
            <v>69850.02</v>
          </cell>
          <cell r="O1367">
            <v>0</v>
          </cell>
        </row>
        <row r="1368">
          <cell r="G1368">
            <v>6228101</v>
          </cell>
          <cell r="H1368" t="str">
            <v>62281</v>
          </cell>
          <cell r="I1368" t="str">
            <v>6228</v>
          </cell>
          <cell r="J1368" t="str">
            <v>622</v>
          </cell>
          <cell r="K1368" t="str">
            <v>62</v>
          </cell>
          <cell r="L1368" t="str">
            <v>Frais client schaal</v>
          </cell>
          <cell r="M1368">
            <v>3176.4</v>
          </cell>
          <cell r="N1368">
            <v>2904.6</v>
          </cell>
          <cell r="O1368">
            <v>0</v>
          </cell>
        </row>
        <row r="1369">
          <cell r="G1369">
            <v>6228101</v>
          </cell>
          <cell r="H1369" t="str">
            <v>62281</v>
          </cell>
          <cell r="I1369" t="str">
            <v>6228</v>
          </cell>
          <cell r="J1369" t="str">
            <v>622</v>
          </cell>
          <cell r="K1369" t="str">
            <v>62</v>
          </cell>
          <cell r="L1369" t="str">
            <v>Frais client schaal</v>
          </cell>
          <cell r="M1369">
            <v>3176.4</v>
          </cell>
          <cell r="N1369">
            <v>2904.6</v>
          </cell>
          <cell r="O1369">
            <v>0</v>
          </cell>
        </row>
        <row r="1370">
          <cell r="G1370">
            <v>6228101</v>
          </cell>
          <cell r="H1370" t="str">
            <v>62281</v>
          </cell>
          <cell r="I1370" t="str">
            <v>6228</v>
          </cell>
          <cell r="J1370" t="str">
            <v>622</v>
          </cell>
          <cell r="K1370" t="str">
            <v>62</v>
          </cell>
          <cell r="L1370" t="str">
            <v>Frais client schaal</v>
          </cell>
          <cell r="M1370">
            <v>3176.4</v>
          </cell>
          <cell r="N1370">
            <v>2904.6</v>
          </cell>
          <cell r="O1370">
            <v>0</v>
          </cell>
        </row>
        <row r="1371">
          <cell r="G1371">
            <v>6228120</v>
          </cell>
          <cell r="H1371" t="str">
            <v>62281</v>
          </cell>
          <cell r="I1371" t="str">
            <v>6228</v>
          </cell>
          <cell r="J1371" t="str">
            <v>622</v>
          </cell>
          <cell r="K1371" t="str">
            <v>62</v>
          </cell>
          <cell r="L1371" t="str">
            <v>Redevances belfort</v>
          </cell>
          <cell r="M1371">
            <v>21248.09</v>
          </cell>
          <cell r="N1371">
            <v>28952.240000000002</v>
          </cell>
          <cell r="O1371">
            <v>36988.93</v>
          </cell>
        </row>
        <row r="1372">
          <cell r="G1372">
            <v>6228120</v>
          </cell>
          <cell r="H1372" t="str">
            <v>62281</v>
          </cell>
          <cell r="I1372" t="str">
            <v>6228</v>
          </cell>
          <cell r="J1372" t="str">
            <v>622</v>
          </cell>
          <cell r="K1372" t="str">
            <v>62</v>
          </cell>
          <cell r="L1372" t="str">
            <v>Redevances belfort</v>
          </cell>
          <cell r="M1372">
            <v>21248.09</v>
          </cell>
          <cell r="N1372">
            <v>28952.240000000002</v>
          </cell>
          <cell r="O1372">
            <v>36988.93</v>
          </cell>
        </row>
        <row r="1373">
          <cell r="G1373">
            <v>6228120</v>
          </cell>
          <cell r="H1373" t="str">
            <v>62281</v>
          </cell>
          <cell r="I1373" t="str">
            <v>6228</v>
          </cell>
          <cell r="J1373" t="str">
            <v>622</v>
          </cell>
          <cell r="K1373" t="str">
            <v>62</v>
          </cell>
          <cell r="L1373" t="str">
            <v>Redevances belfort</v>
          </cell>
          <cell r="M1373">
            <v>21248.09</v>
          </cell>
          <cell r="N1373">
            <v>28952.240000000002</v>
          </cell>
          <cell r="O1373">
            <v>36988.93</v>
          </cell>
        </row>
        <row r="1374">
          <cell r="G1374">
            <v>6228120</v>
          </cell>
          <cell r="H1374" t="str">
            <v>62281</v>
          </cell>
          <cell r="I1374" t="str">
            <v>6228</v>
          </cell>
          <cell r="J1374" t="str">
            <v>622</v>
          </cell>
          <cell r="K1374" t="str">
            <v>62</v>
          </cell>
          <cell r="L1374" t="str">
            <v>Redevances belfort</v>
          </cell>
          <cell r="M1374">
            <v>21248.09</v>
          </cell>
          <cell r="N1374">
            <v>28952.240000000002</v>
          </cell>
          <cell r="O1374">
            <v>36988.93</v>
          </cell>
        </row>
        <row r="1375">
          <cell r="G1375">
            <v>6228130</v>
          </cell>
          <cell r="H1375" t="str">
            <v>62281</v>
          </cell>
          <cell r="I1375" t="str">
            <v>6228</v>
          </cell>
          <cell r="J1375" t="str">
            <v>622</v>
          </cell>
          <cell r="K1375" t="str">
            <v>62</v>
          </cell>
          <cell r="L1375" t="str">
            <v>Redevances forêt noire</v>
          </cell>
          <cell r="M1375">
            <v>57571.72</v>
          </cell>
          <cell r="N1375">
            <v>32268.14</v>
          </cell>
          <cell r="O1375">
            <v>66263.710000000006</v>
          </cell>
        </row>
        <row r="1376">
          <cell r="G1376">
            <v>6228130</v>
          </cell>
          <cell r="H1376" t="str">
            <v>62281</v>
          </cell>
          <cell r="I1376" t="str">
            <v>6228</v>
          </cell>
          <cell r="J1376" t="str">
            <v>622</v>
          </cell>
          <cell r="K1376" t="str">
            <v>62</v>
          </cell>
          <cell r="L1376" t="str">
            <v>Redevances forêt noire</v>
          </cell>
          <cell r="M1376">
            <v>57571.72</v>
          </cell>
          <cell r="N1376">
            <v>32268.14</v>
          </cell>
          <cell r="O1376">
            <v>66263.710000000006</v>
          </cell>
        </row>
        <row r="1377">
          <cell r="G1377">
            <v>6228130</v>
          </cell>
          <cell r="H1377" t="str">
            <v>62281</v>
          </cell>
          <cell r="I1377" t="str">
            <v>6228</v>
          </cell>
          <cell r="J1377" t="str">
            <v>622</v>
          </cell>
          <cell r="K1377" t="str">
            <v>62</v>
          </cell>
          <cell r="L1377" t="str">
            <v>Redevances forêt noire</v>
          </cell>
          <cell r="M1377">
            <v>57571.72</v>
          </cell>
          <cell r="N1377">
            <v>32268.14</v>
          </cell>
          <cell r="O1377">
            <v>66263.710000000006</v>
          </cell>
        </row>
        <row r="1378">
          <cell r="G1378">
            <v>6228130</v>
          </cell>
          <cell r="H1378" t="str">
            <v>62281</v>
          </cell>
          <cell r="I1378" t="str">
            <v>6228</v>
          </cell>
          <cell r="J1378" t="str">
            <v>622</v>
          </cell>
          <cell r="K1378" t="str">
            <v>62</v>
          </cell>
          <cell r="L1378" t="str">
            <v>Redevances forêt noire</v>
          </cell>
          <cell r="M1378">
            <v>57571.72</v>
          </cell>
          <cell r="N1378">
            <v>32268.14</v>
          </cell>
          <cell r="O1378">
            <v>66263.710000000006</v>
          </cell>
        </row>
        <row r="1379">
          <cell r="G1379">
            <v>6228150</v>
          </cell>
          <cell r="H1379" t="str">
            <v>62281</v>
          </cell>
          <cell r="I1379" t="str">
            <v>6228</v>
          </cell>
          <cell r="J1379" t="str">
            <v>622</v>
          </cell>
          <cell r="K1379" t="str">
            <v>62</v>
          </cell>
          <cell r="L1379" t="str">
            <v>Redevances mulhouse 2</v>
          </cell>
          <cell r="M1379">
            <v>7464.67</v>
          </cell>
          <cell r="N1379">
            <v>4324.1499999999996</v>
          </cell>
          <cell r="O1379">
            <v>4153.58</v>
          </cell>
        </row>
        <row r="1380">
          <cell r="G1380">
            <v>6228150</v>
          </cell>
          <cell r="H1380" t="str">
            <v>62281</v>
          </cell>
          <cell r="I1380" t="str">
            <v>6228</v>
          </cell>
          <cell r="J1380" t="str">
            <v>622</v>
          </cell>
          <cell r="K1380" t="str">
            <v>62</v>
          </cell>
          <cell r="L1380" t="str">
            <v>Redevances mulhouse 2</v>
          </cell>
          <cell r="M1380">
            <v>7464.67</v>
          </cell>
          <cell r="N1380">
            <v>4324.1499999999996</v>
          </cell>
          <cell r="O1380">
            <v>4153.58</v>
          </cell>
        </row>
        <row r="1381">
          <cell r="G1381">
            <v>6228150</v>
          </cell>
          <cell r="H1381" t="str">
            <v>62281</v>
          </cell>
          <cell r="I1381" t="str">
            <v>6228</v>
          </cell>
          <cell r="J1381" t="str">
            <v>622</v>
          </cell>
          <cell r="K1381" t="str">
            <v>62</v>
          </cell>
          <cell r="L1381" t="str">
            <v>Redevances mulhouse 2</v>
          </cell>
          <cell r="M1381">
            <v>7464.67</v>
          </cell>
          <cell r="N1381">
            <v>4324.1499999999996</v>
          </cell>
          <cell r="O1381">
            <v>4153.58</v>
          </cell>
        </row>
        <row r="1382">
          <cell r="G1382">
            <v>6228150</v>
          </cell>
          <cell r="H1382" t="str">
            <v>62281</v>
          </cell>
          <cell r="I1382" t="str">
            <v>6228</v>
          </cell>
          <cell r="J1382" t="str">
            <v>622</v>
          </cell>
          <cell r="K1382" t="str">
            <v>62</v>
          </cell>
          <cell r="L1382" t="str">
            <v>Redevances mulhouse 2</v>
          </cell>
          <cell r="M1382">
            <v>7464.67</v>
          </cell>
          <cell r="N1382">
            <v>4324.1499999999996</v>
          </cell>
          <cell r="O1382">
            <v>4153.58</v>
          </cell>
        </row>
        <row r="1383">
          <cell r="G1383">
            <v>6228160</v>
          </cell>
          <cell r="H1383" t="str">
            <v>62281</v>
          </cell>
          <cell r="I1383" t="str">
            <v>6228</v>
          </cell>
          <cell r="J1383" t="str">
            <v>622</v>
          </cell>
          <cell r="K1383" t="str">
            <v>62</v>
          </cell>
          <cell r="L1383" t="str">
            <v>Redevances châlon</v>
          </cell>
          <cell r="M1383">
            <v>53046.32</v>
          </cell>
          <cell r="N1383">
            <v>60682.94</v>
          </cell>
          <cell r="O1383">
            <v>71744.83</v>
          </cell>
        </row>
        <row r="1384">
          <cell r="G1384">
            <v>6228160</v>
          </cell>
          <cell r="H1384" t="str">
            <v>62281</v>
          </cell>
          <cell r="I1384" t="str">
            <v>6228</v>
          </cell>
          <cell r="J1384" t="str">
            <v>622</v>
          </cell>
          <cell r="K1384" t="str">
            <v>62</v>
          </cell>
          <cell r="L1384" t="str">
            <v>Redevances châlon</v>
          </cell>
          <cell r="M1384">
            <v>53046.32</v>
          </cell>
          <cell r="N1384">
            <v>60682.94</v>
          </cell>
          <cell r="O1384">
            <v>71744.83</v>
          </cell>
        </row>
        <row r="1385">
          <cell r="G1385">
            <v>6228160</v>
          </cell>
          <cell r="H1385" t="str">
            <v>62281</v>
          </cell>
          <cell r="I1385" t="str">
            <v>6228</v>
          </cell>
          <cell r="J1385" t="str">
            <v>622</v>
          </cell>
          <cell r="K1385" t="str">
            <v>62</v>
          </cell>
          <cell r="L1385" t="str">
            <v>Redevances châlon</v>
          </cell>
          <cell r="M1385">
            <v>53046.32</v>
          </cell>
          <cell r="N1385">
            <v>60682.94</v>
          </cell>
          <cell r="O1385">
            <v>71744.83</v>
          </cell>
        </row>
        <row r="1386">
          <cell r="G1386">
            <v>6228160</v>
          </cell>
          <cell r="H1386" t="str">
            <v>62281</v>
          </cell>
          <cell r="I1386" t="str">
            <v>6228</v>
          </cell>
          <cell r="J1386" t="str">
            <v>622</v>
          </cell>
          <cell r="K1386" t="str">
            <v>62</v>
          </cell>
          <cell r="L1386" t="str">
            <v>Redevances châlon</v>
          </cell>
          <cell r="M1386">
            <v>53046.32</v>
          </cell>
          <cell r="N1386">
            <v>60682.94</v>
          </cell>
          <cell r="O1386">
            <v>71744.83</v>
          </cell>
        </row>
        <row r="1387">
          <cell r="G1387">
            <v>6228170</v>
          </cell>
          <cell r="H1387" t="str">
            <v>62281</v>
          </cell>
          <cell r="I1387" t="str">
            <v>6228</v>
          </cell>
          <cell r="J1387" t="str">
            <v>622</v>
          </cell>
          <cell r="K1387" t="str">
            <v>62</v>
          </cell>
          <cell r="L1387" t="str">
            <v>Redevances sélestat</v>
          </cell>
          <cell r="M1387">
            <v>62799.33</v>
          </cell>
          <cell r="N1387">
            <v>76317.34</v>
          </cell>
          <cell r="O1387">
            <v>85521.25</v>
          </cell>
        </row>
        <row r="1388">
          <cell r="G1388">
            <v>6228170</v>
          </cell>
          <cell r="H1388" t="str">
            <v>62281</v>
          </cell>
          <cell r="I1388" t="str">
            <v>6228</v>
          </cell>
          <cell r="J1388" t="str">
            <v>622</v>
          </cell>
          <cell r="K1388" t="str">
            <v>62</v>
          </cell>
          <cell r="L1388" t="str">
            <v>Redevances sélestat</v>
          </cell>
          <cell r="M1388">
            <v>62799.33</v>
          </cell>
          <cell r="N1388">
            <v>76317.34</v>
          </cell>
          <cell r="O1388">
            <v>85521.25</v>
          </cell>
        </row>
        <row r="1389">
          <cell r="G1389">
            <v>6228170</v>
          </cell>
          <cell r="H1389" t="str">
            <v>62281</v>
          </cell>
          <cell r="I1389" t="str">
            <v>6228</v>
          </cell>
          <cell r="J1389" t="str">
            <v>622</v>
          </cell>
          <cell r="K1389" t="str">
            <v>62</v>
          </cell>
          <cell r="L1389" t="str">
            <v>Redevances sélestat</v>
          </cell>
          <cell r="M1389">
            <v>62799.33</v>
          </cell>
          <cell r="N1389">
            <v>76317.34</v>
          </cell>
          <cell r="O1389">
            <v>85521.25</v>
          </cell>
        </row>
        <row r="1390">
          <cell r="G1390">
            <v>6228170</v>
          </cell>
          <cell r="H1390" t="str">
            <v>62281</v>
          </cell>
          <cell r="I1390" t="str">
            <v>6228</v>
          </cell>
          <cell r="J1390" t="str">
            <v>622</v>
          </cell>
          <cell r="K1390" t="str">
            <v>62</v>
          </cell>
          <cell r="L1390" t="str">
            <v>Redevances sélestat</v>
          </cell>
          <cell r="M1390">
            <v>62799.33</v>
          </cell>
          <cell r="N1390">
            <v>76317.34</v>
          </cell>
          <cell r="O1390">
            <v>85521.25</v>
          </cell>
        </row>
        <row r="1391">
          <cell r="G1391">
            <v>6228190</v>
          </cell>
          <cell r="H1391" t="str">
            <v>62281</v>
          </cell>
          <cell r="I1391" t="str">
            <v>6228</v>
          </cell>
          <cell r="J1391" t="str">
            <v>622</v>
          </cell>
          <cell r="K1391" t="str">
            <v>62</v>
          </cell>
          <cell r="L1391" t="str">
            <v>Redevances epinal</v>
          </cell>
          <cell r="M1391">
            <v>43360.55</v>
          </cell>
          <cell r="N1391">
            <v>43840.06</v>
          </cell>
          <cell r="O1391">
            <v>42274.2</v>
          </cell>
        </row>
        <row r="1392">
          <cell r="G1392">
            <v>6228190</v>
          </cell>
          <cell r="H1392" t="str">
            <v>62281</v>
          </cell>
          <cell r="I1392" t="str">
            <v>6228</v>
          </cell>
          <cell r="J1392" t="str">
            <v>622</v>
          </cell>
          <cell r="K1392" t="str">
            <v>62</v>
          </cell>
          <cell r="L1392" t="str">
            <v>Redevances epinal</v>
          </cell>
          <cell r="M1392">
            <v>43360.55</v>
          </cell>
          <cell r="N1392">
            <v>43840.06</v>
          </cell>
          <cell r="O1392">
            <v>42274.2</v>
          </cell>
        </row>
        <row r="1393">
          <cell r="G1393">
            <v>6228190</v>
          </cell>
          <cell r="H1393" t="str">
            <v>62281</v>
          </cell>
          <cell r="I1393" t="str">
            <v>6228</v>
          </cell>
          <cell r="J1393" t="str">
            <v>622</v>
          </cell>
          <cell r="K1393" t="str">
            <v>62</v>
          </cell>
          <cell r="L1393" t="str">
            <v>Redevances epinal</v>
          </cell>
          <cell r="M1393">
            <v>43360.55</v>
          </cell>
          <cell r="N1393">
            <v>43840.06</v>
          </cell>
          <cell r="O1393">
            <v>42274.2</v>
          </cell>
        </row>
        <row r="1394">
          <cell r="G1394">
            <v>6228190</v>
          </cell>
          <cell r="H1394" t="str">
            <v>62281</v>
          </cell>
          <cell r="I1394" t="str">
            <v>6228</v>
          </cell>
          <cell r="J1394" t="str">
            <v>622</v>
          </cell>
          <cell r="K1394" t="str">
            <v>62</v>
          </cell>
          <cell r="L1394" t="str">
            <v>Redevances epinal</v>
          </cell>
          <cell r="M1394">
            <v>43360.55</v>
          </cell>
          <cell r="N1394">
            <v>43840.06</v>
          </cell>
          <cell r="O1394">
            <v>42274.2</v>
          </cell>
        </row>
        <row r="1395">
          <cell r="G1395">
            <v>6228300</v>
          </cell>
          <cell r="H1395" t="str">
            <v>62283</v>
          </cell>
          <cell r="I1395" t="str">
            <v>6228</v>
          </cell>
          <cell r="J1395" t="str">
            <v>622</v>
          </cell>
          <cell r="K1395" t="str">
            <v>62</v>
          </cell>
          <cell r="L1395" t="str">
            <v>Frais client apm</v>
          </cell>
          <cell r="M1395">
            <v>1640</v>
          </cell>
          <cell r="N1395">
            <v>0</v>
          </cell>
          <cell r="O1395">
            <v>0</v>
          </cell>
        </row>
        <row r="1396">
          <cell r="G1396">
            <v>6229016</v>
          </cell>
          <cell r="H1396" t="str">
            <v>62290</v>
          </cell>
          <cell r="I1396" t="str">
            <v>6229</v>
          </cell>
          <cell r="J1396" t="str">
            <v>622</v>
          </cell>
          <cell r="K1396" t="str">
            <v>62</v>
          </cell>
          <cell r="L1396" t="str">
            <v>Redevances belleville</v>
          </cell>
          <cell r="M1396">
            <v>0</v>
          </cell>
          <cell r="N1396">
            <v>0</v>
          </cell>
          <cell r="O1396">
            <v>2251.9</v>
          </cell>
        </row>
        <row r="1397">
          <cell r="G1397">
            <v>6229100</v>
          </cell>
          <cell r="H1397" t="str">
            <v>62291</v>
          </cell>
          <cell r="I1397" t="str">
            <v>6229</v>
          </cell>
          <cell r="J1397" t="str">
            <v>622</v>
          </cell>
          <cell r="K1397" t="str">
            <v>62</v>
          </cell>
          <cell r="L1397" t="str">
            <v>Redevances remiremont</v>
          </cell>
          <cell r="M1397">
            <v>0</v>
          </cell>
          <cell r="N1397">
            <v>0</v>
          </cell>
          <cell r="O1397">
            <v>75188.88</v>
          </cell>
        </row>
        <row r="1398">
          <cell r="G1398">
            <v>6229140</v>
          </cell>
          <cell r="H1398" t="str">
            <v>62291</v>
          </cell>
          <cell r="I1398" t="str">
            <v>6229</v>
          </cell>
          <cell r="J1398" t="str">
            <v>622</v>
          </cell>
          <cell r="K1398" t="str">
            <v>62</v>
          </cell>
          <cell r="L1398" t="str">
            <v>Redevance Reims</v>
          </cell>
          <cell r="M1398">
            <v>0</v>
          </cell>
          <cell r="N1398">
            <v>0</v>
          </cell>
          <cell r="O1398">
            <v>138.85</v>
          </cell>
        </row>
        <row r="1399">
          <cell r="G1399">
            <v>6230000</v>
          </cell>
          <cell r="H1399" t="str">
            <v>62300</v>
          </cell>
          <cell r="I1399" t="str">
            <v>6230</v>
          </cell>
          <cell r="J1399" t="str">
            <v>623</v>
          </cell>
          <cell r="K1399" t="str">
            <v>62</v>
          </cell>
          <cell r="L1399" t="str">
            <v>Annonces sourcing</v>
          </cell>
          <cell r="M1399">
            <v>31389</v>
          </cell>
          <cell r="N1399">
            <v>51768.45</v>
          </cell>
          <cell r="O1399">
            <v>74247.899999999994</v>
          </cell>
        </row>
        <row r="1400">
          <cell r="G1400">
            <v>6230000</v>
          </cell>
          <cell r="H1400" t="str">
            <v>62300</v>
          </cell>
          <cell r="I1400" t="str">
            <v>6230</v>
          </cell>
          <cell r="J1400" t="str">
            <v>623</v>
          </cell>
          <cell r="K1400" t="str">
            <v>62</v>
          </cell>
          <cell r="L1400" t="str">
            <v>Annonces sourcing</v>
          </cell>
          <cell r="M1400">
            <v>31389</v>
          </cell>
          <cell r="N1400">
            <v>51768.45</v>
          </cell>
          <cell r="O1400">
            <v>74247.899999999994</v>
          </cell>
        </row>
        <row r="1401">
          <cell r="G1401">
            <v>6230000</v>
          </cell>
          <cell r="H1401" t="str">
            <v>62300</v>
          </cell>
          <cell r="I1401" t="str">
            <v>6230</v>
          </cell>
          <cell r="J1401" t="str">
            <v>623</v>
          </cell>
          <cell r="K1401" t="str">
            <v>62</v>
          </cell>
          <cell r="L1401" t="str">
            <v>Annonces sourcing</v>
          </cell>
          <cell r="M1401">
            <v>31389</v>
          </cell>
          <cell r="N1401">
            <v>51768.45</v>
          </cell>
          <cell r="O1401">
            <v>74247.899999999994</v>
          </cell>
        </row>
        <row r="1402">
          <cell r="G1402">
            <v>6230000</v>
          </cell>
          <cell r="H1402" t="str">
            <v>62300</v>
          </cell>
          <cell r="I1402" t="str">
            <v>6230</v>
          </cell>
          <cell r="J1402" t="str">
            <v>623</v>
          </cell>
          <cell r="K1402" t="str">
            <v>62</v>
          </cell>
          <cell r="L1402" t="str">
            <v>Annonces sourcing</v>
          </cell>
          <cell r="M1402">
            <v>31389</v>
          </cell>
          <cell r="N1402">
            <v>51768.45</v>
          </cell>
          <cell r="O1402">
            <v>74247.899999999994</v>
          </cell>
        </row>
        <row r="1403">
          <cell r="G1403">
            <v>6230020</v>
          </cell>
          <cell r="H1403" t="str">
            <v>62300</v>
          </cell>
          <cell r="I1403" t="str">
            <v>6230</v>
          </cell>
          <cell r="J1403" t="str">
            <v>623</v>
          </cell>
          <cell r="K1403" t="str">
            <v>62</v>
          </cell>
          <cell r="L1403" t="str">
            <v>Annonces insert.colmar</v>
          </cell>
          <cell r="M1403">
            <v>1724</v>
          </cell>
          <cell r="N1403">
            <v>1150</v>
          </cell>
          <cell r="O1403">
            <v>1150</v>
          </cell>
        </row>
        <row r="1404">
          <cell r="G1404">
            <v>6230020</v>
          </cell>
          <cell r="H1404" t="str">
            <v>62300</v>
          </cell>
          <cell r="I1404" t="str">
            <v>6230</v>
          </cell>
          <cell r="J1404" t="str">
            <v>623</v>
          </cell>
          <cell r="K1404" t="str">
            <v>62</v>
          </cell>
          <cell r="L1404" t="str">
            <v>Annonces insert.colmar</v>
          </cell>
          <cell r="M1404">
            <v>1724</v>
          </cell>
          <cell r="N1404">
            <v>1150</v>
          </cell>
          <cell r="O1404">
            <v>1150</v>
          </cell>
        </row>
        <row r="1405">
          <cell r="G1405">
            <v>6230020</v>
          </cell>
          <cell r="H1405" t="str">
            <v>62300</v>
          </cell>
          <cell r="I1405" t="str">
            <v>6230</v>
          </cell>
          <cell r="J1405" t="str">
            <v>623</v>
          </cell>
          <cell r="K1405" t="str">
            <v>62</v>
          </cell>
          <cell r="L1405" t="str">
            <v>Annonces insert.colmar</v>
          </cell>
          <cell r="M1405">
            <v>1724</v>
          </cell>
          <cell r="N1405">
            <v>1150</v>
          </cell>
          <cell r="O1405">
            <v>1150</v>
          </cell>
        </row>
        <row r="1406">
          <cell r="G1406">
            <v>6230020</v>
          </cell>
          <cell r="H1406" t="str">
            <v>62300</v>
          </cell>
          <cell r="I1406" t="str">
            <v>6230</v>
          </cell>
          <cell r="J1406" t="str">
            <v>623</v>
          </cell>
          <cell r="K1406" t="str">
            <v>62</v>
          </cell>
          <cell r="L1406" t="str">
            <v>Annonces insert.colmar</v>
          </cell>
          <cell r="M1406">
            <v>1724</v>
          </cell>
          <cell r="N1406">
            <v>1150</v>
          </cell>
          <cell r="O1406">
            <v>1150</v>
          </cell>
        </row>
        <row r="1407">
          <cell r="G1407">
            <v>6230030</v>
          </cell>
          <cell r="H1407" t="str">
            <v>62300</v>
          </cell>
          <cell r="I1407" t="str">
            <v>6230</v>
          </cell>
          <cell r="J1407" t="str">
            <v>623</v>
          </cell>
          <cell r="K1407" t="str">
            <v>62</v>
          </cell>
          <cell r="L1407" t="str">
            <v>Ann. et insertions haguenau</v>
          </cell>
          <cell r="M1407">
            <v>0</v>
          </cell>
          <cell r="N1407">
            <v>0</v>
          </cell>
          <cell r="O1407">
            <v>639.33000000000004</v>
          </cell>
        </row>
        <row r="1408">
          <cell r="G1408">
            <v>6230040</v>
          </cell>
          <cell r="H1408" t="str">
            <v>62300</v>
          </cell>
          <cell r="I1408" t="str">
            <v>6230</v>
          </cell>
          <cell r="J1408" t="str">
            <v>623</v>
          </cell>
          <cell r="K1408" t="str">
            <v>62</v>
          </cell>
          <cell r="L1408" t="str">
            <v>Ann. et insertions schiltigheim</v>
          </cell>
          <cell r="M1408">
            <v>0</v>
          </cell>
          <cell r="N1408">
            <v>166</v>
          </cell>
          <cell r="O1408">
            <v>0</v>
          </cell>
        </row>
        <row r="1409">
          <cell r="G1409">
            <v>6230060</v>
          </cell>
          <cell r="H1409" t="str">
            <v>62300</v>
          </cell>
          <cell r="I1409" t="str">
            <v>6230</v>
          </cell>
          <cell r="J1409" t="str">
            <v>623</v>
          </cell>
          <cell r="K1409" t="str">
            <v>62</v>
          </cell>
          <cell r="L1409" t="str">
            <v>Ann. et isertions mte verte</v>
          </cell>
          <cell r="M1409">
            <v>0</v>
          </cell>
          <cell r="N1409">
            <v>360</v>
          </cell>
          <cell r="O1409">
            <v>0</v>
          </cell>
        </row>
        <row r="1410">
          <cell r="G1410">
            <v>6230080</v>
          </cell>
          <cell r="H1410" t="str">
            <v>62300</v>
          </cell>
          <cell r="I1410" t="str">
            <v>6230</v>
          </cell>
          <cell r="J1410" t="str">
            <v>623</v>
          </cell>
          <cell r="K1410" t="str">
            <v>62</v>
          </cell>
          <cell r="L1410" t="str">
            <v>Ann. et insertions nancy</v>
          </cell>
          <cell r="M1410">
            <v>0</v>
          </cell>
          <cell r="N1410">
            <v>270</v>
          </cell>
          <cell r="O1410">
            <v>0</v>
          </cell>
        </row>
        <row r="1411">
          <cell r="G1411">
            <v>6230160</v>
          </cell>
          <cell r="H1411" t="str">
            <v>62301</v>
          </cell>
          <cell r="I1411" t="str">
            <v>6230</v>
          </cell>
          <cell r="J1411" t="str">
            <v>623</v>
          </cell>
          <cell r="K1411" t="str">
            <v>62</v>
          </cell>
          <cell r="L1411" t="str">
            <v>Ann. et insertions wasselonne</v>
          </cell>
          <cell r="M1411">
            <v>0</v>
          </cell>
          <cell r="N1411">
            <v>180</v>
          </cell>
          <cell r="O1411">
            <v>0</v>
          </cell>
        </row>
        <row r="1412">
          <cell r="G1412">
            <v>6230190</v>
          </cell>
          <cell r="H1412" t="str">
            <v>62301</v>
          </cell>
          <cell r="I1412" t="str">
            <v>6230</v>
          </cell>
          <cell r="J1412" t="str">
            <v>623</v>
          </cell>
          <cell r="K1412" t="str">
            <v>62</v>
          </cell>
          <cell r="L1412" t="str">
            <v>Ann. et insertions reims</v>
          </cell>
          <cell r="M1412">
            <v>0</v>
          </cell>
          <cell r="N1412">
            <v>0</v>
          </cell>
          <cell r="O1412">
            <v>1700</v>
          </cell>
        </row>
        <row r="1413">
          <cell r="G1413">
            <v>6231000</v>
          </cell>
          <cell r="H1413" t="str">
            <v>62310</v>
          </cell>
          <cell r="I1413" t="str">
            <v>6231</v>
          </cell>
          <cell r="J1413" t="str">
            <v>623</v>
          </cell>
          <cell r="K1413" t="str">
            <v>62</v>
          </cell>
          <cell r="L1413" t="str">
            <v>Publicites</v>
          </cell>
          <cell r="M1413">
            <v>0</v>
          </cell>
          <cell r="N1413">
            <v>0</v>
          </cell>
          <cell r="O1413">
            <v>77.62</v>
          </cell>
        </row>
        <row r="1414">
          <cell r="G1414">
            <v>6231100</v>
          </cell>
          <cell r="H1414" t="str">
            <v>62311</v>
          </cell>
          <cell r="I1414" t="str">
            <v>6231</v>
          </cell>
          <cell r="J1414" t="str">
            <v>623</v>
          </cell>
          <cell r="K1414" t="str">
            <v>62</v>
          </cell>
          <cell r="L1414" t="str">
            <v>Sponsoring</v>
          </cell>
          <cell r="M1414">
            <v>0</v>
          </cell>
          <cell r="N1414">
            <v>0</v>
          </cell>
          <cell r="O1414">
            <v>2475</v>
          </cell>
        </row>
        <row r="1415">
          <cell r="G1415">
            <v>6232000</v>
          </cell>
          <cell r="H1415" t="str">
            <v>62320</v>
          </cell>
          <cell r="I1415" t="str">
            <v>6232</v>
          </cell>
          <cell r="J1415" t="str">
            <v>623</v>
          </cell>
          <cell r="K1415" t="str">
            <v>62</v>
          </cell>
          <cell r="L1415" t="str">
            <v>Renseignements commerciaux</v>
          </cell>
          <cell r="M1415">
            <v>-4000</v>
          </cell>
          <cell r="N1415">
            <v>4000</v>
          </cell>
          <cell r="O1415">
            <v>4000</v>
          </cell>
        </row>
        <row r="1416">
          <cell r="G1416">
            <v>6232000</v>
          </cell>
          <cell r="H1416" t="str">
            <v>62320</v>
          </cell>
          <cell r="I1416" t="str">
            <v>6232</v>
          </cell>
          <cell r="J1416" t="str">
            <v>623</v>
          </cell>
          <cell r="K1416" t="str">
            <v>62</v>
          </cell>
          <cell r="L1416" t="str">
            <v>Renseignements commerciaux</v>
          </cell>
          <cell r="M1416">
            <v>-4000</v>
          </cell>
          <cell r="N1416">
            <v>4000</v>
          </cell>
          <cell r="O1416">
            <v>4000</v>
          </cell>
        </row>
        <row r="1417">
          <cell r="G1417">
            <v>6232000</v>
          </cell>
          <cell r="H1417" t="str">
            <v>62320</v>
          </cell>
          <cell r="I1417" t="str">
            <v>6232</v>
          </cell>
          <cell r="J1417" t="str">
            <v>623</v>
          </cell>
          <cell r="K1417" t="str">
            <v>62</v>
          </cell>
          <cell r="L1417" t="str">
            <v>Renseignements commerciaux</v>
          </cell>
          <cell r="M1417">
            <v>-4000</v>
          </cell>
          <cell r="N1417">
            <v>4000</v>
          </cell>
          <cell r="O1417">
            <v>4000</v>
          </cell>
        </row>
        <row r="1418">
          <cell r="G1418">
            <v>6232010</v>
          </cell>
          <cell r="H1418" t="str">
            <v>62320</v>
          </cell>
          <cell r="I1418" t="str">
            <v>6232</v>
          </cell>
          <cell r="J1418" t="str">
            <v>623</v>
          </cell>
          <cell r="K1418" t="str">
            <v>62</v>
          </cell>
          <cell r="L1418" t="str">
            <v>Renseignements commerciaux</v>
          </cell>
          <cell r="M1418">
            <v>7389</v>
          </cell>
          <cell r="N1418">
            <v>0</v>
          </cell>
          <cell r="O1418">
            <v>0</v>
          </cell>
        </row>
        <row r="1419">
          <cell r="G1419">
            <v>6232010</v>
          </cell>
          <cell r="H1419" t="str">
            <v>62320</v>
          </cell>
          <cell r="I1419" t="str">
            <v>6232</v>
          </cell>
          <cell r="J1419" t="str">
            <v>623</v>
          </cell>
          <cell r="K1419" t="str">
            <v>62</v>
          </cell>
          <cell r="L1419" t="str">
            <v>Renseignements commerciaux</v>
          </cell>
          <cell r="M1419">
            <v>7389</v>
          </cell>
          <cell r="N1419">
            <v>0</v>
          </cell>
          <cell r="O1419">
            <v>0</v>
          </cell>
        </row>
        <row r="1420">
          <cell r="G1420">
            <v>6233000</v>
          </cell>
          <cell r="H1420" t="str">
            <v>62330</v>
          </cell>
          <cell r="I1420" t="str">
            <v>6233</v>
          </cell>
          <cell r="J1420" t="str">
            <v>623</v>
          </cell>
          <cell r="K1420" t="str">
            <v>62</v>
          </cell>
          <cell r="L1420" t="str">
            <v>Communication marketing</v>
          </cell>
          <cell r="M1420">
            <v>0</v>
          </cell>
          <cell r="N1420">
            <v>0</v>
          </cell>
          <cell r="O1420">
            <v>9664.59</v>
          </cell>
        </row>
        <row r="1421">
          <cell r="G1421">
            <v>6234000</v>
          </cell>
          <cell r="H1421" t="str">
            <v>62340</v>
          </cell>
          <cell r="I1421" t="str">
            <v>6234</v>
          </cell>
          <cell r="J1421" t="str">
            <v>623</v>
          </cell>
          <cell r="K1421" t="str">
            <v>62</v>
          </cell>
          <cell r="L1421" t="str">
            <v>Cadeaux (+200)</v>
          </cell>
          <cell r="M1421">
            <v>0</v>
          </cell>
          <cell r="N1421">
            <v>0</v>
          </cell>
          <cell r="O1421">
            <v>199.6</v>
          </cell>
        </row>
        <row r="1422">
          <cell r="G1422">
            <v>6234100</v>
          </cell>
          <cell r="H1422" t="str">
            <v>62341</v>
          </cell>
          <cell r="I1422" t="str">
            <v>6234</v>
          </cell>
          <cell r="J1422" t="str">
            <v>623</v>
          </cell>
          <cell r="K1422" t="str">
            <v>62</v>
          </cell>
          <cell r="L1422" t="str">
            <v>Cadeaux (-200)</v>
          </cell>
          <cell r="M1422">
            <v>10191.24</v>
          </cell>
          <cell r="N1422">
            <v>18625.240000000002</v>
          </cell>
          <cell r="O1422">
            <v>23469.03</v>
          </cell>
        </row>
        <row r="1423">
          <cell r="G1423">
            <v>6234100</v>
          </cell>
          <cell r="H1423" t="str">
            <v>62341</v>
          </cell>
          <cell r="I1423" t="str">
            <v>6234</v>
          </cell>
          <cell r="J1423" t="str">
            <v>623</v>
          </cell>
          <cell r="K1423" t="str">
            <v>62</v>
          </cell>
          <cell r="L1423" t="str">
            <v>Cadeaux (-200)</v>
          </cell>
          <cell r="M1423">
            <v>10191.24</v>
          </cell>
          <cell r="N1423">
            <v>18625.240000000002</v>
          </cell>
          <cell r="O1423">
            <v>23469.03</v>
          </cell>
        </row>
        <row r="1424">
          <cell r="G1424">
            <v>6234100</v>
          </cell>
          <cell r="H1424" t="str">
            <v>62341</v>
          </cell>
          <cell r="I1424" t="str">
            <v>6234</v>
          </cell>
          <cell r="J1424" t="str">
            <v>623</v>
          </cell>
          <cell r="K1424" t="str">
            <v>62</v>
          </cell>
          <cell r="L1424" t="str">
            <v>Cadeaux (-200)</v>
          </cell>
          <cell r="M1424">
            <v>10191.24</v>
          </cell>
          <cell r="N1424">
            <v>18625.240000000002</v>
          </cell>
          <cell r="O1424">
            <v>23469.03</v>
          </cell>
        </row>
        <row r="1425">
          <cell r="G1425">
            <v>6234100</v>
          </cell>
          <cell r="H1425" t="str">
            <v>62341</v>
          </cell>
          <cell r="I1425" t="str">
            <v>6234</v>
          </cell>
          <cell r="J1425" t="str">
            <v>623</v>
          </cell>
          <cell r="K1425" t="str">
            <v>62</v>
          </cell>
          <cell r="L1425" t="str">
            <v>Cadeaux (-200)</v>
          </cell>
          <cell r="M1425">
            <v>10191.24</v>
          </cell>
          <cell r="N1425">
            <v>18625.240000000002</v>
          </cell>
          <cell r="O1425">
            <v>23469.03</v>
          </cell>
        </row>
        <row r="1426">
          <cell r="G1426">
            <v>6238000</v>
          </cell>
          <cell r="H1426" t="str">
            <v>62380</v>
          </cell>
          <cell r="I1426" t="str">
            <v>6238</v>
          </cell>
          <cell r="J1426" t="str">
            <v>623</v>
          </cell>
          <cell r="K1426" t="str">
            <v>62</v>
          </cell>
          <cell r="L1426" t="str">
            <v>Pourboires et dons</v>
          </cell>
          <cell r="M1426">
            <v>770</v>
          </cell>
          <cell r="N1426">
            <v>740</v>
          </cell>
          <cell r="O1426">
            <v>515</v>
          </cell>
        </row>
        <row r="1427">
          <cell r="G1427">
            <v>6238000</v>
          </cell>
          <cell r="H1427" t="str">
            <v>62380</v>
          </cell>
          <cell r="I1427" t="str">
            <v>6238</v>
          </cell>
          <cell r="J1427" t="str">
            <v>623</v>
          </cell>
          <cell r="K1427" t="str">
            <v>62</v>
          </cell>
          <cell r="L1427" t="str">
            <v>Pourboires et dons</v>
          </cell>
          <cell r="M1427">
            <v>770</v>
          </cell>
          <cell r="N1427">
            <v>740</v>
          </cell>
          <cell r="O1427">
            <v>515</v>
          </cell>
        </row>
        <row r="1428">
          <cell r="G1428">
            <v>6238000</v>
          </cell>
          <cell r="H1428" t="str">
            <v>62380</v>
          </cell>
          <cell r="I1428" t="str">
            <v>6238</v>
          </cell>
          <cell r="J1428" t="str">
            <v>623</v>
          </cell>
          <cell r="K1428" t="str">
            <v>62</v>
          </cell>
          <cell r="L1428" t="str">
            <v>Pourboires et dons</v>
          </cell>
          <cell r="M1428">
            <v>770</v>
          </cell>
          <cell r="N1428">
            <v>740</v>
          </cell>
          <cell r="O1428">
            <v>515</v>
          </cell>
        </row>
        <row r="1429">
          <cell r="G1429">
            <v>6238000</v>
          </cell>
          <cell r="H1429" t="str">
            <v>62380</v>
          </cell>
          <cell r="I1429" t="str">
            <v>6238</v>
          </cell>
          <cell r="J1429" t="str">
            <v>623</v>
          </cell>
          <cell r="K1429" t="str">
            <v>62</v>
          </cell>
          <cell r="L1429" t="str">
            <v>Pourboires et dons</v>
          </cell>
          <cell r="M1429">
            <v>770</v>
          </cell>
          <cell r="N1429">
            <v>740</v>
          </cell>
          <cell r="O1429">
            <v>515</v>
          </cell>
        </row>
        <row r="1430">
          <cell r="G1430">
            <v>6241000</v>
          </cell>
          <cell r="H1430" t="str">
            <v>62410</v>
          </cell>
          <cell r="I1430" t="str">
            <v>6241</v>
          </cell>
          <cell r="J1430" t="str">
            <v>624</v>
          </cell>
          <cell r="K1430" t="str">
            <v>62</v>
          </cell>
          <cell r="L1430" t="str">
            <v>Transports sur achats</v>
          </cell>
          <cell r="M1430">
            <v>101.67</v>
          </cell>
          <cell r="N1430">
            <v>412.7</v>
          </cell>
          <cell r="O1430">
            <v>90.8</v>
          </cell>
        </row>
        <row r="1431">
          <cell r="G1431">
            <v>6241000</v>
          </cell>
          <cell r="H1431" t="str">
            <v>62410</v>
          </cell>
          <cell r="I1431" t="str">
            <v>6241</v>
          </cell>
          <cell r="J1431" t="str">
            <v>624</v>
          </cell>
          <cell r="K1431" t="str">
            <v>62</v>
          </cell>
          <cell r="L1431" t="str">
            <v>Transports sur achats</v>
          </cell>
          <cell r="M1431">
            <v>101.67</v>
          </cell>
          <cell r="N1431">
            <v>412.7</v>
          </cell>
          <cell r="O1431">
            <v>90.8</v>
          </cell>
        </row>
        <row r="1432">
          <cell r="G1432">
            <v>6241000</v>
          </cell>
          <cell r="H1432" t="str">
            <v>62410</v>
          </cell>
          <cell r="I1432" t="str">
            <v>6241</v>
          </cell>
          <cell r="J1432" t="str">
            <v>624</v>
          </cell>
          <cell r="K1432" t="str">
            <v>62</v>
          </cell>
          <cell r="L1432" t="str">
            <v>Transports sur achats</v>
          </cell>
          <cell r="M1432">
            <v>101.67</v>
          </cell>
          <cell r="N1432">
            <v>412.7</v>
          </cell>
          <cell r="O1432">
            <v>90.8</v>
          </cell>
        </row>
        <row r="1433">
          <cell r="G1433">
            <v>6241000</v>
          </cell>
          <cell r="H1433" t="str">
            <v>62410</v>
          </cell>
          <cell r="I1433" t="str">
            <v>6241</v>
          </cell>
          <cell r="J1433" t="str">
            <v>624</v>
          </cell>
          <cell r="K1433" t="str">
            <v>62</v>
          </cell>
          <cell r="L1433" t="str">
            <v>Transports sur achats</v>
          </cell>
          <cell r="M1433">
            <v>101.67</v>
          </cell>
          <cell r="N1433">
            <v>412.7</v>
          </cell>
          <cell r="O1433">
            <v>90.8</v>
          </cell>
        </row>
        <row r="1434">
          <cell r="G1434">
            <v>6250000</v>
          </cell>
          <cell r="H1434" t="str">
            <v>62500</v>
          </cell>
          <cell r="I1434" t="str">
            <v>6250</v>
          </cell>
          <cell r="J1434" t="str">
            <v>625</v>
          </cell>
          <cell r="K1434" t="str">
            <v>62</v>
          </cell>
          <cell r="L1434" t="str">
            <v>Petits deplacements</v>
          </cell>
          <cell r="M1434">
            <v>369991.64</v>
          </cell>
          <cell r="N1434">
            <v>362986.12</v>
          </cell>
          <cell r="O1434">
            <v>419364.24</v>
          </cell>
        </row>
        <row r="1435">
          <cell r="G1435">
            <v>6250000</v>
          </cell>
          <cell r="H1435" t="str">
            <v>62500</v>
          </cell>
          <cell r="I1435" t="str">
            <v>6250</v>
          </cell>
          <cell r="J1435" t="str">
            <v>625</v>
          </cell>
          <cell r="K1435" t="str">
            <v>62</v>
          </cell>
          <cell r="L1435" t="str">
            <v>Petits deplacements</v>
          </cell>
          <cell r="M1435">
            <v>369991.64</v>
          </cell>
          <cell r="N1435">
            <v>362986.12</v>
          </cell>
          <cell r="O1435">
            <v>419364.24</v>
          </cell>
        </row>
        <row r="1436">
          <cell r="G1436">
            <v>6250000</v>
          </cell>
          <cell r="H1436" t="str">
            <v>62500</v>
          </cell>
          <cell r="I1436" t="str">
            <v>6250</v>
          </cell>
          <cell r="J1436" t="str">
            <v>625</v>
          </cell>
          <cell r="K1436" t="str">
            <v>62</v>
          </cell>
          <cell r="L1436" t="str">
            <v>Petits deplacements</v>
          </cell>
          <cell r="M1436">
            <v>369991.64</v>
          </cell>
          <cell r="N1436">
            <v>362986.12</v>
          </cell>
          <cell r="O1436">
            <v>419364.24</v>
          </cell>
        </row>
        <row r="1437">
          <cell r="G1437">
            <v>6250000</v>
          </cell>
          <cell r="H1437" t="str">
            <v>62500</v>
          </cell>
          <cell r="I1437" t="str">
            <v>6250</v>
          </cell>
          <cell r="J1437" t="str">
            <v>625</v>
          </cell>
          <cell r="K1437" t="str">
            <v>62</v>
          </cell>
          <cell r="L1437" t="str">
            <v>Petits deplacements</v>
          </cell>
          <cell r="M1437">
            <v>369991.64</v>
          </cell>
          <cell r="N1437">
            <v>362986.12</v>
          </cell>
          <cell r="O1437">
            <v>419364.24</v>
          </cell>
        </row>
        <row r="1438">
          <cell r="G1438">
            <v>6251000</v>
          </cell>
          <cell r="H1438" t="str">
            <v>62510</v>
          </cell>
          <cell r="I1438" t="str">
            <v>6251</v>
          </cell>
          <cell r="J1438" t="str">
            <v>625</v>
          </cell>
          <cell r="K1438" t="str">
            <v>62</v>
          </cell>
          <cell r="L1438" t="str">
            <v>Frais dep. mr balmelle</v>
          </cell>
          <cell r="M1438">
            <v>1963.76</v>
          </cell>
          <cell r="N1438">
            <v>0</v>
          </cell>
          <cell r="O1438">
            <v>0</v>
          </cell>
        </row>
        <row r="1439">
          <cell r="G1439">
            <v>6251000</v>
          </cell>
          <cell r="H1439" t="str">
            <v>62510</v>
          </cell>
          <cell r="I1439" t="str">
            <v>6251</v>
          </cell>
          <cell r="J1439" t="str">
            <v>625</v>
          </cell>
          <cell r="K1439" t="str">
            <v>62</v>
          </cell>
          <cell r="L1439" t="str">
            <v>Frais dep. mr balmelle</v>
          </cell>
          <cell r="M1439">
            <v>1963.76</v>
          </cell>
          <cell r="N1439">
            <v>0</v>
          </cell>
          <cell r="O1439">
            <v>0</v>
          </cell>
        </row>
        <row r="1440">
          <cell r="G1440">
            <v>6251001</v>
          </cell>
          <cell r="H1440" t="str">
            <v>62510</v>
          </cell>
          <cell r="I1440" t="str">
            <v>6251</v>
          </cell>
          <cell r="J1440" t="str">
            <v>625</v>
          </cell>
          <cell r="K1440" t="str">
            <v>62</v>
          </cell>
          <cell r="L1440" t="str">
            <v>Frais depl. mr herzog</v>
          </cell>
          <cell r="M1440">
            <v>4423.97</v>
          </cell>
          <cell r="N1440">
            <v>4799.26</v>
          </cell>
          <cell r="O1440">
            <v>4873.75</v>
          </cell>
        </row>
        <row r="1441">
          <cell r="G1441">
            <v>6251001</v>
          </cell>
          <cell r="H1441" t="str">
            <v>62510</v>
          </cell>
          <cell r="I1441" t="str">
            <v>6251</v>
          </cell>
          <cell r="J1441" t="str">
            <v>625</v>
          </cell>
          <cell r="K1441" t="str">
            <v>62</v>
          </cell>
          <cell r="L1441" t="str">
            <v>Frais depl. mr herzog</v>
          </cell>
          <cell r="M1441">
            <v>4423.97</v>
          </cell>
          <cell r="N1441">
            <v>4799.26</v>
          </cell>
          <cell r="O1441">
            <v>4873.75</v>
          </cell>
        </row>
        <row r="1442">
          <cell r="G1442">
            <v>6251001</v>
          </cell>
          <cell r="H1442" t="str">
            <v>62510</v>
          </cell>
          <cell r="I1442" t="str">
            <v>6251</v>
          </cell>
          <cell r="J1442" t="str">
            <v>625</v>
          </cell>
          <cell r="K1442" t="str">
            <v>62</v>
          </cell>
          <cell r="L1442" t="str">
            <v>Frais depl. mr herzog</v>
          </cell>
          <cell r="M1442">
            <v>4423.97</v>
          </cell>
          <cell r="N1442">
            <v>4799.26</v>
          </cell>
          <cell r="O1442">
            <v>4873.75</v>
          </cell>
        </row>
        <row r="1443">
          <cell r="G1443">
            <v>6251001</v>
          </cell>
          <cell r="H1443" t="str">
            <v>62510</v>
          </cell>
          <cell r="I1443" t="str">
            <v>6251</v>
          </cell>
          <cell r="J1443" t="str">
            <v>625</v>
          </cell>
          <cell r="K1443" t="str">
            <v>62</v>
          </cell>
          <cell r="L1443" t="str">
            <v>Frais depl. mr herzog</v>
          </cell>
          <cell r="M1443">
            <v>4423.97</v>
          </cell>
          <cell r="N1443">
            <v>4799.26</v>
          </cell>
          <cell r="O1443">
            <v>4873.75</v>
          </cell>
        </row>
        <row r="1444">
          <cell r="G1444">
            <v>6251003</v>
          </cell>
          <cell r="H1444" t="str">
            <v>62510</v>
          </cell>
          <cell r="I1444" t="str">
            <v>6251</v>
          </cell>
          <cell r="J1444" t="str">
            <v>625</v>
          </cell>
          <cell r="K1444" t="str">
            <v>62</v>
          </cell>
          <cell r="L1444" t="str">
            <v>Frais depl. mr becker</v>
          </cell>
          <cell r="M1444">
            <v>346.29</v>
          </cell>
          <cell r="N1444">
            <v>0</v>
          </cell>
          <cell r="O1444">
            <v>238.98</v>
          </cell>
        </row>
        <row r="1445">
          <cell r="G1445">
            <v>6251003</v>
          </cell>
          <cell r="H1445" t="str">
            <v>62510</v>
          </cell>
          <cell r="I1445" t="str">
            <v>6251</v>
          </cell>
          <cell r="J1445" t="str">
            <v>625</v>
          </cell>
          <cell r="K1445" t="str">
            <v>62</v>
          </cell>
          <cell r="L1445" t="str">
            <v>Frais depl. mr becker</v>
          </cell>
          <cell r="M1445">
            <v>346.29</v>
          </cell>
          <cell r="N1445">
            <v>0</v>
          </cell>
          <cell r="O1445">
            <v>238.98</v>
          </cell>
        </row>
        <row r="1446">
          <cell r="G1446">
            <v>6251003</v>
          </cell>
          <cell r="H1446" t="str">
            <v>62510</v>
          </cell>
          <cell r="I1446" t="str">
            <v>6251</v>
          </cell>
          <cell r="J1446" t="str">
            <v>625</v>
          </cell>
          <cell r="K1446" t="str">
            <v>62</v>
          </cell>
          <cell r="L1446" t="str">
            <v>Frais depl. mr becker</v>
          </cell>
          <cell r="M1446">
            <v>346.29</v>
          </cell>
          <cell r="N1446">
            <v>0</v>
          </cell>
          <cell r="O1446">
            <v>238.98</v>
          </cell>
        </row>
        <row r="1447">
          <cell r="G1447">
            <v>6251004</v>
          </cell>
          <cell r="H1447" t="str">
            <v>62510</v>
          </cell>
          <cell r="I1447" t="str">
            <v>6251</v>
          </cell>
          <cell r="J1447" t="str">
            <v>625</v>
          </cell>
          <cell r="K1447" t="str">
            <v>62</v>
          </cell>
          <cell r="L1447" t="str">
            <v>Frais deplac.divers</v>
          </cell>
          <cell r="M1447">
            <v>39.22</v>
          </cell>
          <cell r="N1447">
            <v>978.72</v>
          </cell>
          <cell r="O1447">
            <v>1070.01</v>
          </cell>
        </row>
        <row r="1448">
          <cell r="G1448">
            <v>6251004</v>
          </cell>
          <cell r="H1448" t="str">
            <v>62510</v>
          </cell>
          <cell r="I1448" t="str">
            <v>6251</v>
          </cell>
          <cell r="J1448" t="str">
            <v>625</v>
          </cell>
          <cell r="K1448" t="str">
            <v>62</v>
          </cell>
          <cell r="L1448" t="str">
            <v>Frais deplac.divers</v>
          </cell>
          <cell r="M1448">
            <v>39.22</v>
          </cell>
          <cell r="N1448">
            <v>978.72</v>
          </cell>
          <cell r="O1448">
            <v>1070.01</v>
          </cell>
        </row>
        <row r="1449">
          <cell r="G1449">
            <v>6251004</v>
          </cell>
          <cell r="H1449" t="str">
            <v>62510</v>
          </cell>
          <cell r="I1449" t="str">
            <v>6251</v>
          </cell>
          <cell r="J1449" t="str">
            <v>625</v>
          </cell>
          <cell r="K1449" t="str">
            <v>62</v>
          </cell>
          <cell r="L1449" t="str">
            <v>Frais deplac.divers</v>
          </cell>
          <cell r="M1449">
            <v>39.22</v>
          </cell>
          <cell r="N1449">
            <v>978.72</v>
          </cell>
          <cell r="O1449">
            <v>1070.01</v>
          </cell>
        </row>
        <row r="1450">
          <cell r="G1450">
            <v>6251004</v>
          </cell>
          <cell r="H1450" t="str">
            <v>62510</v>
          </cell>
          <cell r="I1450" t="str">
            <v>6251</v>
          </cell>
          <cell r="J1450" t="str">
            <v>625</v>
          </cell>
          <cell r="K1450" t="str">
            <v>62</v>
          </cell>
          <cell r="L1450" t="str">
            <v>Frais deplac.divers</v>
          </cell>
          <cell r="M1450">
            <v>39.22</v>
          </cell>
          <cell r="N1450">
            <v>978.72</v>
          </cell>
          <cell r="O1450">
            <v>1070.01</v>
          </cell>
        </row>
        <row r="1451">
          <cell r="G1451">
            <v>6251005</v>
          </cell>
          <cell r="H1451" t="str">
            <v>62510</v>
          </cell>
          <cell r="I1451" t="str">
            <v>6251</v>
          </cell>
          <cell r="J1451" t="str">
            <v>625</v>
          </cell>
          <cell r="K1451" t="str">
            <v>62</v>
          </cell>
          <cell r="L1451" t="str">
            <v>Frais depl. mme bartolini</v>
          </cell>
          <cell r="M1451">
            <v>131.32</v>
          </cell>
          <cell r="N1451">
            <v>144.62</v>
          </cell>
          <cell r="O1451">
            <v>172.4</v>
          </cell>
        </row>
        <row r="1452">
          <cell r="G1452">
            <v>6251005</v>
          </cell>
          <cell r="H1452" t="str">
            <v>62510</v>
          </cell>
          <cell r="I1452" t="str">
            <v>6251</v>
          </cell>
          <cell r="J1452" t="str">
            <v>625</v>
          </cell>
          <cell r="K1452" t="str">
            <v>62</v>
          </cell>
          <cell r="L1452" t="str">
            <v>Frais depl. mme bartolini</v>
          </cell>
          <cell r="M1452">
            <v>131.32</v>
          </cell>
          <cell r="N1452">
            <v>144.62</v>
          </cell>
          <cell r="O1452">
            <v>172.4</v>
          </cell>
        </row>
        <row r="1453">
          <cell r="G1453">
            <v>6251005</v>
          </cell>
          <cell r="H1453" t="str">
            <v>62510</v>
          </cell>
          <cell r="I1453" t="str">
            <v>6251</v>
          </cell>
          <cell r="J1453" t="str">
            <v>625</v>
          </cell>
          <cell r="K1453" t="str">
            <v>62</v>
          </cell>
          <cell r="L1453" t="str">
            <v>Frais depl. mme bartolini</v>
          </cell>
          <cell r="M1453">
            <v>131.32</v>
          </cell>
          <cell r="N1453">
            <v>144.62</v>
          </cell>
          <cell r="O1453">
            <v>172.4</v>
          </cell>
        </row>
        <row r="1454">
          <cell r="G1454">
            <v>6251005</v>
          </cell>
          <cell r="H1454" t="str">
            <v>62510</v>
          </cell>
          <cell r="I1454" t="str">
            <v>6251</v>
          </cell>
          <cell r="J1454" t="str">
            <v>625</v>
          </cell>
          <cell r="K1454" t="str">
            <v>62</v>
          </cell>
          <cell r="L1454" t="str">
            <v>Frais depl. mme bartolini</v>
          </cell>
          <cell r="M1454">
            <v>131.32</v>
          </cell>
          <cell r="N1454">
            <v>144.62</v>
          </cell>
          <cell r="O1454">
            <v>172.4</v>
          </cell>
        </row>
        <row r="1455">
          <cell r="G1455">
            <v>6251006</v>
          </cell>
          <cell r="H1455" t="str">
            <v>62510</v>
          </cell>
          <cell r="I1455" t="str">
            <v>6251</v>
          </cell>
          <cell r="J1455" t="str">
            <v>625</v>
          </cell>
          <cell r="K1455" t="str">
            <v>62</v>
          </cell>
          <cell r="L1455" t="str">
            <v>Frais depl. mr konecny</v>
          </cell>
          <cell r="M1455">
            <v>0</v>
          </cell>
          <cell r="N1455">
            <v>272.14999999999998</v>
          </cell>
          <cell r="O1455">
            <v>3785.41</v>
          </cell>
        </row>
        <row r="1456">
          <cell r="G1456">
            <v>6251006</v>
          </cell>
          <cell r="H1456" t="str">
            <v>62510</v>
          </cell>
          <cell r="I1456" t="str">
            <v>6251</v>
          </cell>
          <cell r="J1456" t="str">
            <v>625</v>
          </cell>
          <cell r="K1456" t="str">
            <v>62</v>
          </cell>
          <cell r="L1456" t="str">
            <v>Frais depl. mr konecny</v>
          </cell>
          <cell r="M1456">
            <v>0</v>
          </cell>
          <cell r="N1456">
            <v>272.14999999999998</v>
          </cell>
          <cell r="O1456">
            <v>3785.41</v>
          </cell>
        </row>
        <row r="1457">
          <cell r="G1457">
            <v>6251006</v>
          </cell>
          <cell r="H1457" t="str">
            <v>62510</v>
          </cell>
          <cell r="I1457" t="str">
            <v>6251</v>
          </cell>
          <cell r="J1457" t="str">
            <v>625</v>
          </cell>
          <cell r="K1457" t="str">
            <v>62</v>
          </cell>
          <cell r="L1457" t="str">
            <v>Frais depl. mr konecny</v>
          </cell>
          <cell r="M1457">
            <v>0</v>
          </cell>
          <cell r="N1457">
            <v>272.14999999999998</v>
          </cell>
          <cell r="O1457">
            <v>3785.41</v>
          </cell>
        </row>
        <row r="1458">
          <cell r="G1458">
            <v>6251010</v>
          </cell>
          <cell r="H1458" t="str">
            <v>62510</v>
          </cell>
          <cell r="I1458" t="str">
            <v>6251</v>
          </cell>
          <cell r="J1458" t="str">
            <v>625</v>
          </cell>
          <cell r="K1458" t="str">
            <v>62</v>
          </cell>
          <cell r="L1458" t="str">
            <v>Déplacement intérimaire</v>
          </cell>
          <cell r="M1458">
            <v>648820.63</v>
          </cell>
          <cell r="N1458">
            <v>747022.33</v>
          </cell>
          <cell r="O1458">
            <v>965984.6</v>
          </cell>
        </row>
        <row r="1459">
          <cell r="G1459">
            <v>6251010</v>
          </cell>
          <cell r="H1459" t="str">
            <v>62510</v>
          </cell>
          <cell r="I1459" t="str">
            <v>6251</v>
          </cell>
          <cell r="J1459" t="str">
            <v>625</v>
          </cell>
          <cell r="K1459" t="str">
            <v>62</v>
          </cell>
          <cell r="L1459" t="str">
            <v>Déplacement intérimaire</v>
          </cell>
          <cell r="M1459">
            <v>648820.63</v>
          </cell>
          <cell r="N1459">
            <v>747022.33</v>
          </cell>
          <cell r="O1459">
            <v>965984.6</v>
          </cell>
        </row>
        <row r="1460">
          <cell r="G1460">
            <v>6251010</v>
          </cell>
          <cell r="H1460" t="str">
            <v>62510</v>
          </cell>
          <cell r="I1460" t="str">
            <v>6251</v>
          </cell>
          <cell r="J1460" t="str">
            <v>625</v>
          </cell>
          <cell r="K1460" t="str">
            <v>62</v>
          </cell>
          <cell r="L1460" t="str">
            <v>Déplacement intérimaire</v>
          </cell>
          <cell r="M1460">
            <v>648820.63</v>
          </cell>
          <cell r="N1460">
            <v>747022.33</v>
          </cell>
          <cell r="O1460">
            <v>965984.6</v>
          </cell>
        </row>
        <row r="1461">
          <cell r="G1461">
            <v>6251010</v>
          </cell>
          <cell r="H1461" t="str">
            <v>62510</v>
          </cell>
          <cell r="I1461" t="str">
            <v>6251</v>
          </cell>
          <cell r="J1461" t="str">
            <v>625</v>
          </cell>
          <cell r="K1461" t="str">
            <v>62</v>
          </cell>
          <cell r="L1461" t="str">
            <v>Déplacement intérimaire</v>
          </cell>
          <cell r="M1461">
            <v>648820.63</v>
          </cell>
          <cell r="N1461">
            <v>747022.33</v>
          </cell>
          <cell r="O1461">
            <v>965984.6</v>
          </cell>
        </row>
        <row r="1462">
          <cell r="G1462">
            <v>6251030</v>
          </cell>
          <cell r="H1462" t="str">
            <v>62510</v>
          </cell>
          <cell r="I1462" t="str">
            <v>6251</v>
          </cell>
          <cell r="J1462" t="str">
            <v>625</v>
          </cell>
          <cell r="K1462" t="str">
            <v>62</v>
          </cell>
          <cell r="L1462" t="str">
            <v>Ind. kil mme villemin</v>
          </cell>
          <cell r="M1462">
            <v>0</v>
          </cell>
          <cell r="N1462">
            <v>0</v>
          </cell>
          <cell r="O1462">
            <v>73.92</v>
          </cell>
        </row>
        <row r="1463">
          <cell r="G1463">
            <v>6251030</v>
          </cell>
          <cell r="H1463" t="str">
            <v>62510</v>
          </cell>
          <cell r="I1463" t="str">
            <v>6251</v>
          </cell>
          <cell r="J1463" t="str">
            <v>625</v>
          </cell>
          <cell r="K1463" t="str">
            <v>62</v>
          </cell>
          <cell r="L1463" t="str">
            <v>Ind. kil mme villemin</v>
          </cell>
          <cell r="M1463">
            <v>0</v>
          </cell>
          <cell r="N1463">
            <v>0</v>
          </cell>
          <cell r="O1463">
            <v>73.92</v>
          </cell>
        </row>
        <row r="1464">
          <cell r="G1464">
            <v>6251050</v>
          </cell>
          <cell r="H1464" t="str">
            <v>62510</v>
          </cell>
          <cell r="I1464" t="str">
            <v>6251</v>
          </cell>
          <cell r="J1464" t="str">
            <v>625</v>
          </cell>
          <cell r="K1464" t="str">
            <v>62</v>
          </cell>
          <cell r="L1464" t="str">
            <v>Déplt ik mme lavella</v>
          </cell>
          <cell r="M1464">
            <v>0</v>
          </cell>
          <cell r="N1464">
            <v>0</v>
          </cell>
          <cell r="O1464">
            <v>152.04</v>
          </cell>
        </row>
        <row r="1465">
          <cell r="G1465">
            <v>6251080</v>
          </cell>
          <cell r="H1465" t="str">
            <v>62510</v>
          </cell>
          <cell r="I1465" t="str">
            <v>6251</v>
          </cell>
          <cell r="J1465" t="str">
            <v>625</v>
          </cell>
          <cell r="K1465" t="str">
            <v>62</v>
          </cell>
          <cell r="L1465" t="str">
            <v>Déplt ik mme fulhaber</v>
          </cell>
          <cell r="M1465">
            <v>1495.2</v>
          </cell>
          <cell r="N1465">
            <v>1730.4</v>
          </cell>
          <cell r="O1465">
            <v>1764</v>
          </cell>
        </row>
        <row r="1466">
          <cell r="G1466">
            <v>6251080</v>
          </cell>
          <cell r="H1466" t="str">
            <v>62510</v>
          </cell>
          <cell r="I1466" t="str">
            <v>6251</v>
          </cell>
          <cell r="J1466" t="str">
            <v>625</v>
          </cell>
          <cell r="K1466" t="str">
            <v>62</v>
          </cell>
          <cell r="L1466" t="str">
            <v>Déplt ik mme fulhaber</v>
          </cell>
          <cell r="M1466">
            <v>1495.2</v>
          </cell>
          <cell r="N1466">
            <v>1730.4</v>
          </cell>
          <cell r="O1466">
            <v>1764</v>
          </cell>
        </row>
        <row r="1467">
          <cell r="G1467">
            <v>6251080</v>
          </cell>
          <cell r="H1467" t="str">
            <v>62510</v>
          </cell>
          <cell r="I1467" t="str">
            <v>6251</v>
          </cell>
          <cell r="J1467" t="str">
            <v>625</v>
          </cell>
          <cell r="K1467" t="str">
            <v>62</v>
          </cell>
          <cell r="L1467" t="str">
            <v>Déplt ik mme fulhaber</v>
          </cell>
          <cell r="M1467">
            <v>1495.2</v>
          </cell>
          <cell r="N1467">
            <v>1730.4</v>
          </cell>
          <cell r="O1467">
            <v>1764</v>
          </cell>
        </row>
        <row r="1468">
          <cell r="G1468">
            <v>6251080</v>
          </cell>
          <cell r="H1468" t="str">
            <v>62510</v>
          </cell>
          <cell r="I1468" t="str">
            <v>6251</v>
          </cell>
          <cell r="J1468" t="str">
            <v>625</v>
          </cell>
          <cell r="K1468" t="str">
            <v>62</v>
          </cell>
          <cell r="L1468" t="str">
            <v>Déplt ik mme fulhaber</v>
          </cell>
          <cell r="M1468">
            <v>1495.2</v>
          </cell>
          <cell r="N1468">
            <v>1730.4</v>
          </cell>
          <cell r="O1468">
            <v>1764</v>
          </cell>
        </row>
        <row r="1469">
          <cell r="G1469">
            <v>6251100</v>
          </cell>
          <cell r="H1469" t="str">
            <v>62511</v>
          </cell>
          <cell r="I1469" t="str">
            <v>6251</v>
          </cell>
          <cell r="J1469" t="str">
            <v>625</v>
          </cell>
          <cell r="K1469" t="str">
            <v>62</v>
          </cell>
          <cell r="L1469" t="str">
            <v>Déplt et ik mme frisch</v>
          </cell>
          <cell r="M1469">
            <v>117.6</v>
          </cell>
          <cell r="N1469">
            <v>0</v>
          </cell>
          <cell r="O1469">
            <v>0</v>
          </cell>
        </row>
        <row r="1470">
          <cell r="G1470">
            <v>6251110</v>
          </cell>
          <cell r="H1470" t="str">
            <v>62511</v>
          </cell>
          <cell r="I1470" t="str">
            <v>6251</v>
          </cell>
          <cell r="J1470" t="str">
            <v>625</v>
          </cell>
          <cell r="K1470" t="str">
            <v>62</v>
          </cell>
          <cell r="L1470" t="str">
            <v>Ind kil+dep mme walter</v>
          </cell>
          <cell r="M1470">
            <v>0</v>
          </cell>
          <cell r="N1470">
            <v>10.75</v>
          </cell>
          <cell r="O1470">
            <v>0</v>
          </cell>
        </row>
        <row r="1471">
          <cell r="G1471">
            <v>6251110</v>
          </cell>
          <cell r="H1471" t="str">
            <v>62511</v>
          </cell>
          <cell r="I1471" t="str">
            <v>6251</v>
          </cell>
          <cell r="J1471" t="str">
            <v>625</v>
          </cell>
          <cell r="K1471" t="str">
            <v>62</v>
          </cell>
          <cell r="L1471" t="str">
            <v>Ind kil+dep mme walter</v>
          </cell>
          <cell r="M1471">
            <v>0</v>
          </cell>
          <cell r="N1471">
            <v>10.75</v>
          </cell>
          <cell r="O1471">
            <v>0</v>
          </cell>
        </row>
        <row r="1472">
          <cell r="G1472">
            <v>6251130</v>
          </cell>
          <cell r="H1472" t="str">
            <v>62511</v>
          </cell>
          <cell r="I1472" t="str">
            <v>6251</v>
          </cell>
          <cell r="J1472" t="str">
            <v>625</v>
          </cell>
          <cell r="K1472" t="str">
            <v>62</v>
          </cell>
          <cell r="L1472" t="str">
            <v>Ind kil+dep mme brucker</v>
          </cell>
          <cell r="M1472">
            <v>0</v>
          </cell>
          <cell r="N1472">
            <v>0</v>
          </cell>
          <cell r="O1472">
            <v>0</v>
          </cell>
        </row>
        <row r="1473">
          <cell r="G1473">
            <v>6251140</v>
          </cell>
          <cell r="H1473" t="str">
            <v>62511</v>
          </cell>
          <cell r="I1473" t="str">
            <v>6251</v>
          </cell>
          <cell r="J1473" t="str">
            <v>625</v>
          </cell>
          <cell r="K1473" t="str">
            <v>62</v>
          </cell>
          <cell r="L1473" t="str">
            <v>Indem kil+dep mme chevaux</v>
          </cell>
          <cell r="M1473">
            <v>167.58</v>
          </cell>
          <cell r="N1473">
            <v>0</v>
          </cell>
          <cell r="O1473">
            <v>0</v>
          </cell>
        </row>
        <row r="1474">
          <cell r="G1474">
            <v>6251150</v>
          </cell>
          <cell r="H1474" t="str">
            <v>62511</v>
          </cell>
          <cell r="I1474" t="str">
            <v>6251</v>
          </cell>
          <cell r="J1474" t="str">
            <v>625</v>
          </cell>
          <cell r="K1474" t="str">
            <v>62</v>
          </cell>
          <cell r="L1474" t="str">
            <v>Indem kil+ dep mme vieira</v>
          </cell>
          <cell r="M1474">
            <v>0</v>
          </cell>
          <cell r="N1474">
            <v>0</v>
          </cell>
          <cell r="O1474">
            <v>0</v>
          </cell>
        </row>
        <row r="1475">
          <cell r="G1475">
            <v>6251160</v>
          </cell>
          <cell r="H1475" t="str">
            <v>62511</v>
          </cell>
          <cell r="I1475" t="str">
            <v>6251</v>
          </cell>
          <cell r="J1475" t="str">
            <v>625</v>
          </cell>
          <cell r="K1475" t="str">
            <v>62</v>
          </cell>
          <cell r="L1475" t="str">
            <v>Indem kil+dep mme jeanmaire</v>
          </cell>
          <cell r="M1475">
            <v>230.16</v>
          </cell>
          <cell r="N1475">
            <v>700.98</v>
          </cell>
          <cell r="O1475">
            <v>0</v>
          </cell>
        </row>
        <row r="1476">
          <cell r="G1476">
            <v>6251160</v>
          </cell>
          <cell r="H1476" t="str">
            <v>62511</v>
          </cell>
          <cell r="I1476" t="str">
            <v>6251</v>
          </cell>
          <cell r="J1476" t="str">
            <v>625</v>
          </cell>
          <cell r="K1476" t="str">
            <v>62</v>
          </cell>
          <cell r="L1476" t="str">
            <v>Indem kil+dep mme jeanmaire</v>
          </cell>
          <cell r="M1476">
            <v>230.16</v>
          </cell>
          <cell r="N1476">
            <v>700.98</v>
          </cell>
          <cell r="O1476">
            <v>0</v>
          </cell>
        </row>
        <row r="1477">
          <cell r="G1477">
            <v>6251170</v>
          </cell>
          <cell r="H1477" t="str">
            <v>62511</v>
          </cell>
          <cell r="I1477" t="str">
            <v>6251</v>
          </cell>
          <cell r="J1477" t="str">
            <v>625</v>
          </cell>
          <cell r="K1477" t="str">
            <v>62</v>
          </cell>
          <cell r="L1477" t="str">
            <v>Indem kil+dep mme lallemand</v>
          </cell>
          <cell r="M1477">
            <v>378.84</v>
          </cell>
          <cell r="N1477">
            <v>0</v>
          </cell>
          <cell r="O1477">
            <v>0</v>
          </cell>
        </row>
        <row r="1478">
          <cell r="G1478">
            <v>6251180</v>
          </cell>
          <cell r="H1478" t="str">
            <v>62511</v>
          </cell>
          <cell r="I1478" t="str">
            <v>6251</v>
          </cell>
          <cell r="J1478" t="str">
            <v>625</v>
          </cell>
          <cell r="K1478" t="str">
            <v>62</v>
          </cell>
          <cell r="L1478" t="str">
            <v>Indem kil+dep mme poirot</v>
          </cell>
          <cell r="M1478">
            <v>41.58</v>
          </cell>
          <cell r="N1478">
            <v>183.12</v>
          </cell>
          <cell r="O1478">
            <v>32.76</v>
          </cell>
        </row>
        <row r="1479">
          <cell r="G1479">
            <v>6251180</v>
          </cell>
          <cell r="H1479" t="str">
            <v>62511</v>
          </cell>
          <cell r="I1479" t="str">
            <v>6251</v>
          </cell>
          <cell r="J1479" t="str">
            <v>625</v>
          </cell>
          <cell r="K1479" t="str">
            <v>62</v>
          </cell>
          <cell r="L1479" t="str">
            <v>Indem kil+dep mme poirot</v>
          </cell>
          <cell r="M1479">
            <v>41.58</v>
          </cell>
          <cell r="N1479">
            <v>183.12</v>
          </cell>
          <cell r="O1479">
            <v>32.76</v>
          </cell>
        </row>
        <row r="1480">
          <cell r="G1480">
            <v>6251180</v>
          </cell>
          <cell r="H1480" t="str">
            <v>62511</v>
          </cell>
          <cell r="I1480" t="str">
            <v>6251</v>
          </cell>
          <cell r="J1480" t="str">
            <v>625</v>
          </cell>
          <cell r="K1480" t="str">
            <v>62</v>
          </cell>
          <cell r="L1480" t="str">
            <v>Indem kil+dep mme poirot</v>
          </cell>
          <cell r="M1480">
            <v>41.58</v>
          </cell>
          <cell r="N1480">
            <v>183.12</v>
          </cell>
          <cell r="O1480">
            <v>32.76</v>
          </cell>
        </row>
        <row r="1481">
          <cell r="G1481">
            <v>6251210</v>
          </cell>
          <cell r="H1481" t="str">
            <v>62512</v>
          </cell>
          <cell r="I1481" t="str">
            <v>6251</v>
          </cell>
          <cell r="J1481" t="str">
            <v>625</v>
          </cell>
          <cell r="K1481" t="str">
            <v>62</v>
          </cell>
          <cell r="L1481" t="str">
            <v>Déplt et ik mme genest</v>
          </cell>
          <cell r="M1481">
            <v>159.08000000000001</v>
          </cell>
          <cell r="N1481">
            <v>0</v>
          </cell>
          <cell r="O1481">
            <v>0</v>
          </cell>
        </row>
        <row r="1482">
          <cell r="G1482">
            <v>6251220</v>
          </cell>
          <cell r="H1482" t="str">
            <v>62512</v>
          </cell>
          <cell r="I1482" t="str">
            <v>6251</v>
          </cell>
          <cell r="J1482" t="str">
            <v>625</v>
          </cell>
          <cell r="K1482" t="str">
            <v>62</v>
          </cell>
          <cell r="L1482" t="str">
            <v>Indem kil+dep mme untereiner</v>
          </cell>
          <cell r="M1482">
            <v>26.88</v>
          </cell>
          <cell r="N1482">
            <v>0</v>
          </cell>
          <cell r="O1482">
            <v>0</v>
          </cell>
        </row>
        <row r="1483">
          <cell r="G1483">
            <v>6251230</v>
          </cell>
          <cell r="H1483" t="str">
            <v>62512</v>
          </cell>
          <cell r="I1483" t="str">
            <v>6251</v>
          </cell>
          <cell r="J1483" t="str">
            <v>625</v>
          </cell>
          <cell r="K1483" t="str">
            <v>62</v>
          </cell>
          <cell r="L1483" t="str">
            <v>Indem kil+dep mme landbeck</v>
          </cell>
          <cell r="M1483">
            <v>84</v>
          </cell>
          <cell r="N1483">
            <v>0</v>
          </cell>
          <cell r="O1483">
            <v>47.04</v>
          </cell>
        </row>
        <row r="1484">
          <cell r="G1484">
            <v>6251230</v>
          </cell>
          <cell r="H1484" t="str">
            <v>62512</v>
          </cell>
          <cell r="I1484" t="str">
            <v>6251</v>
          </cell>
          <cell r="J1484" t="str">
            <v>625</v>
          </cell>
          <cell r="K1484" t="str">
            <v>62</v>
          </cell>
          <cell r="L1484" t="str">
            <v>Indem kil+dep mme landbeck</v>
          </cell>
          <cell r="M1484">
            <v>84</v>
          </cell>
          <cell r="N1484">
            <v>0</v>
          </cell>
          <cell r="O1484">
            <v>47.04</v>
          </cell>
        </row>
        <row r="1485">
          <cell r="G1485">
            <v>6251240</v>
          </cell>
          <cell r="H1485" t="str">
            <v>62512</v>
          </cell>
          <cell r="I1485" t="str">
            <v>6251</v>
          </cell>
          <cell r="J1485" t="str">
            <v>625</v>
          </cell>
          <cell r="K1485" t="str">
            <v>62</v>
          </cell>
          <cell r="L1485" t="str">
            <v>Indem kil+dep mme cantineau</v>
          </cell>
          <cell r="M1485">
            <v>0</v>
          </cell>
          <cell r="N1485">
            <v>126</v>
          </cell>
          <cell r="O1485">
            <v>0</v>
          </cell>
        </row>
        <row r="1486">
          <cell r="G1486">
            <v>6251250</v>
          </cell>
          <cell r="H1486" t="str">
            <v>62512</v>
          </cell>
          <cell r="I1486" t="str">
            <v>6251</v>
          </cell>
          <cell r="J1486" t="str">
            <v>625</v>
          </cell>
          <cell r="K1486" t="str">
            <v>62</v>
          </cell>
          <cell r="L1486" t="str">
            <v>Indem kil+dep mme jenet</v>
          </cell>
          <cell r="M1486">
            <v>0</v>
          </cell>
          <cell r="N1486">
            <v>165.65</v>
          </cell>
          <cell r="O1486">
            <v>0</v>
          </cell>
        </row>
        <row r="1487">
          <cell r="G1487">
            <v>6251260</v>
          </cell>
          <cell r="H1487" t="str">
            <v>62512</v>
          </cell>
          <cell r="I1487" t="str">
            <v>6251</v>
          </cell>
          <cell r="J1487" t="str">
            <v>625</v>
          </cell>
          <cell r="K1487" t="str">
            <v>62</v>
          </cell>
          <cell r="L1487" t="str">
            <v>Indem kil+dep mme vicic</v>
          </cell>
          <cell r="M1487">
            <v>0</v>
          </cell>
          <cell r="N1487">
            <v>405.88</v>
          </cell>
          <cell r="O1487">
            <v>803.59</v>
          </cell>
        </row>
        <row r="1488">
          <cell r="G1488">
            <v>6251260</v>
          </cell>
          <cell r="H1488" t="str">
            <v>62512</v>
          </cell>
          <cell r="I1488" t="str">
            <v>6251</v>
          </cell>
          <cell r="J1488" t="str">
            <v>625</v>
          </cell>
          <cell r="K1488" t="str">
            <v>62</v>
          </cell>
          <cell r="L1488" t="str">
            <v>Indem kil+dep mme vicic</v>
          </cell>
          <cell r="M1488">
            <v>0</v>
          </cell>
          <cell r="N1488">
            <v>405.88</v>
          </cell>
          <cell r="O1488">
            <v>803.59</v>
          </cell>
        </row>
        <row r="1489">
          <cell r="G1489">
            <v>6251280</v>
          </cell>
          <cell r="H1489" t="str">
            <v>62512</v>
          </cell>
          <cell r="I1489" t="str">
            <v>6251</v>
          </cell>
          <cell r="J1489" t="str">
            <v>625</v>
          </cell>
          <cell r="K1489" t="str">
            <v>62</v>
          </cell>
          <cell r="L1489" t="str">
            <v>Indem kil+dep mr mor</v>
          </cell>
          <cell r="M1489">
            <v>0</v>
          </cell>
          <cell r="N1489">
            <v>204.88</v>
          </cell>
          <cell r="O1489">
            <v>0</v>
          </cell>
        </row>
        <row r="1490">
          <cell r="G1490">
            <v>6251290</v>
          </cell>
          <cell r="H1490" t="str">
            <v>62512</v>
          </cell>
          <cell r="I1490" t="str">
            <v>6251</v>
          </cell>
          <cell r="J1490" t="str">
            <v>625</v>
          </cell>
          <cell r="K1490" t="str">
            <v>62</v>
          </cell>
          <cell r="L1490" t="str">
            <v>Indem kil+dep mme denni</v>
          </cell>
          <cell r="M1490">
            <v>0</v>
          </cell>
          <cell r="N1490">
            <v>230.16</v>
          </cell>
          <cell r="O1490">
            <v>0</v>
          </cell>
        </row>
        <row r="1491">
          <cell r="G1491">
            <v>6251300</v>
          </cell>
          <cell r="H1491" t="str">
            <v>62513</v>
          </cell>
          <cell r="I1491" t="str">
            <v>6251</v>
          </cell>
          <cell r="J1491" t="str">
            <v>625</v>
          </cell>
          <cell r="K1491" t="str">
            <v>62</v>
          </cell>
          <cell r="L1491" t="str">
            <v>Indem kil+dep mme beaute</v>
          </cell>
          <cell r="M1491">
            <v>0</v>
          </cell>
          <cell r="N1491">
            <v>108.36</v>
          </cell>
          <cell r="O1491">
            <v>0</v>
          </cell>
        </row>
        <row r="1492">
          <cell r="G1492">
            <v>6251310</v>
          </cell>
          <cell r="H1492" t="str">
            <v>62513</v>
          </cell>
          <cell r="I1492" t="str">
            <v>6251</v>
          </cell>
          <cell r="J1492" t="str">
            <v>625</v>
          </cell>
          <cell r="K1492" t="str">
            <v>62</v>
          </cell>
          <cell r="L1492" t="str">
            <v>Indem kil+dep mme schaerer</v>
          </cell>
          <cell r="M1492">
            <v>0</v>
          </cell>
          <cell r="N1492">
            <v>40.32</v>
          </cell>
          <cell r="O1492">
            <v>0</v>
          </cell>
        </row>
        <row r="1493">
          <cell r="G1493">
            <v>6251320</v>
          </cell>
          <cell r="H1493" t="str">
            <v>62513</v>
          </cell>
          <cell r="I1493" t="str">
            <v>6251</v>
          </cell>
          <cell r="J1493" t="str">
            <v>625</v>
          </cell>
          <cell r="K1493" t="str">
            <v>62</v>
          </cell>
          <cell r="L1493" t="str">
            <v>Indem kil+dep mme sifferlen</v>
          </cell>
          <cell r="M1493">
            <v>0</v>
          </cell>
          <cell r="N1493">
            <v>0</v>
          </cell>
          <cell r="O1493">
            <v>21</v>
          </cell>
        </row>
        <row r="1494">
          <cell r="G1494">
            <v>6251410</v>
          </cell>
          <cell r="H1494" t="str">
            <v>62514</v>
          </cell>
          <cell r="I1494" t="str">
            <v>6251</v>
          </cell>
          <cell r="J1494" t="str">
            <v>625</v>
          </cell>
          <cell r="K1494" t="str">
            <v>62</v>
          </cell>
          <cell r="L1494" t="str">
            <v>Indem kil+dep mme munding</v>
          </cell>
          <cell r="M1494">
            <v>84</v>
          </cell>
          <cell r="N1494">
            <v>0</v>
          </cell>
          <cell r="O1494">
            <v>101.64</v>
          </cell>
        </row>
        <row r="1495">
          <cell r="G1495">
            <v>6251410</v>
          </cell>
          <cell r="H1495" t="str">
            <v>62514</v>
          </cell>
          <cell r="I1495" t="str">
            <v>6251</v>
          </cell>
          <cell r="J1495" t="str">
            <v>625</v>
          </cell>
          <cell r="K1495" t="str">
            <v>62</v>
          </cell>
          <cell r="L1495" t="str">
            <v>Indem kil+dep mme munding</v>
          </cell>
          <cell r="M1495">
            <v>84</v>
          </cell>
          <cell r="N1495">
            <v>0</v>
          </cell>
          <cell r="O1495">
            <v>101.64</v>
          </cell>
        </row>
        <row r="1496">
          <cell r="G1496">
            <v>6251560</v>
          </cell>
          <cell r="H1496" t="str">
            <v>62515</v>
          </cell>
          <cell r="I1496" t="str">
            <v>6251</v>
          </cell>
          <cell r="J1496" t="str">
            <v>625</v>
          </cell>
          <cell r="K1496" t="str">
            <v>62</v>
          </cell>
          <cell r="L1496" t="str">
            <v>Indem kil+dep mle rey</v>
          </cell>
          <cell r="M1496">
            <v>0</v>
          </cell>
          <cell r="N1496">
            <v>0</v>
          </cell>
          <cell r="O1496">
            <v>366.24</v>
          </cell>
        </row>
        <row r="1497">
          <cell r="G1497">
            <v>6252010</v>
          </cell>
          <cell r="H1497" t="str">
            <v>62520</v>
          </cell>
          <cell r="I1497" t="str">
            <v>6252</v>
          </cell>
          <cell r="J1497" t="str">
            <v>625</v>
          </cell>
          <cell r="K1497" t="str">
            <v>62</v>
          </cell>
          <cell r="L1497" t="str">
            <v>Deplacements</v>
          </cell>
          <cell r="M1497">
            <v>3982.91</v>
          </cell>
          <cell r="N1497">
            <v>4561.82</v>
          </cell>
          <cell r="O1497">
            <v>4352.5</v>
          </cell>
        </row>
        <row r="1498">
          <cell r="G1498">
            <v>6252010</v>
          </cell>
          <cell r="H1498" t="str">
            <v>62520</v>
          </cell>
          <cell r="I1498" t="str">
            <v>6252</v>
          </cell>
          <cell r="J1498" t="str">
            <v>625</v>
          </cell>
          <cell r="K1498" t="str">
            <v>62</v>
          </cell>
          <cell r="L1498" t="str">
            <v>Deplacements</v>
          </cell>
          <cell r="M1498">
            <v>3982.91</v>
          </cell>
          <cell r="N1498">
            <v>4561.82</v>
          </cell>
          <cell r="O1498">
            <v>4352.5</v>
          </cell>
        </row>
        <row r="1499">
          <cell r="G1499">
            <v>6252010</v>
          </cell>
          <cell r="H1499" t="str">
            <v>62520</v>
          </cell>
          <cell r="I1499" t="str">
            <v>6252</v>
          </cell>
          <cell r="J1499" t="str">
            <v>625</v>
          </cell>
          <cell r="K1499" t="str">
            <v>62</v>
          </cell>
          <cell r="L1499" t="str">
            <v>Deplacements</v>
          </cell>
          <cell r="M1499">
            <v>3982.91</v>
          </cell>
          <cell r="N1499">
            <v>4561.82</v>
          </cell>
          <cell r="O1499">
            <v>4352.5</v>
          </cell>
        </row>
        <row r="1500">
          <cell r="G1500">
            <v>6252010</v>
          </cell>
          <cell r="H1500" t="str">
            <v>62520</v>
          </cell>
          <cell r="I1500" t="str">
            <v>6252</v>
          </cell>
          <cell r="J1500" t="str">
            <v>625</v>
          </cell>
          <cell r="K1500" t="str">
            <v>62</v>
          </cell>
          <cell r="L1500" t="str">
            <v>Deplacements</v>
          </cell>
          <cell r="M1500">
            <v>3982.91</v>
          </cell>
          <cell r="N1500">
            <v>4561.82</v>
          </cell>
          <cell r="O1500">
            <v>4352.5</v>
          </cell>
        </row>
        <row r="1501">
          <cell r="G1501">
            <v>6257000</v>
          </cell>
          <cell r="H1501" t="str">
            <v>62570</v>
          </cell>
          <cell r="I1501" t="str">
            <v>6257</v>
          </cell>
          <cell r="J1501" t="str">
            <v>625</v>
          </cell>
          <cell r="K1501" t="str">
            <v>62</v>
          </cell>
          <cell r="L1501" t="str">
            <v>Receptions mr balmelle</v>
          </cell>
          <cell r="M1501">
            <v>0</v>
          </cell>
          <cell r="N1501">
            <v>0</v>
          </cell>
          <cell r="O1501">
            <v>0</v>
          </cell>
        </row>
        <row r="1502">
          <cell r="G1502">
            <v>6257010</v>
          </cell>
          <cell r="H1502" t="str">
            <v>62570</v>
          </cell>
          <cell r="I1502" t="str">
            <v>6257</v>
          </cell>
          <cell r="J1502" t="str">
            <v>625</v>
          </cell>
          <cell r="K1502" t="str">
            <v>62</v>
          </cell>
          <cell r="L1502" t="str">
            <v>Receptions mme wysocki</v>
          </cell>
          <cell r="M1502">
            <v>96.77</v>
          </cell>
          <cell r="N1502">
            <v>0</v>
          </cell>
          <cell r="O1502">
            <v>51.83</v>
          </cell>
        </row>
        <row r="1503">
          <cell r="G1503">
            <v>6257010</v>
          </cell>
          <cell r="H1503" t="str">
            <v>62570</v>
          </cell>
          <cell r="I1503" t="str">
            <v>6257</v>
          </cell>
          <cell r="J1503" t="str">
            <v>625</v>
          </cell>
          <cell r="K1503" t="str">
            <v>62</v>
          </cell>
          <cell r="L1503" t="str">
            <v>Receptions mme wysocki</v>
          </cell>
          <cell r="M1503">
            <v>96.77</v>
          </cell>
          <cell r="N1503">
            <v>0</v>
          </cell>
          <cell r="O1503">
            <v>51.83</v>
          </cell>
        </row>
        <row r="1504">
          <cell r="G1504">
            <v>6257010</v>
          </cell>
          <cell r="H1504" t="str">
            <v>62570</v>
          </cell>
          <cell r="I1504" t="str">
            <v>6257</v>
          </cell>
          <cell r="J1504" t="str">
            <v>625</v>
          </cell>
          <cell r="K1504" t="str">
            <v>62</v>
          </cell>
          <cell r="L1504" t="str">
            <v>Receptions mme wysocki</v>
          </cell>
          <cell r="M1504">
            <v>96.77</v>
          </cell>
          <cell r="N1504">
            <v>0</v>
          </cell>
          <cell r="O1504">
            <v>51.83</v>
          </cell>
        </row>
        <row r="1505">
          <cell r="G1505">
            <v>6257020</v>
          </cell>
          <cell r="H1505" t="str">
            <v>62570</v>
          </cell>
          <cell r="I1505" t="str">
            <v>6257</v>
          </cell>
          <cell r="J1505" t="str">
            <v>625</v>
          </cell>
          <cell r="K1505" t="str">
            <v>62</v>
          </cell>
          <cell r="L1505" t="str">
            <v>Receptions mr becker</v>
          </cell>
          <cell r="M1505">
            <v>39.86</v>
          </cell>
          <cell r="N1505">
            <v>22.81</v>
          </cell>
          <cell r="O1505">
            <v>41.82</v>
          </cell>
        </row>
        <row r="1506">
          <cell r="G1506">
            <v>6257020</v>
          </cell>
          <cell r="H1506" t="str">
            <v>62570</v>
          </cell>
          <cell r="I1506" t="str">
            <v>6257</v>
          </cell>
          <cell r="J1506" t="str">
            <v>625</v>
          </cell>
          <cell r="K1506" t="str">
            <v>62</v>
          </cell>
          <cell r="L1506" t="str">
            <v>Receptions mr becker</v>
          </cell>
          <cell r="M1506">
            <v>39.86</v>
          </cell>
          <cell r="N1506">
            <v>22.81</v>
          </cell>
          <cell r="O1506">
            <v>41.82</v>
          </cell>
        </row>
        <row r="1507">
          <cell r="G1507">
            <v>6257020</v>
          </cell>
          <cell r="H1507" t="str">
            <v>62570</v>
          </cell>
          <cell r="I1507" t="str">
            <v>6257</v>
          </cell>
          <cell r="J1507" t="str">
            <v>625</v>
          </cell>
          <cell r="K1507" t="str">
            <v>62</v>
          </cell>
          <cell r="L1507" t="str">
            <v>Receptions mr becker</v>
          </cell>
          <cell r="M1507">
            <v>39.86</v>
          </cell>
          <cell r="N1507">
            <v>22.81</v>
          </cell>
          <cell r="O1507">
            <v>41.82</v>
          </cell>
        </row>
        <row r="1508">
          <cell r="G1508">
            <v>6257020</v>
          </cell>
          <cell r="H1508" t="str">
            <v>62570</v>
          </cell>
          <cell r="I1508" t="str">
            <v>6257</v>
          </cell>
          <cell r="J1508" t="str">
            <v>625</v>
          </cell>
          <cell r="K1508" t="str">
            <v>62</v>
          </cell>
          <cell r="L1508" t="str">
            <v>Receptions mr becker</v>
          </cell>
          <cell r="M1508">
            <v>39.86</v>
          </cell>
          <cell r="N1508">
            <v>22.81</v>
          </cell>
          <cell r="O1508">
            <v>41.82</v>
          </cell>
        </row>
        <row r="1509">
          <cell r="G1509">
            <v>6257030</v>
          </cell>
          <cell r="H1509" t="str">
            <v>62570</v>
          </cell>
          <cell r="I1509" t="str">
            <v>6257</v>
          </cell>
          <cell r="J1509" t="str">
            <v>625</v>
          </cell>
          <cell r="K1509" t="str">
            <v>62</v>
          </cell>
          <cell r="L1509" t="str">
            <v>Receptions mr mio</v>
          </cell>
          <cell r="M1509">
            <v>282.69</v>
          </cell>
          <cell r="N1509">
            <v>177.2</v>
          </cell>
          <cell r="O1509">
            <v>143.75</v>
          </cell>
        </row>
        <row r="1510">
          <cell r="G1510">
            <v>6257030</v>
          </cell>
          <cell r="H1510" t="str">
            <v>62570</v>
          </cell>
          <cell r="I1510" t="str">
            <v>6257</v>
          </cell>
          <cell r="J1510" t="str">
            <v>625</v>
          </cell>
          <cell r="K1510" t="str">
            <v>62</v>
          </cell>
          <cell r="L1510" t="str">
            <v>Receptions mr mio</v>
          </cell>
          <cell r="M1510">
            <v>282.69</v>
          </cell>
          <cell r="N1510">
            <v>177.2</v>
          </cell>
          <cell r="O1510">
            <v>143.75</v>
          </cell>
        </row>
        <row r="1511">
          <cell r="G1511">
            <v>6257030</v>
          </cell>
          <cell r="H1511" t="str">
            <v>62570</v>
          </cell>
          <cell r="I1511" t="str">
            <v>6257</v>
          </cell>
          <cell r="J1511" t="str">
            <v>625</v>
          </cell>
          <cell r="K1511" t="str">
            <v>62</v>
          </cell>
          <cell r="L1511" t="str">
            <v>Receptions mr mio</v>
          </cell>
          <cell r="M1511">
            <v>282.69</v>
          </cell>
          <cell r="N1511">
            <v>177.2</v>
          </cell>
          <cell r="O1511">
            <v>143.75</v>
          </cell>
        </row>
        <row r="1512">
          <cell r="G1512">
            <v>6257030</v>
          </cell>
          <cell r="H1512" t="str">
            <v>62570</v>
          </cell>
          <cell r="I1512" t="str">
            <v>6257</v>
          </cell>
          <cell r="J1512" t="str">
            <v>625</v>
          </cell>
          <cell r="K1512" t="str">
            <v>62</v>
          </cell>
          <cell r="L1512" t="str">
            <v>Receptions mr mio</v>
          </cell>
          <cell r="M1512">
            <v>282.69</v>
          </cell>
          <cell r="N1512">
            <v>177.2</v>
          </cell>
          <cell r="O1512">
            <v>143.75</v>
          </cell>
        </row>
        <row r="1513">
          <cell r="G1513">
            <v>6257040</v>
          </cell>
          <cell r="H1513" t="str">
            <v>62570</v>
          </cell>
          <cell r="I1513" t="str">
            <v>6257</v>
          </cell>
          <cell r="J1513" t="str">
            <v>625</v>
          </cell>
          <cell r="K1513" t="str">
            <v>62</v>
          </cell>
          <cell r="L1513" t="str">
            <v>Receptions mr maèis</v>
          </cell>
          <cell r="M1513">
            <v>0</v>
          </cell>
          <cell r="N1513">
            <v>178.23</v>
          </cell>
          <cell r="O1513">
            <v>60.45</v>
          </cell>
        </row>
        <row r="1514">
          <cell r="G1514">
            <v>6257040</v>
          </cell>
          <cell r="H1514" t="str">
            <v>62570</v>
          </cell>
          <cell r="I1514" t="str">
            <v>6257</v>
          </cell>
          <cell r="J1514" t="str">
            <v>625</v>
          </cell>
          <cell r="K1514" t="str">
            <v>62</v>
          </cell>
          <cell r="L1514" t="str">
            <v>Receptions mr maèis</v>
          </cell>
          <cell r="M1514">
            <v>0</v>
          </cell>
          <cell r="N1514">
            <v>178.23</v>
          </cell>
          <cell r="O1514">
            <v>60.45</v>
          </cell>
        </row>
        <row r="1515">
          <cell r="G1515">
            <v>6257050</v>
          </cell>
          <cell r="H1515" t="str">
            <v>62570</v>
          </cell>
          <cell r="I1515" t="str">
            <v>6257</v>
          </cell>
          <cell r="J1515" t="str">
            <v>625</v>
          </cell>
          <cell r="K1515" t="str">
            <v>62</v>
          </cell>
          <cell r="L1515" t="str">
            <v>Receptions mr herzog</v>
          </cell>
          <cell r="M1515">
            <v>649.28</v>
          </cell>
          <cell r="N1515">
            <v>952.09</v>
          </cell>
          <cell r="O1515">
            <v>1516.09</v>
          </cell>
        </row>
        <row r="1516">
          <cell r="G1516">
            <v>6257050</v>
          </cell>
          <cell r="H1516" t="str">
            <v>62570</v>
          </cell>
          <cell r="I1516" t="str">
            <v>6257</v>
          </cell>
          <cell r="J1516" t="str">
            <v>625</v>
          </cell>
          <cell r="K1516" t="str">
            <v>62</v>
          </cell>
          <cell r="L1516" t="str">
            <v>Receptions mr herzog</v>
          </cell>
          <cell r="M1516">
            <v>649.28</v>
          </cell>
          <cell r="N1516">
            <v>952.09</v>
          </cell>
          <cell r="O1516">
            <v>1516.09</v>
          </cell>
        </row>
        <row r="1517">
          <cell r="G1517">
            <v>6257050</v>
          </cell>
          <cell r="H1517" t="str">
            <v>62570</v>
          </cell>
          <cell r="I1517" t="str">
            <v>6257</v>
          </cell>
          <cell r="J1517" t="str">
            <v>625</v>
          </cell>
          <cell r="K1517" t="str">
            <v>62</v>
          </cell>
          <cell r="L1517" t="str">
            <v>Receptions mr herzog</v>
          </cell>
          <cell r="M1517">
            <v>649.28</v>
          </cell>
          <cell r="N1517">
            <v>952.09</v>
          </cell>
          <cell r="O1517">
            <v>1516.09</v>
          </cell>
        </row>
        <row r="1518">
          <cell r="G1518">
            <v>6257050</v>
          </cell>
          <cell r="H1518" t="str">
            <v>62570</v>
          </cell>
          <cell r="I1518" t="str">
            <v>6257</v>
          </cell>
          <cell r="J1518" t="str">
            <v>625</v>
          </cell>
          <cell r="K1518" t="str">
            <v>62</v>
          </cell>
          <cell r="L1518" t="str">
            <v>Receptions mr herzog</v>
          </cell>
          <cell r="M1518">
            <v>649.28</v>
          </cell>
          <cell r="N1518">
            <v>952.09</v>
          </cell>
          <cell r="O1518">
            <v>1516.09</v>
          </cell>
        </row>
        <row r="1519">
          <cell r="G1519">
            <v>6257060</v>
          </cell>
          <cell r="H1519" t="str">
            <v>62570</v>
          </cell>
          <cell r="I1519" t="str">
            <v>6257</v>
          </cell>
          <cell r="J1519" t="str">
            <v>625</v>
          </cell>
          <cell r="K1519" t="str">
            <v>62</v>
          </cell>
          <cell r="L1519" t="str">
            <v>Récptions mr bleuven</v>
          </cell>
          <cell r="M1519">
            <v>0</v>
          </cell>
          <cell r="N1519">
            <v>40.909999999999997</v>
          </cell>
          <cell r="O1519">
            <v>0</v>
          </cell>
        </row>
        <row r="1520">
          <cell r="G1520">
            <v>6257100</v>
          </cell>
          <cell r="H1520" t="str">
            <v>62571</v>
          </cell>
          <cell r="I1520" t="str">
            <v>6257</v>
          </cell>
          <cell r="J1520" t="str">
            <v>625</v>
          </cell>
          <cell r="K1520" t="str">
            <v>62</v>
          </cell>
          <cell r="L1520" t="str">
            <v>Receptions reunions personnel</v>
          </cell>
          <cell r="M1520">
            <v>0</v>
          </cell>
          <cell r="N1520">
            <v>301.74</v>
          </cell>
          <cell r="O1520">
            <v>14633.02</v>
          </cell>
        </row>
        <row r="1521">
          <cell r="G1521">
            <v>6257100</v>
          </cell>
          <cell r="H1521" t="str">
            <v>62571</v>
          </cell>
          <cell r="I1521" t="str">
            <v>6257</v>
          </cell>
          <cell r="J1521" t="str">
            <v>625</v>
          </cell>
          <cell r="K1521" t="str">
            <v>62</v>
          </cell>
          <cell r="L1521" t="str">
            <v>Receptions reunions personnel</v>
          </cell>
          <cell r="M1521">
            <v>0</v>
          </cell>
          <cell r="N1521">
            <v>301.74</v>
          </cell>
          <cell r="O1521">
            <v>14633.02</v>
          </cell>
        </row>
        <row r="1522">
          <cell r="G1522">
            <v>6257100</v>
          </cell>
          <cell r="H1522" t="str">
            <v>62571</v>
          </cell>
          <cell r="I1522" t="str">
            <v>6257</v>
          </cell>
          <cell r="J1522" t="str">
            <v>625</v>
          </cell>
          <cell r="K1522" t="str">
            <v>62</v>
          </cell>
          <cell r="L1522" t="str">
            <v>Receptions reunions personnel</v>
          </cell>
          <cell r="M1522">
            <v>0</v>
          </cell>
          <cell r="N1522">
            <v>301.74</v>
          </cell>
          <cell r="O1522">
            <v>14633.02</v>
          </cell>
        </row>
        <row r="1523">
          <cell r="G1523">
            <v>6257110</v>
          </cell>
          <cell r="H1523" t="str">
            <v>62571</v>
          </cell>
          <cell r="I1523" t="str">
            <v>6257</v>
          </cell>
          <cell r="J1523" t="str">
            <v>625</v>
          </cell>
          <cell r="K1523" t="str">
            <v>62</v>
          </cell>
          <cell r="L1523" t="str">
            <v>Réceptions et réun. personnel strg</v>
          </cell>
          <cell r="M1523">
            <v>0</v>
          </cell>
          <cell r="N1523">
            <v>301.05</v>
          </cell>
          <cell r="O1523">
            <v>0</v>
          </cell>
        </row>
        <row r="1524">
          <cell r="G1524">
            <v>6257120</v>
          </cell>
          <cell r="H1524" t="str">
            <v>62571</v>
          </cell>
          <cell r="I1524" t="str">
            <v>6257</v>
          </cell>
          <cell r="J1524" t="str">
            <v>625</v>
          </cell>
          <cell r="K1524" t="str">
            <v>62</v>
          </cell>
          <cell r="L1524" t="str">
            <v>Recep.reuni.person.colmar</v>
          </cell>
          <cell r="M1524">
            <v>0</v>
          </cell>
          <cell r="N1524">
            <v>0</v>
          </cell>
          <cell r="O1524">
            <v>500</v>
          </cell>
        </row>
        <row r="1525">
          <cell r="G1525">
            <v>6257130</v>
          </cell>
          <cell r="H1525" t="str">
            <v>62571</v>
          </cell>
          <cell r="I1525" t="str">
            <v>6257</v>
          </cell>
          <cell r="J1525" t="str">
            <v>625</v>
          </cell>
          <cell r="K1525" t="str">
            <v>62</v>
          </cell>
          <cell r="L1525" t="str">
            <v>Frais de salon</v>
          </cell>
          <cell r="M1525">
            <v>157</v>
          </cell>
          <cell r="N1525">
            <v>2150</v>
          </cell>
          <cell r="O1525">
            <v>5668.17</v>
          </cell>
        </row>
        <row r="1526">
          <cell r="G1526">
            <v>6257130</v>
          </cell>
          <cell r="H1526" t="str">
            <v>62571</v>
          </cell>
          <cell r="I1526" t="str">
            <v>6257</v>
          </cell>
          <cell r="J1526" t="str">
            <v>625</v>
          </cell>
          <cell r="K1526" t="str">
            <v>62</v>
          </cell>
          <cell r="L1526" t="str">
            <v>Frais de salon</v>
          </cell>
          <cell r="M1526">
            <v>157</v>
          </cell>
          <cell r="N1526">
            <v>2150</v>
          </cell>
          <cell r="O1526">
            <v>5668.17</v>
          </cell>
        </row>
        <row r="1527">
          <cell r="G1527">
            <v>6257130</v>
          </cell>
          <cell r="H1527" t="str">
            <v>62571</v>
          </cell>
          <cell r="I1527" t="str">
            <v>6257</v>
          </cell>
          <cell r="J1527" t="str">
            <v>625</v>
          </cell>
          <cell r="K1527" t="str">
            <v>62</v>
          </cell>
          <cell r="L1527" t="str">
            <v>Frais de salon</v>
          </cell>
          <cell r="M1527">
            <v>157</v>
          </cell>
          <cell r="N1527">
            <v>2150</v>
          </cell>
          <cell r="O1527">
            <v>5668.17</v>
          </cell>
        </row>
        <row r="1528">
          <cell r="G1528">
            <v>6257130</v>
          </cell>
          <cell r="H1528" t="str">
            <v>62571</v>
          </cell>
          <cell r="I1528" t="str">
            <v>6257</v>
          </cell>
          <cell r="J1528" t="str">
            <v>625</v>
          </cell>
          <cell r="K1528" t="str">
            <v>62</v>
          </cell>
          <cell r="L1528" t="str">
            <v>Frais de salon</v>
          </cell>
          <cell r="M1528">
            <v>157</v>
          </cell>
          <cell r="N1528">
            <v>2150</v>
          </cell>
          <cell r="O1528">
            <v>5668.17</v>
          </cell>
        </row>
        <row r="1529">
          <cell r="G1529">
            <v>6257150</v>
          </cell>
          <cell r="H1529" t="str">
            <v>62571</v>
          </cell>
          <cell r="I1529" t="str">
            <v>6257</v>
          </cell>
          <cell r="J1529" t="str">
            <v>625</v>
          </cell>
          <cell r="K1529" t="str">
            <v>62</v>
          </cell>
          <cell r="L1529" t="str">
            <v>Réceptions et réun. personnel mul 1</v>
          </cell>
          <cell r="M1529">
            <v>0</v>
          </cell>
          <cell r="N1529">
            <v>99.77</v>
          </cell>
          <cell r="O1529">
            <v>0</v>
          </cell>
        </row>
        <row r="1530">
          <cell r="G1530">
            <v>6257180</v>
          </cell>
          <cell r="H1530" t="str">
            <v>62571</v>
          </cell>
          <cell r="I1530" t="str">
            <v>6257</v>
          </cell>
          <cell r="J1530" t="str">
            <v>625</v>
          </cell>
          <cell r="K1530" t="str">
            <v>62</v>
          </cell>
          <cell r="L1530" t="str">
            <v>Réceptions et réun. nancy</v>
          </cell>
          <cell r="M1530">
            <v>0</v>
          </cell>
          <cell r="N1530">
            <v>47.24</v>
          </cell>
          <cell r="O1530">
            <v>69.78</v>
          </cell>
        </row>
        <row r="1531">
          <cell r="G1531">
            <v>6257180</v>
          </cell>
          <cell r="H1531" t="str">
            <v>62571</v>
          </cell>
          <cell r="I1531" t="str">
            <v>6257</v>
          </cell>
          <cell r="J1531" t="str">
            <v>625</v>
          </cell>
          <cell r="K1531" t="str">
            <v>62</v>
          </cell>
          <cell r="L1531" t="str">
            <v>Réceptions et réun. nancy</v>
          </cell>
          <cell r="M1531">
            <v>0</v>
          </cell>
          <cell r="N1531">
            <v>47.24</v>
          </cell>
          <cell r="O1531">
            <v>69.78</v>
          </cell>
        </row>
        <row r="1532">
          <cell r="G1532">
            <v>6257180</v>
          </cell>
          <cell r="H1532" t="str">
            <v>62571</v>
          </cell>
          <cell r="I1532" t="str">
            <v>6257</v>
          </cell>
          <cell r="J1532" t="str">
            <v>625</v>
          </cell>
          <cell r="K1532" t="str">
            <v>62</v>
          </cell>
          <cell r="L1532" t="str">
            <v>Réceptions et réun. nancy</v>
          </cell>
          <cell r="M1532">
            <v>0</v>
          </cell>
          <cell r="N1532">
            <v>47.24</v>
          </cell>
          <cell r="O1532">
            <v>69.78</v>
          </cell>
        </row>
        <row r="1533">
          <cell r="G1533">
            <v>6257200</v>
          </cell>
          <cell r="H1533" t="str">
            <v>62572</v>
          </cell>
          <cell r="I1533" t="str">
            <v>6257</v>
          </cell>
          <cell r="J1533" t="str">
            <v>625</v>
          </cell>
          <cell r="K1533" t="str">
            <v>62</v>
          </cell>
          <cell r="L1533" t="str">
            <v>Réceptions et réun. person.troyes</v>
          </cell>
          <cell r="M1533">
            <v>80.53</v>
          </cell>
          <cell r="N1533">
            <v>67.599999999999994</v>
          </cell>
          <cell r="O1533">
            <v>0</v>
          </cell>
        </row>
        <row r="1534">
          <cell r="G1534">
            <v>6257200</v>
          </cell>
          <cell r="H1534" t="str">
            <v>62572</v>
          </cell>
          <cell r="I1534" t="str">
            <v>6257</v>
          </cell>
          <cell r="J1534" t="str">
            <v>625</v>
          </cell>
          <cell r="K1534" t="str">
            <v>62</v>
          </cell>
          <cell r="L1534" t="str">
            <v>Réceptions et réun. person.troyes</v>
          </cell>
          <cell r="M1534">
            <v>80.53</v>
          </cell>
          <cell r="N1534">
            <v>67.599999999999994</v>
          </cell>
          <cell r="O1534">
            <v>0</v>
          </cell>
        </row>
        <row r="1535">
          <cell r="G1535">
            <v>6257200</v>
          </cell>
          <cell r="H1535" t="str">
            <v>62572</v>
          </cell>
          <cell r="I1535" t="str">
            <v>6257</v>
          </cell>
          <cell r="J1535" t="str">
            <v>625</v>
          </cell>
          <cell r="K1535" t="str">
            <v>62</v>
          </cell>
          <cell r="L1535" t="str">
            <v>Réceptions et réun. person.troyes</v>
          </cell>
          <cell r="M1535">
            <v>80.53</v>
          </cell>
          <cell r="N1535">
            <v>67.599999999999994</v>
          </cell>
          <cell r="O1535">
            <v>0</v>
          </cell>
        </row>
        <row r="1536">
          <cell r="G1536">
            <v>6257210</v>
          </cell>
          <cell r="H1536" t="str">
            <v>62572</v>
          </cell>
          <cell r="I1536" t="str">
            <v>6257</v>
          </cell>
          <cell r="J1536" t="str">
            <v>625</v>
          </cell>
          <cell r="K1536" t="str">
            <v>62</v>
          </cell>
          <cell r="L1536" t="str">
            <v>Recep.reuni.person.remiremont</v>
          </cell>
          <cell r="M1536">
            <v>0</v>
          </cell>
          <cell r="N1536">
            <v>0</v>
          </cell>
          <cell r="O1536">
            <v>45.36</v>
          </cell>
        </row>
        <row r="1537">
          <cell r="G1537">
            <v>6257230</v>
          </cell>
          <cell r="H1537" t="str">
            <v>62572</v>
          </cell>
          <cell r="I1537" t="str">
            <v>6257</v>
          </cell>
          <cell r="J1537" t="str">
            <v>625</v>
          </cell>
          <cell r="K1537" t="str">
            <v>62</v>
          </cell>
          <cell r="L1537" t="str">
            <v>Receptions mme branche</v>
          </cell>
          <cell r="M1537">
            <v>24.5</v>
          </cell>
          <cell r="N1537">
            <v>0</v>
          </cell>
          <cell r="O1537">
            <v>0</v>
          </cell>
        </row>
        <row r="1538">
          <cell r="G1538">
            <v>6257240</v>
          </cell>
          <cell r="H1538" t="str">
            <v>62572</v>
          </cell>
          <cell r="I1538" t="str">
            <v>6257</v>
          </cell>
          <cell r="J1538" t="str">
            <v>625</v>
          </cell>
          <cell r="K1538" t="str">
            <v>62</v>
          </cell>
          <cell r="L1538" t="str">
            <v>Receptions mme untereiner</v>
          </cell>
          <cell r="M1538">
            <v>79.95</v>
          </cell>
          <cell r="N1538">
            <v>21.64</v>
          </cell>
          <cell r="O1538">
            <v>54.1</v>
          </cell>
        </row>
        <row r="1539">
          <cell r="G1539">
            <v>6257240</v>
          </cell>
          <cell r="H1539" t="str">
            <v>62572</v>
          </cell>
          <cell r="I1539" t="str">
            <v>6257</v>
          </cell>
          <cell r="J1539" t="str">
            <v>625</v>
          </cell>
          <cell r="K1539" t="str">
            <v>62</v>
          </cell>
          <cell r="L1539" t="str">
            <v>Receptions mme untereiner</v>
          </cell>
          <cell r="M1539">
            <v>79.95</v>
          </cell>
          <cell r="N1539">
            <v>21.64</v>
          </cell>
          <cell r="O1539">
            <v>54.1</v>
          </cell>
        </row>
        <row r="1540">
          <cell r="G1540">
            <v>6257240</v>
          </cell>
          <cell r="H1540" t="str">
            <v>62572</v>
          </cell>
          <cell r="I1540" t="str">
            <v>6257</v>
          </cell>
          <cell r="J1540" t="str">
            <v>625</v>
          </cell>
          <cell r="K1540" t="str">
            <v>62</v>
          </cell>
          <cell r="L1540" t="str">
            <v>Receptions mme untereiner</v>
          </cell>
          <cell r="M1540">
            <v>79.95</v>
          </cell>
          <cell r="N1540">
            <v>21.64</v>
          </cell>
          <cell r="O1540">
            <v>54.1</v>
          </cell>
        </row>
        <row r="1541">
          <cell r="G1541">
            <v>6257250</v>
          </cell>
          <cell r="H1541" t="str">
            <v>62572</v>
          </cell>
          <cell r="I1541" t="str">
            <v>6257</v>
          </cell>
          <cell r="J1541" t="str">
            <v>625</v>
          </cell>
          <cell r="K1541" t="str">
            <v>62</v>
          </cell>
          <cell r="L1541" t="str">
            <v>Réceptions mme kalmbach</v>
          </cell>
          <cell r="M1541">
            <v>77.540000000000006</v>
          </cell>
          <cell r="N1541">
            <v>519.23</v>
          </cell>
          <cell r="O1541">
            <v>397.84</v>
          </cell>
        </row>
        <row r="1542">
          <cell r="G1542">
            <v>6257250</v>
          </cell>
          <cell r="H1542" t="str">
            <v>62572</v>
          </cell>
          <cell r="I1542" t="str">
            <v>6257</v>
          </cell>
          <cell r="J1542" t="str">
            <v>625</v>
          </cell>
          <cell r="K1542" t="str">
            <v>62</v>
          </cell>
          <cell r="L1542" t="str">
            <v>Réceptions mme kalmbach</v>
          </cell>
          <cell r="M1542">
            <v>77.540000000000006</v>
          </cell>
          <cell r="N1542">
            <v>519.23</v>
          </cell>
          <cell r="O1542">
            <v>397.84</v>
          </cell>
        </row>
        <row r="1543">
          <cell r="G1543">
            <v>6257250</v>
          </cell>
          <cell r="H1543" t="str">
            <v>62572</v>
          </cell>
          <cell r="I1543" t="str">
            <v>6257</v>
          </cell>
          <cell r="J1543" t="str">
            <v>625</v>
          </cell>
          <cell r="K1543" t="str">
            <v>62</v>
          </cell>
          <cell r="L1543" t="str">
            <v>Réceptions mme kalmbach</v>
          </cell>
          <cell r="M1543">
            <v>77.540000000000006</v>
          </cell>
          <cell r="N1543">
            <v>519.23</v>
          </cell>
          <cell r="O1543">
            <v>397.84</v>
          </cell>
        </row>
        <row r="1544">
          <cell r="G1544">
            <v>6257260</v>
          </cell>
          <cell r="H1544" t="str">
            <v>62572</v>
          </cell>
          <cell r="I1544" t="str">
            <v>6257</v>
          </cell>
          <cell r="J1544" t="str">
            <v>625</v>
          </cell>
          <cell r="K1544" t="str">
            <v>62</v>
          </cell>
          <cell r="L1544" t="str">
            <v>Réceptions mle houillon</v>
          </cell>
          <cell r="M1544">
            <v>56.94</v>
          </cell>
          <cell r="N1544">
            <v>0</v>
          </cell>
          <cell r="O1544">
            <v>0</v>
          </cell>
        </row>
        <row r="1545">
          <cell r="G1545">
            <v>6257280</v>
          </cell>
          <cell r="H1545" t="str">
            <v>62572</v>
          </cell>
          <cell r="I1545" t="str">
            <v>6257</v>
          </cell>
          <cell r="J1545" t="str">
            <v>625</v>
          </cell>
          <cell r="K1545" t="str">
            <v>62</v>
          </cell>
          <cell r="L1545" t="str">
            <v>Receptions mr konecny</v>
          </cell>
          <cell r="M1545">
            <v>0</v>
          </cell>
          <cell r="N1545">
            <v>232.27</v>
          </cell>
          <cell r="O1545">
            <v>1303.77</v>
          </cell>
        </row>
        <row r="1546">
          <cell r="G1546">
            <v>6257280</v>
          </cell>
          <cell r="H1546" t="str">
            <v>62572</v>
          </cell>
          <cell r="I1546" t="str">
            <v>6257</v>
          </cell>
          <cell r="J1546" t="str">
            <v>625</v>
          </cell>
          <cell r="K1546" t="str">
            <v>62</v>
          </cell>
          <cell r="L1546" t="str">
            <v>Receptions mr konecny</v>
          </cell>
          <cell r="M1546">
            <v>0</v>
          </cell>
          <cell r="N1546">
            <v>232.27</v>
          </cell>
          <cell r="O1546">
            <v>1303.77</v>
          </cell>
        </row>
        <row r="1547">
          <cell r="G1547">
            <v>6257280</v>
          </cell>
          <cell r="H1547" t="str">
            <v>62572</v>
          </cell>
          <cell r="I1547" t="str">
            <v>6257</v>
          </cell>
          <cell r="J1547" t="str">
            <v>625</v>
          </cell>
          <cell r="K1547" t="str">
            <v>62</v>
          </cell>
          <cell r="L1547" t="str">
            <v>Receptions mr konecny</v>
          </cell>
          <cell r="M1547">
            <v>0</v>
          </cell>
          <cell r="N1547">
            <v>232.27</v>
          </cell>
          <cell r="O1547">
            <v>1303.77</v>
          </cell>
        </row>
        <row r="1548">
          <cell r="G1548">
            <v>6257300</v>
          </cell>
          <cell r="H1548" t="str">
            <v>62573</v>
          </cell>
          <cell r="I1548" t="str">
            <v>6257</v>
          </cell>
          <cell r="J1548" t="str">
            <v>625</v>
          </cell>
          <cell r="K1548" t="str">
            <v>62</v>
          </cell>
          <cell r="L1548" t="str">
            <v>Receptions mle rauch</v>
          </cell>
          <cell r="M1548">
            <v>0</v>
          </cell>
          <cell r="N1548">
            <v>0</v>
          </cell>
          <cell r="O1548">
            <v>71.89</v>
          </cell>
        </row>
        <row r="1549">
          <cell r="G1549">
            <v>6257320</v>
          </cell>
          <cell r="H1549" t="str">
            <v>62573</v>
          </cell>
          <cell r="I1549" t="str">
            <v>6257</v>
          </cell>
          <cell r="J1549" t="str">
            <v>625</v>
          </cell>
          <cell r="K1549" t="str">
            <v>62</v>
          </cell>
          <cell r="L1549" t="str">
            <v>Réceptions mme daval</v>
          </cell>
          <cell r="M1549">
            <v>64.34</v>
          </cell>
          <cell r="N1549">
            <v>167.69</v>
          </cell>
          <cell r="O1549">
            <v>32.450000000000003</v>
          </cell>
        </row>
        <row r="1550">
          <cell r="G1550">
            <v>6257320</v>
          </cell>
          <cell r="H1550" t="str">
            <v>62573</v>
          </cell>
          <cell r="I1550" t="str">
            <v>6257</v>
          </cell>
          <cell r="J1550" t="str">
            <v>625</v>
          </cell>
          <cell r="K1550" t="str">
            <v>62</v>
          </cell>
          <cell r="L1550" t="str">
            <v>Réceptions mme daval</v>
          </cell>
          <cell r="M1550">
            <v>64.34</v>
          </cell>
          <cell r="N1550">
            <v>167.69</v>
          </cell>
          <cell r="O1550">
            <v>32.450000000000003</v>
          </cell>
        </row>
        <row r="1551">
          <cell r="G1551">
            <v>6257320</v>
          </cell>
          <cell r="H1551" t="str">
            <v>62573</v>
          </cell>
          <cell r="I1551" t="str">
            <v>6257</v>
          </cell>
          <cell r="J1551" t="str">
            <v>625</v>
          </cell>
          <cell r="K1551" t="str">
            <v>62</v>
          </cell>
          <cell r="L1551" t="str">
            <v>Réceptions mme daval</v>
          </cell>
          <cell r="M1551">
            <v>64.34</v>
          </cell>
          <cell r="N1551">
            <v>167.69</v>
          </cell>
          <cell r="O1551">
            <v>32.450000000000003</v>
          </cell>
        </row>
        <row r="1552">
          <cell r="G1552">
            <v>6257320</v>
          </cell>
          <cell r="H1552" t="str">
            <v>62573</v>
          </cell>
          <cell r="I1552" t="str">
            <v>6257</v>
          </cell>
          <cell r="J1552" t="str">
            <v>625</v>
          </cell>
          <cell r="K1552" t="str">
            <v>62</v>
          </cell>
          <cell r="L1552" t="str">
            <v>Réceptions mme daval</v>
          </cell>
          <cell r="M1552">
            <v>64.34</v>
          </cell>
          <cell r="N1552">
            <v>167.69</v>
          </cell>
          <cell r="O1552">
            <v>32.450000000000003</v>
          </cell>
        </row>
        <row r="1553">
          <cell r="G1553">
            <v>6257330</v>
          </cell>
          <cell r="H1553" t="str">
            <v>62573</v>
          </cell>
          <cell r="I1553" t="str">
            <v>6257</v>
          </cell>
          <cell r="J1553" t="str">
            <v>625</v>
          </cell>
          <cell r="K1553" t="str">
            <v>62</v>
          </cell>
          <cell r="L1553" t="str">
            <v>Receptions mme henry</v>
          </cell>
          <cell r="M1553">
            <v>0</v>
          </cell>
          <cell r="N1553">
            <v>0</v>
          </cell>
          <cell r="O1553">
            <v>77.33</v>
          </cell>
        </row>
        <row r="1554">
          <cell r="G1554">
            <v>6257330</v>
          </cell>
          <cell r="H1554" t="str">
            <v>62573</v>
          </cell>
          <cell r="I1554" t="str">
            <v>6257</v>
          </cell>
          <cell r="J1554" t="str">
            <v>625</v>
          </cell>
          <cell r="K1554" t="str">
            <v>62</v>
          </cell>
          <cell r="L1554" t="str">
            <v>Receptions mme henry</v>
          </cell>
          <cell r="M1554">
            <v>0</v>
          </cell>
          <cell r="N1554">
            <v>0</v>
          </cell>
          <cell r="O1554">
            <v>77.33</v>
          </cell>
        </row>
        <row r="1555">
          <cell r="G1555">
            <v>6257340</v>
          </cell>
          <cell r="H1555" t="str">
            <v>62573</v>
          </cell>
          <cell r="I1555" t="str">
            <v>6257</v>
          </cell>
          <cell r="J1555" t="str">
            <v>625</v>
          </cell>
          <cell r="K1555" t="str">
            <v>62</v>
          </cell>
          <cell r="L1555" t="str">
            <v>Receptions mr henrion</v>
          </cell>
          <cell r="M1555">
            <v>100.15</v>
          </cell>
          <cell r="N1555">
            <v>0</v>
          </cell>
          <cell r="O1555">
            <v>171.59</v>
          </cell>
        </row>
        <row r="1556">
          <cell r="G1556">
            <v>6257340</v>
          </cell>
          <cell r="H1556" t="str">
            <v>62573</v>
          </cell>
          <cell r="I1556" t="str">
            <v>6257</v>
          </cell>
          <cell r="J1556" t="str">
            <v>625</v>
          </cell>
          <cell r="K1556" t="str">
            <v>62</v>
          </cell>
          <cell r="L1556" t="str">
            <v>Receptions mr henrion</v>
          </cell>
          <cell r="M1556">
            <v>100.15</v>
          </cell>
          <cell r="N1556">
            <v>0</v>
          </cell>
          <cell r="O1556">
            <v>171.59</v>
          </cell>
        </row>
        <row r="1557">
          <cell r="G1557">
            <v>6257340</v>
          </cell>
          <cell r="H1557" t="str">
            <v>62573</v>
          </cell>
          <cell r="I1557" t="str">
            <v>6257</v>
          </cell>
          <cell r="J1557" t="str">
            <v>625</v>
          </cell>
          <cell r="K1557" t="str">
            <v>62</v>
          </cell>
          <cell r="L1557" t="str">
            <v>Receptions mr henrion</v>
          </cell>
          <cell r="M1557">
            <v>100.15</v>
          </cell>
          <cell r="N1557">
            <v>0</v>
          </cell>
          <cell r="O1557">
            <v>171.59</v>
          </cell>
        </row>
        <row r="1558">
          <cell r="G1558">
            <v>6257360</v>
          </cell>
          <cell r="H1558" t="str">
            <v>62573</v>
          </cell>
          <cell r="I1558" t="str">
            <v>6257</v>
          </cell>
          <cell r="J1558" t="str">
            <v>625</v>
          </cell>
          <cell r="K1558" t="str">
            <v>62</v>
          </cell>
          <cell r="L1558" t="str">
            <v>Réceptions et réun. personnel m</v>
          </cell>
          <cell r="M1558">
            <v>27.82</v>
          </cell>
          <cell r="N1558">
            <v>0</v>
          </cell>
          <cell r="O1558">
            <v>63.42</v>
          </cell>
        </row>
        <row r="1559">
          <cell r="G1559">
            <v>6257360</v>
          </cell>
          <cell r="H1559" t="str">
            <v>62573</v>
          </cell>
          <cell r="I1559" t="str">
            <v>6257</v>
          </cell>
          <cell r="J1559" t="str">
            <v>625</v>
          </cell>
          <cell r="K1559" t="str">
            <v>62</v>
          </cell>
          <cell r="L1559" t="str">
            <v>Réceptions et réun. personnel m</v>
          </cell>
          <cell r="M1559">
            <v>27.82</v>
          </cell>
          <cell r="N1559">
            <v>0</v>
          </cell>
          <cell r="O1559">
            <v>63.42</v>
          </cell>
        </row>
        <row r="1560">
          <cell r="G1560">
            <v>6257400</v>
          </cell>
          <cell r="H1560" t="str">
            <v>62574</v>
          </cell>
          <cell r="I1560" t="str">
            <v>6257</v>
          </cell>
          <cell r="J1560" t="str">
            <v>625</v>
          </cell>
          <cell r="K1560" t="str">
            <v>62</v>
          </cell>
          <cell r="L1560" t="str">
            <v>Réceptions mme genty</v>
          </cell>
          <cell r="M1560">
            <v>0</v>
          </cell>
          <cell r="N1560">
            <v>47.27</v>
          </cell>
          <cell r="O1560">
            <v>497.57</v>
          </cell>
        </row>
        <row r="1561">
          <cell r="G1561">
            <v>6257400</v>
          </cell>
          <cell r="H1561" t="str">
            <v>62574</v>
          </cell>
          <cell r="I1561" t="str">
            <v>6257</v>
          </cell>
          <cell r="J1561" t="str">
            <v>625</v>
          </cell>
          <cell r="K1561" t="str">
            <v>62</v>
          </cell>
          <cell r="L1561" t="str">
            <v>Réceptions mme genty</v>
          </cell>
          <cell r="M1561">
            <v>0</v>
          </cell>
          <cell r="N1561">
            <v>47.27</v>
          </cell>
          <cell r="O1561">
            <v>497.57</v>
          </cell>
        </row>
        <row r="1562">
          <cell r="G1562">
            <v>6257400</v>
          </cell>
          <cell r="H1562" t="str">
            <v>62574</v>
          </cell>
          <cell r="I1562" t="str">
            <v>6257</v>
          </cell>
          <cell r="J1562" t="str">
            <v>625</v>
          </cell>
          <cell r="K1562" t="str">
            <v>62</v>
          </cell>
          <cell r="L1562" t="str">
            <v>Réceptions mme genty</v>
          </cell>
          <cell r="M1562">
            <v>0</v>
          </cell>
          <cell r="N1562">
            <v>47.27</v>
          </cell>
          <cell r="O1562">
            <v>497.57</v>
          </cell>
        </row>
        <row r="1563">
          <cell r="G1563">
            <v>6257410</v>
          </cell>
          <cell r="H1563" t="str">
            <v>62574</v>
          </cell>
          <cell r="I1563" t="str">
            <v>6257</v>
          </cell>
          <cell r="J1563" t="str">
            <v>625</v>
          </cell>
          <cell r="K1563" t="str">
            <v>62</v>
          </cell>
          <cell r="L1563" t="str">
            <v>Réceptions mr gauèier</v>
          </cell>
          <cell r="M1563">
            <v>17.350000000000001</v>
          </cell>
          <cell r="N1563">
            <v>0</v>
          </cell>
          <cell r="O1563">
            <v>0</v>
          </cell>
        </row>
        <row r="1564">
          <cell r="G1564">
            <v>6257410</v>
          </cell>
          <cell r="H1564" t="str">
            <v>62574</v>
          </cell>
          <cell r="I1564" t="str">
            <v>6257</v>
          </cell>
          <cell r="J1564" t="str">
            <v>625</v>
          </cell>
          <cell r="K1564" t="str">
            <v>62</v>
          </cell>
          <cell r="L1564" t="str">
            <v>Réceptions mr gauèier</v>
          </cell>
          <cell r="M1564">
            <v>17.350000000000001</v>
          </cell>
          <cell r="N1564">
            <v>0</v>
          </cell>
          <cell r="O1564">
            <v>0</v>
          </cell>
        </row>
        <row r="1565">
          <cell r="G1565">
            <v>6257420</v>
          </cell>
          <cell r="H1565" t="str">
            <v>62574</v>
          </cell>
          <cell r="I1565" t="str">
            <v>6257</v>
          </cell>
          <cell r="J1565" t="str">
            <v>625</v>
          </cell>
          <cell r="K1565" t="str">
            <v>62</v>
          </cell>
          <cell r="L1565" t="str">
            <v>Réceptions mr demon</v>
          </cell>
          <cell r="M1565">
            <v>59.04</v>
          </cell>
          <cell r="N1565">
            <v>0</v>
          </cell>
          <cell r="O1565">
            <v>0</v>
          </cell>
        </row>
        <row r="1566">
          <cell r="G1566">
            <v>6257420</v>
          </cell>
          <cell r="H1566" t="str">
            <v>62574</v>
          </cell>
          <cell r="I1566" t="str">
            <v>6257</v>
          </cell>
          <cell r="J1566" t="str">
            <v>625</v>
          </cell>
          <cell r="K1566" t="str">
            <v>62</v>
          </cell>
          <cell r="L1566" t="str">
            <v>Réceptions mr demon</v>
          </cell>
          <cell r="M1566">
            <v>59.04</v>
          </cell>
          <cell r="N1566">
            <v>0</v>
          </cell>
          <cell r="O1566">
            <v>0</v>
          </cell>
        </row>
        <row r="1567">
          <cell r="G1567">
            <v>6257430</v>
          </cell>
          <cell r="H1567" t="str">
            <v>62574</v>
          </cell>
          <cell r="I1567" t="str">
            <v>6257</v>
          </cell>
          <cell r="J1567" t="str">
            <v>625</v>
          </cell>
          <cell r="K1567" t="str">
            <v>62</v>
          </cell>
          <cell r="L1567" t="str">
            <v>Receptions mme blot</v>
          </cell>
          <cell r="M1567">
            <v>44.49</v>
          </cell>
          <cell r="N1567">
            <v>0</v>
          </cell>
          <cell r="O1567">
            <v>0</v>
          </cell>
        </row>
        <row r="1568">
          <cell r="G1568">
            <v>6257550</v>
          </cell>
          <cell r="H1568" t="str">
            <v>62575</v>
          </cell>
          <cell r="I1568" t="str">
            <v>6257</v>
          </cell>
          <cell r="J1568" t="str">
            <v>625</v>
          </cell>
          <cell r="K1568" t="str">
            <v>62</v>
          </cell>
          <cell r="L1568" t="str">
            <v>Receptions mme zill</v>
          </cell>
          <cell r="M1568">
            <v>305.18</v>
          </cell>
          <cell r="N1568">
            <v>0</v>
          </cell>
          <cell r="O1568">
            <v>0</v>
          </cell>
        </row>
        <row r="1569">
          <cell r="G1569">
            <v>6257550</v>
          </cell>
          <cell r="H1569" t="str">
            <v>62575</v>
          </cell>
          <cell r="I1569" t="str">
            <v>6257</v>
          </cell>
          <cell r="J1569" t="str">
            <v>625</v>
          </cell>
          <cell r="K1569" t="str">
            <v>62</v>
          </cell>
          <cell r="L1569" t="str">
            <v>Receptions mme zill</v>
          </cell>
          <cell r="M1569">
            <v>305.18</v>
          </cell>
          <cell r="N1569">
            <v>0</v>
          </cell>
          <cell r="O1569">
            <v>0</v>
          </cell>
        </row>
        <row r="1570">
          <cell r="G1570">
            <v>6257560</v>
          </cell>
          <cell r="H1570" t="str">
            <v>62575</v>
          </cell>
          <cell r="I1570" t="str">
            <v>6257</v>
          </cell>
          <cell r="J1570" t="str">
            <v>625</v>
          </cell>
          <cell r="K1570" t="str">
            <v>62</v>
          </cell>
          <cell r="L1570" t="str">
            <v>Receptions mme bartolini</v>
          </cell>
          <cell r="M1570">
            <v>0</v>
          </cell>
          <cell r="N1570">
            <v>0</v>
          </cell>
          <cell r="O1570">
            <v>204.68</v>
          </cell>
        </row>
        <row r="1571">
          <cell r="G1571">
            <v>6257770</v>
          </cell>
          <cell r="H1571" t="str">
            <v>62577</v>
          </cell>
          <cell r="I1571" t="str">
            <v>6257</v>
          </cell>
          <cell r="J1571" t="str">
            <v>625</v>
          </cell>
          <cell r="K1571" t="str">
            <v>62</v>
          </cell>
          <cell r="L1571" t="str">
            <v>Réceptions mme andris</v>
          </cell>
          <cell r="M1571">
            <v>0</v>
          </cell>
          <cell r="N1571">
            <v>0</v>
          </cell>
          <cell r="O1571">
            <v>0</v>
          </cell>
        </row>
        <row r="1572">
          <cell r="G1572">
            <v>6257800</v>
          </cell>
          <cell r="H1572" t="str">
            <v>62578</v>
          </cell>
          <cell r="I1572" t="str">
            <v>6257</v>
          </cell>
          <cell r="J1572" t="str">
            <v>625</v>
          </cell>
          <cell r="K1572" t="str">
            <v>62</v>
          </cell>
          <cell r="L1572" t="str">
            <v>Receptions mr condemi</v>
          </cell>
          <cell r="M1572">
            <v>706.37</v>
          </cell>
          <cell r="N1572">
            <v>0</v>
          </cell>
          <cell r="O1572">
            <v>0</v>
          </cell>
        </row>
        <row r="1573">
          <cell r="G1573">
            <v>6257800</v>
          </cell>
          <cell r="H1573" t="str">
            <v>62578</v>
          </cell>
          <cell r="I1573" t="str">
            <v>6257</v>
          </cell>
          <cell r="J1573" t="str">
            <v>625</v>
          </cell>
          <cell r="K1573" t="str">
            <v>62</v>
          </cell>
          <cell r="L1573" t="str">
            <v>Receptions mr condemi</v>
          </cell>
          <cell r="M1573">
            <v>706.37</v>
          </cell>
          <cell r="N1573">
            <v>0</v>
          </cell>
          <cell r="O1573">
            <v>0</v>
          </cell>
        </row>
        <row r="1574">
          <cell r="G1574">
            <v>6261000</v>
          </cell>
          <cell r="H1574" t="str">
            <v>62610</v>
          </cell>
          <cell r="I1574" t="str">
            <v>6261</v>
          </cell>
          <cell r="J1574" t="str">
            <v>626</v>
          </cell>
          <cell r="K1574" t="str">
            <v>62</v>
          </cell>
          <cell r="L1574" t="str">
            <v>Frais postaux siege</v>
          </cell>
          <cell r="M1574">
            <v>15977.14</v>
          </cell>
          <cell r="N1574">
            <v>15805</v>
          </cell>
          <cell r="O1574">
            <v>17567.87</v>
          </cell>
        </row>
        <row r="1575">
          <cell r="G1575">
            <v>6261000</v>
          </cell>
          <cell r="H1575" t="str">
            <v>62610</v>
          </cell>
          <cell r="I1575" t="str">
            <v>6261</v>
          </cell>
          <cell r="J1575" t="str">
            <v>626</v>
          </cell>
          <cell r="K1575" t="str">
            <v>62</v>
          </cell>
          <cell r="L1575" t="str">
            <v>Frais postaux siege</v>
          </cell>
          <cell r="M1575">
            <v>15977.14</v>
          </cell>
          <cell r="N1575">
            <v>15805</v>
          </cell>
          <cell r="O1575">
            <v>17567.87</v>
          </cell>
        </row>
        <row r="1576">
          <cell r="G1576">
            <v>6261000</v>
          </cell>
          <cell r="H1576" t="str">
            <v>62610</v>
          </cell>
          <cell r="I1576" t="str">
            <v>6261</v>
          </cell>
          <cell r="J1576" t="str">
            <v>626</v>
          </cell>
          <cell r="K1576" t="str">
            <v>62</v>
          </cell>
          <cell r="L1576" t="str">
            <v>Frais postaux siege</v>
          </cell>
          <cell r="M1576">
            <v>15977.14</v>
          </cell>
          <cell r="N1576">
            <v>15805</v>
          </cell>
          <cell r="O1576">
            <v>17567.87</v>
          </cell>
        </row>
        <row r="1577">
          <cell r="G1577">
            <v>6261000</v>
          </cell>
          <cell r="H1577" t="str">
            <v>62610</v>
          </cell>
          <cell r="I1577" t="str">
            <v>6261</v>
          </cell>
          <cell r="J1577" t="str">
            <v>626</v>
          </cell>
          <cell r="K1577" t="str">
            <v>62</v>
          </cell>
          <cell r="L1577" t="str">
            <v>Frais postaux siege</v>
          </cell>
          <cell r="M1577">
            <v>15977.14</v>
          </cell>
          <cell r="N1577">
            <v>15805</v>
          </cell>
          <cell r="O1577">
            <v>17567.87</v>
          </cell>
        </row>
        <row r="1578">
          <cell r="G1578">
            <v>6261010</v>
          </cell>
          <cell r="H1578" t="str">
            <v>62610</v>
          </cell>
          <cell r="I1578" t="str">
            <v>6261</v>
          </cell>
          <cell r="J1578" t="str">
            <v>626</v>
          </cell>
          <cell r="K1578" t="str">
            <v>62</v>
          </cell>
          <cell r="L1578" t="str">
            <v>Frais postaux strasbourg</v>
          </cell>
          <cell r="M1578">
            <v>1014.47</v>
          </cell>
          <cell r="N1578">
            <v>822.33</v>
          </cell>
          <cell r="O1578">
            <v>487.54</v>
          </cell>
        </row>
        <row r="1579">
          <cell r="G1579">
            <v>6261010</v>
          </cell>
          <cell r="H1579" t="str">
            <v>62610</v>
          </cell>
          <cell r="I1579" t="str">
            <v>6261</v>
          </cell>
          <cell r="J1579" t="str">
            <v>626</v>
          </cell>
          <cell r="K1579" t="str">
            <v>62</v>
          </cell>
          <cell r="L1579" t="str">
            <v>Frais postaux strasbourg</v>
          </cell>
          <cell r="M1579">
            <v>1014.47</v>
          </cell>
          <cell r="N1579">
            <v>822.33</v>
          </cell>
          <cell r="O1579">
            <v>487.54</v>
          </cell>
        </row>
        <row r="1580">
          <cell r="G1580">
            <v>6261010</v>
          </cell>
          <cell r="H1580" t="str">
            <v>62610</v>
          </cell>
          <cell r="I1580" t="str">
            <v>6261</v>
          </cell>
          <cell r="J1580" t="str">
            <v>626</v>
          </cell>
          <cell r="K1580" t="str">
            <v>62</v>
          </cell>
          <cell r="L1580" t="str">
            <v>Frais postaux strasbourg</v>
          </cell>
          <cell r="M1580">
            <v>1014.47</v>
          </cell>
          <cell r="N1580">
            <v>822.33</v>
          </cell>
          <cell r="O1580">
            <v>487.54</v>
          </cell>
        </row>
        <row r="1581">
          <cell r="G1581">
            <v>6261010</v>
          </cell>
          <cell r="H1581" t="str">
            <v>62610</v>
          </cell>
          <cell r="I1581" t="str">
            <v>6261</v>
          </cell>
          <cell r="J1581" t="str">
            <v>626</v>
          </cell>
          <cell r="K1581" t="str">
            <v>62</v>
          </cell>
          <cell r="L1581" t="str">
            <v>Frais postaux strasbourg</v>
          </cell>
          <cell r="M1581">
            <v>1014.47</v>
          </cell>
          <cell r="N1581">
            <v>822.33</v>
          </cell>
          <cell r="O1581">
            <v>487.54</v>
          </cell>
        </row>
        <row r="1582">
          <cell r="G1582">
            <v>6261011</v>
          </cell>
          <cell r="H1582" t="str">
            <v>62610</v>
          </cell>
          <cell r="I1582" t="str">
            <v>6261</v>
          </cell>
          <cell r="J1582" t="str">
            <v>626</v>
          </cell>
          <cell r="K1582" t="str">
            <v>62</v>
          </cell>
          <cell r="L1582" t="str">
            <v>Frais postaux dijon</v>
          </cell>
          <cell r="M1582">
            <v>346.6</v>
          </cell>
          <cell r="N1582">
            <v>333.2</v>
          </cell>
          <cell r="O1582">
            <v>2208</v>
          </cell>
        </row>
        <row r="1583">
          <cell r="G1583">
            <v>6261011</v>
          </cell>
          <cell r="H1583" t="str">
            <v>62610</v>
          </cell>
          <cell r="I1583" t="str">
            <v>6261</v>
          </cell>
          <cell r="J1583" t="str">
            <v>626</v>
          </cell>
          <cell r="K1583" t="str">
            <v>62</v>
          </cell>
          <cell r="L1583" t="str">
            <v>Frais postaux dijon</v>
          </cell>
          <cell r="M1583">
            <v>346.6</v>
          </cell>
          <cell r="N1583">
            <v>333.2</v>
          </cell>
          <cell r="O1583">
            <v>2208</v>
          </cell>
        </row>
        <row r="1584">
          <cell r="G1584">
            <v>6261011</v>
          </cell>
          <cell r="H1584" t="str">
            <v>62610</v>
          </cell>
          <cell r="I1584" t="str">
            <v>6261</v>
          </cell>
          <cell r="J1584" t="str">
            <v>626</v>
          </cell>
          <cell r="K1584" t="str">
            <v>62</v>
          </cell>
          <cell r="L1584" t="str">
            <v>Frais postaux dijon</v>
          </cell>
          <cell r="M1584">
            <v>346.6</v>
          </cell>
          <cell r="N1584">
            <v>333.2</v>
          </cell>
          <cell r="O1584">
            <v>2208</v>
          </cell>
        </row>
        <row r="1585">
          <cell r="G1585">
            <v>6261011</v>
          </cell>
          <cell r="H1585" t="str">
            <v>62610</v>
          </cell>
          <cell r="I1585" t="str">
            <v>6261</v>
          </cell>
          <cell r="J1585" t="str">
            <v>626</v>
          </cell>
          <cell r="K1585" t="str">
            <v>62</v>
          </cell>
          <cell r="L1585" t="str">
            <v>Frais postaux dijon</v>
          </cell>
          <cell r="M1585">
            <v>346.6</v>
          </cell>
          <cell r="N1585">
            <v>333.2</v>
          </cell>
          <cell r="O1585">
            <v>2208</v>
          </cell>
        </row>
        <row r="1586">
          <cell r="G1586">
            <v>6261012</v>
          </cell>
          <cell r="H1586" t="str">
            <v>62610</v>
          </cell>
          <cell r="I1586" t="str">
            <v>6261</v>
          </cell>
          <cell r="J1586" t="str">
            <v>626</v>
          </cell>
          <cell r="K1586" t="str">
            <v>62</v>
          </cell>
          <cell r="L1586" t="str">
            <v>Frais postaux tourcoing</v>
          </cell>
          <cell r="M1586">
            <v>1410.14</v>
          </cell>
          <cell r="N1586">
            <v>535.79999999999995</v>
          </cell>
          <cell r="O1586">
            <v>306</v>
          </cell>
        </row>
        <row r="1587">
          <cell r="G1587">
            <v>6261012</v>
          </cell>
          <cell r="H1587" t="str">
            <v>62610</v>
          </cell>
          <cell r="I1587" t="str">
            <v>6261</v>
          </cell>
          <cell r="J1587" t="str">
            <v>626</v>
          </cell>
          <cell r="K1587" t="str">
            <v>62</v>
          </cell>
          <cell r="L1587" t="str">
            <v>Frais postaux tourcoing</v>
          </cell>
          <cell r="M1587">
            <v>1410.14</v>
          </cell>
          <cell r="N1587">
            <v>535.79999999999995</v>
          </cell>
          <cell r="O1587">
            <v>306</v>
          </cell>
        </row>
        <row r="1588">
          <cell r="G1588">
            <v>6261012</v>
          </cell>
          <cell r="H1588" t="str">
            <v>62610</v>
          </cell>
          <cell r="I1588" t="str">
            <v>6261</v>
          </cell>
          <cell r="J1588" t="str">
            <v>626</v>
          </cell>
          <cell r="K1588" t="str">
            <v>62</v>
          </cell>
          <cell r="L1588" t="str">
            <v>Frais postaux tourcoing</v>
          </cell>
          <cell r="M1588">
            <v>1410.14</v>
          </cell>
          <cell r="N1588">
            <v>535.79999999999995</v>
          </cell>
          <cell r="O1588">
            <v>306</v>
          </cell>
        </row>
        <row r="1589">
          <cell r="G1589">
            <v>6261012</v>
          </cell>
          <cell r="H1589" t="str">
            <v>62610</v>
          </cell>
          <cell r="I1589" t="str">
            <v>6261</v>
          </cell>
          <cell r="J1589" t="str">
            <v>626</v>
          </cell>
          <cell r="K1589" t="str">
            <v>62</v>
          </cell>
          <cell r="L1589" t="str">
            <v>Frais postaux tourcoing</v>
          </cell>
          <cell r="M1589">
            <v>1410.14</v>
          </cell>
          <cell r="N1589">
            <v>535.79999999999995</v>
          </cell>
          <cell r="O1589">
            <v>306</v>
          </cell>
        </row>
        <row r="1590">
          <cell r="G1590">
            <v>6261013</v>
          </cell>
          <cell r="H1590" t="str">
            <v>62610</v>
          </cell>
          <cell r="I1590" t="str">
            <v>6261</v>
          </cell>
          <cell r="J1590" t="str">
            <v>626</v>
          </cell>
          <cell r="K1590" t="str">
            <v>62</v>
          </cell>
          <cell r="L1590" t="str">
            <v>Frais postaux sens</v>
          </cell>
          <cell r="M1590">
            <v>0</v>
          </cell>
          <cell r="N1590">
            <v>293.06</v>
          </cell>
          <cell r="O1590">
            <v>289.64999999999998</v>
          </cell>
        </row>
        <row r="1591">
          <cell r="G1591">
            <v>6261013</v>
          </cell>
          <cell r="H1591" t="str">
            <v>62610</v>
          </cell>
          <cell r="I1591" t="str">
            <v>6261</v>
          </cell>
          <cell r="J1591" t="str">
            <v>626</v>
          </cell>
          <cell r="K1591" t="str">
            <v>62</v>
          </cell>
          <cell r="L1591" t="str">
            <v>Frais postaux sens</v>
          </cell>
          <cell r="M1591">
            <v>0</v>
          </cell>
          <cell r="N1591">
            <v>293.06</v>
          </cell>
          <cell r="O1591">
            <v>289.64999999999998</v>
          </cell>
        </row>
        <row r="1592">
          <cell r="G1592">
            <v>6261014</v>
          </cell>
          <cell r="H1592" t="str">
            <v>62610</v>
          </cell>
          <cell r="I1592" t="str">
            <v>6261</v>
          </cell>
          <cell r="J1592" t="str">
            <v>626</v>
          </cell>
          <cell r="K1592" t="str">
            <v>62</v>
          </cell>
          <cell r="L1592" t="str">
            <v>Frais postaux st-die</v>
          </cell>
          <cell r="M1592">
            <v>0</v>
          </cell>
          <cell r="N1592">
            <v>1008.33</v>
          </cell>
          <cell r="O1592">
            <v>2451.69</v>
          </cell>
        </row>
        <row r="1593">
          <cell r="G1593">
            <v>6261014</v>
          </cell>
          <cell r="H1593" t="str">
            <v>62610</v>
          </cell>
          <cell r="I1593" t="str">
            <v>6261</v>
          </cell>
          <cell r="J1593" t="str">
            <v>626</v>
          </cell>
          <cell r="K1593" t="str">
            <v>62</v>
          </cell>
          <cell r="L1593" t="str">
            <v>Frais postaux st-die</v>
          </cell>
          <cell r="M1593">
            <v>0</v>
          </cell>
          <cell r="N1593">
            <v>1008.33</v>
          </cell>
          <cell r="O1593">
            <v>2451.69</v>
          </cell>
        </row>
        <row r="1594">
          <cell r="G1594">
            <v>6261015</v>
          </cell>
          <cell r="H1594" t="str">
            <v>62610</v>
          </cell>
          <cell r="I1594" t="str">
            <v>6261</v>
          </cell>
          <cell r="J1594" t="str">
            <v>626</v>
          </cell>
          <cell r="K1594" t="str">
            <v>62</v>
          </cell>
          <cell r="L1594" t="str">
            <v>Frais postaux belleville</v>
          </cell>
          <cell r="M1594">
            <v>0</v>
          </cell>
          <cell r="N1594">
            <v>0</v>
          </cell>
          <cell r="O1594">
            <v>28.8</v>
          </cell>
        </row>
        <row r="1595">
          <cell r="G1595">
            <v>6261016</v>
          </cell>
          <cell r="H1595" t="str">
            <v>62610</v>
          </cell>
          <cell r="I1595" t="str">
            <v>6261</v>
          </cell>
          <cell r="J1595" t="str">
            <v>626</v>
          </cell>
          <cell r="K1595" t="str">
            <v>62</v>
          </cell>
          <cell r="L1595" t="str">
            <v>Frais postaux reims</v>
          </cell>
          <cell r="M1595">
            <v>0</v>
          </cell>
          <cell r="N1595">
            <v>0</v>
          </cell>
          <cell r="O1595">
            <v>105</v>
          </cell>
        </row>
        <row r="1596">
          <cell r="G1596">
            <v>6261020</v>
          </cell>
          <cell r="H1596" t="str">
            <v>62610</v>
          </cell>
          <cell r="I1596" t="str">
            <v>6261</v>
          </cell>
          <cell r="J1596" t="str">
            <v>626</v>
          </cell>
          <cell r="K1596" t="str">
            <v>62</v>
          </cell>
          <cell r="L1596" t="str">
            <v>Frais postaux colmar</v>
          </cell>
          <cell r="M1596">
            <v>5589.76</v>
          </cell>
          <cell r="N1596">
            <v>5174.93</v>
          </cell>
          <cell r="O1596">
            <v>4597.6000000000004</v>
          </cell>
        </row>
        <row r="1597">
          <cell r="G1597">
            <v>6261020</v>
          </cell>
          <cell r="H1597" t="str">
            <v>62610</v>
          </cell>
          <cell r="I1597" t="str">
            <v>6261</v>
          </cell>
          <cell r="J1597" t="str">
            <v>626</v>
          </cell>
          <cell r="K1597" t="str">
            <v>62</v>
          </cell>
          <cell r="L1597" t="str">
            <v>Frais postaux colmar</v>
          </cell>
          <cell r="M1597">
            <v>5589.76</v>
          </cell>
          <cell r="N1597">
            <v>5174.93</v>
          </cell>
          <cell r="O1597">
            <v>4597.6000000000004</v>
          </cell>
        </row>
        <row r="1598">
          <cell r="G1598">
            <v>6261020</v>
          </cell>
          <cell r="H1598" t="str">
            <v>62610</v>
          </cell>
          <cell r="I1598" t="str">
            <v>6261</v>
          </cell>
          <cell r="J1598" t="str">
            <v>626</v>
          </cell>
          <cell r="K1598" t="str">
            <v>62</v>
          </cell>
          <cell r="L1598" t="str">
            <v>Frais postaux colmar</v>
          </cell>
          <cell r="M1598">
            <v>5589.76</v>
          </cell>
          <cell r="N1598">
            <v>5174.93</v>
          </cell>
          <cell r="O1598">
            <v>4597.6000000000004</v>
          </cell>
        </row>
        <row r="1599">
          <cell r="G1599">
            <v>6261020</v>
          </cell>
          <cell r="H1599" t="str">
            <v>62610</v>
          </cell>
          <cell r="I1599" t="str">
            <v>6261</v>
          </cell>
          <cell r="J1599" t="str">
            <v>626</v>
          </cell>
          <cell r="K1599" t="str">
            <v>62</v>
          </cell>
          <cell r="L1599" t="str">
            <v>Frais postaux colmar</v>
          </cell>
          <cell r="M1599">
            <v>5589.76</v>
          </cell>
          <cell r="N1599">
            <v>5174.93</v>
          </cell>
          <cell r="O1599">
            <v>4597.6000000000004</v>
          </cell>
        </row>
        <row r="1600">
          <cell r="G1600">
            <v>6261030</v>
          </cell>
          <cell r="H1600" t="str">
            <v>62610</v>
          </cell>
          <cell r="I1600" t="str">
            <v>6261</v>
          </cell>
          <cell r="J1600" t="str">
            <v>626</v>
          </cell>
          <cell r="K1600" t="str">
            <v>62</v>
          </cell>
          <cell r="L1600" t="str">
            <v>Frais postaux haguenau</v>
          </cell>
          <cell r="M1600">
            <v>2609.54</v>
          </cell>
          <cell r="N1600">
            <v>2153.69</v>
          </cell>
          <cell r="O1600">
            <v>1923.27</v>
          </cell>
        </row>
        <row r="1601">
          <cell r="G1601">
            <v>6261030</v>
          </cell>
          <cell r="H1601" t="str">
            <v>62610</v>
          </cell>
          <cell r="I1601" t="str">
            <v>6261</v>
          </cell>
          <cell r="J1601" t="str">
            <v>626</v>
          </cell>
          <cell r="K1601" t="str">
            <v>62</v>
          </cell>
          <cell r="L1601" t="str">
            <v>Frais postaux haguenau</v>
          </cell>
          <cell r="M1601">
            <v>2609.54</v>
          </cell>
          <cell r="N1601">
            <v>2153.69</v>
          </cell>
          <cell r="O1601">
            <v>1923.27</v>
          </cell>
        </row>
        <row r="1602">
          <cell r="G1602">
            <v>6261030</v>
          </cell>
          <cell r="H1602" t="str">
            <v>62610</v>
          </cell>
          <cell r="I1602" t="str">
            <v>6261</v>
          </cell>
          <cell r="J1602" t="str">
            <v>626</v>
          </cell>
          <cell r="K1602" t="str">
            <v>62</v>
          </cell>
          <cell r="L1602" t="str">
            <v>Frais postaux haguenau</v>
          </cell>
          <cell r="M1602">
            <v>2609.54</v>
          </cell>
          <cell r="N1602">
            <v>2153.69</v>
          </cell>
          <cell r="O1602">
            <v>1923.27</v>
          </cell>
        </row>
        <row r="1603">
          <cell r="G1603">
            <v>6261030</v>
          </cell>
          <cell r="H1603" t="str">
            <v>62610</v>
          </cell>
          <cell r="I1603" t="str">
            <v>6261</v>
          </cell>
          <cell r="J1603" t="str">
            <v>626</v>
          </cell>
          <cell r="K1603" t="str">
            <v>62</v>
          </cell>
          <cell r="L1603" t="str">
            <v>Frais postaux haguenau</v>
          </cell>
          <cell r="M1603">
            <v>2609.54</v>
          </cell>
          <cell r="N1603">
            <v>2153.69</v>
          </cell>
          <cell r="O1603">
            <v>1923.27</v>
          </cell>
        </row>
        <row r="1604">
          <cell r="G1604">
            <v>6261040</v>
          </cell>
          <cell r="H1604" t="str">
            <v>62610</v>
          </cell>
          <cell r="I1604" t="str">
            <v>6261</v>
          </cell>
          <cell r="J1604" t="str">
            <v>626</v>
          </cell>
          <cell r="K1604" t="str">
            <v>62</v>
          </cell>
          <cell r="L1604" t="str">
            <v>Frais postaux schiltighei</v>
          </cell>
          <cell r="M1604">
            <v>0</v>
          </cell>
          <cell r="N1604">
            <v>11.05</v>
          </cell>
          <cell r="O1604">
            <v>194.35</v>
          </cell>
        </row>
        <row r="1605">
          <cell r="G1605">
            <v>6261040</v>
          </cell>
          <cell r="H1605" t="str">
            <v>62610</v>
          </cell>
          <cell r="I1605" t="str">
            <v>6261</v>
          </cell>
          <cell r="J1605" t="str">
            <v>626</v>
          </cell>
          <cell r="K1605" t="str">
            <v>62</v>
          </cell>
          <cell r="L1605" t="str">
            <v>Frais postaux schiltighei</v>
          </cell>
          <cell r="M1605">
            <v>0</v>
          </cell>
          <cell r="N1605">
            <v>11.05</v>
          </cell>
          <cell r="O1605">
            <v>194.35</v>
          </cell>
        </row>
        <row r="1606">
          <cell r="G1606">
            <v>6261050</v>
          </cell>
          <cell r="H1606" t="str">
            <v>62610</v>
          </cell>
          <cell r="I1606" t="str">
            <v>6261</v>
          </cell>
          <cell r="J1606" t="str">
            <v>626</v>
          </cell>
          <cell r="K1606" t="str">
            <v>62</v>
          </cell>
          <cell r="L1606" t="str">
            <v>Frais postaux mulhouse</v>
          </cell>
          <cell r="M1606">
            <v>2107.2800000000002</v>
          </cell>
          <cell r="N1606">
            <v>1661.04</v>
          </cell>
          <cell r="O1606">
            <v>1881.07</v>
          </cell>
        </row>
        <row r="1607">
          <cell r="G1607">
            <v>6261050</v>
          </cell>
          <cell r="H1607" t="str">
            <v>62610</v>
          </cell>
          <cell r="I1607" t="str">
            <v>6261</v>
          </cell>
          <cell r="J1607" t="str">
            <v>626</v>
          </cell>
          <cell r="K1607" t="str">
            <v>62</v>
          </cell>
          <cell r="L1607" t="str">
            <v>Frais postaux mulhouse</v>
          </cell>
          <cell r="M1607">
            <v>2107.2800000000002</v>
          </cell>
          <cell r="N1607">
            <v>1661.04</v>
          </cell>
          <cell r="O1607">
            <v>1881.07</v>
          </cell>
        </row>
        <row r="1608">
          <cell r="G1608">
            <v>6261050</v>
          </cell>
          <cell r="H1608" t="str">
            <v>62610</v>
          </cell>
          <cell r="I1608" t="str">
            <v>6261</v>
          </cell>
          <cell r="J1608" t="str">
            <v>626</v>
          </cell>
          <cell r="K1608" t="str">
            <v>62</v>
          </cell>
          <cell r="L1608" t="str">
            <v>Frais postaux mulhouse</v>
          </cell>
          <cell r="M1608">
            <v>2107.2800000000002</v>
          </cell>
          <cell r="N1608">
            <v>1661.04</v>
          </cell>
          <cell r="O1608">
            <v>1881.07</v>
          </cell>
        </row>
        <row r="1609">
          <cell r="G1609">
            <v>6261050</v>
          </cell>
          <cell r="H1609" t="str">
            <v>62610</v>
          </cell>
          <cell r="I1609" t="str">
            <v>6261</v>
          </cell>
          <cell r="J1609" t="str">
            <v>626</v>
          </cell>
          <cell r="K1609" t="str">
            <v>62</v>
          </cell>
          <cell r="L1609" t="str">
            <v>Frais postaux mulhouse</v>
          </cell>
          <cell r="M1609">
            <v>2107.2800000000002</v>
          </cell>
          <cell r="N1609">
            <v>1661.04</v>
          </cell>
          <cell r="O1609">
            <v>1881.07</v>
          </cell>
        </row>
        <row r="1610">
          <cell r="G1610">
            <v>6261060</v>
          </cell>
          <cell r="H1610" t="str">
            <v>62610</v>
          </cell>
          <cell r="I1610" t="str">
            <v>6261</v>
          </cell>
          <cell r="J1610" t="str">
            <v>626</v>
          </cell>
          <cell r="K1610" t="str">
            <v>62</v>
          </cell>
          <cell r="L1610" t="str">
            <v>Frais postaux troyes</v>
          </cell>
          <cell r="M1610">
            <v>817.2</v>
          </cell>
          <cell r="N1610">
            <v>647.1</v>
          </cell>
          <cell r="O1610">
            <v>424.6</v>
          </cell>
        </row>
        <row r="1611">
          <cell r="G1611">
            <v>6261060</v>
          </cell>
          <cell r="H1611" t="str">
            <v>62610</v>
          </cell>
          <cell r="I1611" t="str">
            <v>6261</v>
          </cell>
          <cell r="J1611" t="str">
            <v>626</v>
          </cell>
          <cell r="K1611" t="str">
            <v>62</v>
          </cell>
          <cell r="L1611" t="str">
            <v>Frais postaux troyes</v>
          </cell>
          <cell r="M1611">
            <v>817.2</v>
          </cell>
          <cell r="N1611">
            <v>647.1</v>
          </cell>
          <cell r="O1611">
            <v>424.6</v>
          </cell>
        </row>
        <row r="1612">
          <cell r="G1612">
            <v>6261060</v>
          </cell>
          <cell r="H1612" t="str">
            <v>62610</v>
          </cell>
          <cell r="I1612" t="str">
            <v>6261</v>
          </cell>
          <cell r="J1612" t="str">
            <v>626</v>
          </cell>
          <cell r="K1612" t="str">
            <v>62</v>
          </cell>
          <cell r="L1612" t="str">
            <v>Frais postaux troyes</v>
          </cell>
          <cell r="M1612">
            <v>817.2</v>
          </cell>
          <cell r="N1612">
            <v>647.1</v>
          </cell>
          <cell r="O1612">
            <v>424.6</v>
          </cell>
        </row>
        <row r="1613">
          <cell r="G1613">
            <v>6261060</v>
          </cell>
          <cell r="H1613" t="str">
            <v>62610</v>
          </cell>
          <cell r="I1613" t="str">
            <v>6261</v>
          </cell>
          <cell r="J1613" t="str">
            <v>626</v>
          </cell>
          <cell r="K1613" t="str">
            <v>62</v>
          </cell>
          <cell r="L1613" t="str">
            <v>Frais postaux troyes</v>
          </cell>
          <cell r="M1613">
            <v>817.2</v>
          </cell>
          <cell r="N1613">
            <v>647.1</v>
          </cell>
          <cell r="O1613">
            <v>424.6</v>
          </cell>
        </row>
        <row r="1614">
          <cell r="G1614">
            <v>6261070</v>
          </cell>
          <cell r="H1614" t="str">
            <v>62610</v>
          </cell>
          <cell r="I1614" t="str">
            <v>6261</v>
          </cell>
          <cell r="J1614" t="str">
            <v>626</v>
          </cell>
          <cell r="K1614" t="str">
            <v>62</v>
          </cell>
          <cell r="L1614" t="str">
            <v>Frais postaux rosheim</v>
          </cell>
          <cell r="M1614">
            <v>2740.16</v>
          </cell>
          <cell r="N1614">
            <v>2339.62</v>
          </cell>
          <cell r="O1614">
            <v>1056.68</v>
          </cell>
        </row>
        <row r="1615">
          <cell r="G1615">
            <v>6261070</v>
          </cell>
          <cell r="H1615" t="str">
            <v>62610</v>
          </cell>
          <cell r="I1615" t="str">
            <v>6261</v>
          </cell>
          <cell r="J1615" t="str">
            <v>626</v>
          </cell>
          <cell r="K1615" t="str">
            <v>62</v>
          </cell>
          <cell r="L1615" t="str">
            <v>Frais postaux rosheim</v>
          </cell>
          <cell r="M1615">
            <v>2740.16</v>
          </cell>
          <cell r="N1615">
            <v>2339.62</v>
          </cell>
          <cell r="O1615">
            <v>1056.68</v>
          </cell>
        </row>
        <row r="1616">
          <cell r="G1616">
            <v>6261070</v>
          </cell>
          <cell r="H1616" t="str">
            <v>62610</v>
          </cell>
          <cell r="I1616" t="str">
            <v>6261</v>
          </cell>
          <cell r="J1616" t="str">
            <v>626</v>
          </cell>
          <cell r="K1616" t="str">
            <v>62</v>
          </cell>
          <cell r="L1616" t="str">
            <v>Frais postaux rosheim</v>
          </cell>
          <cell r="M1616">
            <v>2740.16</v>
          </cell>
          <cell r="N1616">
            <v>2339.62</v>
          </cell>
          <cell r="O1616">
            <v>1056.68</v>
          </cell>
        </row>
        <row r="1617">
          <cell r="G1617">
            <v>6261070</v>
          </cell>
          <cell r="H1617" t="str">
            <v>62610</v>
          </cell>
          <cell r="I1617" t="str">
            <v>6261</v>
          </cell>
          <cell r="J1617" t="str">
            <v>626</v>
          </cell>
          <cell r="K1617" t="str">
            <v>62</v>
          </cell>
          <cell r="L1617" t="str">
            <v>Frais postaux rosheim</v>
          </cell>
          <cell r="M1617">
            <v>2740.16</v>
          </cell>
          <cell r="N1617">
            <v>2339.62</v>
          </cell>
          <cell r="O1617">
            <v>1056.68</v>
          </cell>
        </row>
        <row r="1618">
          <cell r="G1618">
            <v>6261080</v>
          </cell>
          <cell r="H1618" t="str">
            <v>62610</v>
          </cell>
          <cell r="I1618" t="str">
            <v>6261</v>
          </cell>
          <cell r="J1618" t="str">
            <v>626</v>
          </cell>
          <cell r="K1618" t="str">
            <v>62</v>
          </cell>
          <cell r="L1618" t="str">
            <v>Frais postaux nancy</v>
          </cell>
          <cell r="M1618">
            <v>1753.6</v>
          </cell>
          <cell r="N1618">
            <v>2802.26</v>
          </cell>
          <cell r="O1618">
            <v>2968.75</v>
          </cell>
        </row>
        <row r="1619">
          <cell r="G1619">
            <v>6261080</v>
          </cell>
          <cell r="H1619" t="str">
            <v>62610</v>
          </cell>
          <cell r="I1619" t="str">
            <v>6261</v>
          </cell>
          <cell r="J1619" t="str">
            <v>626</v>
          </cell>
          <cell r="K1619" t="str">
            <v>62</v>
          </cell>
          <cell r="L1619" t="str">
            <v>Frais postaux nancy</v>
          </cell>
          <cell r="M1619">
            <v>1753.6</v>
          </cell>
          <cell r="N1619">
            <v>2802.26</v>
          </cell>
          <cell r="O1619">
            <v>2968.75</v>
          </cell>
        </row>
        <row r="1620">
          <cell r="G1620">
            <v>6261080</v>
          </cell>
          <cell r="H1620" t="str">
            <v>62610</v>
          </cell>
          <cell r="I1620" t="str">
            <v>6261</v>
          </cell>
          <cell r="J1620" t="str">
            <v>626</v>
          </cell>
          <cell r="K1620" t="str">
            <v>62</v>
          </cell>
          <cell r="L1620" t="str">
            <v>Frais postaux nancy</v>
          </cell>
          <cell r="M1620">
            <v>1753.6</v>
          </cell>
          <cell r="N1620">
            <v>2802.26</v>
          </cell>
          <cell r="O1620">
            <v>2968.75</v>
          </cell>
        </row>
        <row r="1621">
          <cell r="G1621">
            <v>6261080</v>
          </cell>
          <cell r="H1621" t="str">
            <v>62610</v>
          </cell>
          <cell r="I1621" t="str">
            <v>6261</v>
          </cell>
          <cell r="J1621" t="str">
            <v>626</v>
          </cell>
          <cell r="K1621" t="str">
            <v>62</v>
          </cell>
          <cell r="L1621" t="str">
            <v>Frais postaux nancy</v>
          </cell>
          <cell r="M1621">
            <v>1753.6</v>
          </cell>
          <cell r="N1621">
            <v>2802.26</v>
          </cell>
          <cell r="O1621">
            <v>2968.75</v>
          </cell>
        </row>
        <row r="1622">
          <cell r="G1622">
            <v>6261090</v>
          </cell>
          <cell r="H1622" t="str">
            <v>62610</v>
          </cell>
          <cell r="I1622" t="str">
            <v>6261</v>
          </cell>
          <cell r="J1622" t="str">
            <v>626</v>
          </cell>
          <cell r="K1622" t="str">
            <v>62</v>
          </cell>
          <cell r="L1622" t="str">
            <v>Frais postaux metz</v>
          </cell>
          <cell r="M1622">
            <v>2168.2800000000002</v>
          </cell>
          <cell r="N1622">
            <v>1282.47</v>
          </cell>
          <cell r="O1622">
            <v>1452.3</v>
          </cell>
        </row>
        <row r="1623">
          <cell r="G1623">
            <v>6261090</v>
          </cell>
          <cell r="H1623" t="str">
            <v>62610</v>
          </cell>
          <cell r="I1623" t="str">
            <v>6261</v>
          </cell>
          <cell r="J1623" t="str">
            <v>626</v>
          </cell>
          <cell r="K1623" t="str">
            <v>62</v>
          </cell>
          <cell r="L1623" t="str">
            <v>Frais postaux metz</v>
          </cell>
          <cell r="M1623">
            <v>2168.2800000000002</v>
          </cell>
          <cell r="N1623">
            <v>1282.47</v>
          </cell>
          <cell r="O1623">
            <v>1452.3</v>
          </cell>
        </row>
        <row r="1624">
          <cell r="G1624">
            <v>6261090</v>
          </cell>
          <cell r="H1624" t="str">
            <v>62610</v>
          </cell>
          <cell r="I1624" t="str">
            <v>6261</v>
          </cell>
          <cell r="J1624" t="str">
            <v>626</v>
          </cell>
          <cell r="K1624" t="str">
            <v>62</v>
          </cell>
          <cell r="L1624" t="str">
            <v>Frais postaux metz</v>
          </cell>
          <cell r="M1624">
            <v>2168.2800000000002</v>
          </cell>
          <cell r="N1624">
            <v>1282.47</v>
          </cell>
          <cell r="O1624">
            <v>1452.3</v>
          </cell>
        </row>
        <row r="1625">
          <cell r="G1625">
            <v>6261090</v>
          </cell>
          <cell r="H1625" t="str">
            <v>62610</v>
          </cell>
          <cell r="I1625" t="str">
            <v>6261</v>
          </cell>
          <cell r="J1625" t="str">
            <v>626</v>
          </cell>
          <cell r="K1625" t="str">
            <v>62</v>
          </cell>
          <cell r="L1625" t="str">
            <v>Frais postaux metz</v>
          </cell>
          <cell r="M1625">
            <v>2168.2800000000002</v>
          </cell>
          <cell r="N1625">
            <v>1282.47</v>
          </cell>
          <cell r="O1625">
            <v>1452.3</v>
          </cell>
        </row>
        <row r="1626">
          <cell r="G1626">
            <v>6261100</v>
          </cell>
          <cell r="H1626" t="str">
            <v>62611</v>
          </cell>
          <cell r="I1626" t="str">
            <v>6261</v>
          </cell>
          <cell r="J1626" t="str">
            <v>626</v>
          </cell>
          <cell r="K1626" t="str">
            <v>62</v>
          </cell>
          <cell r="L1626" t="str">
            <v>Frais postaux foret noire</v>
          </cell>
          <cell r="M1626">
            <v>411.6</v>
          </cell>
          <cell r="N1626">
            <v>761.89</v>
          </cell>
          <cell r="O1626">
            <v>385.8</v>
          </cell>
        </row>
        <row r="1627">
          <cell r="G1627">
            <v>6261100</v>
          </cell>
          <cell r="H1627" t="str">
            <v>62611</v>
          </cell>
          <cell r="I1627" t="str">
            <v>6261</v>
          </cell>
          <cell r="J1627" t="str">
            <v>626</v>
          </cell>
          <cell r="K1627" t="str">
            <v>62</v>
          </cell>
          <cell r="L1627" t="str">
            <v>Frais postaux foret noire</v>
          </cell>
          <cell r="M1627">
            <v>411.6</v>
          </cell>
          <cell r="N1627">
            <v>761.89</v>
          </cell>
          <cell r="O1627">
            <v>385.8</v>
          </cell>
        </row>
        <row r="1628">
          <cell r="G1628">
            <v>6261100</v>
          </cell>
          <cell r="H1628" t="str">
            <v>62611</v>
          </cell>
          <cell r="I1628" t="str">
            <v>6261</v>
          </cell>
          <cell r="J1628" t="str">
            <v>626</v>
          </cell>
          <cell r="K1628" t="str">
            <v>62</v>
          </cell>
          <cell r="L1628" t="str">
            <v>Frais postaux foret noire</v>
          </cell>
          <cell r="M1628">
            <v>411.6</v>
          </cell>
          <cell r="N1628">
            <v>761.89</v>
          </cell>
          <cell r="O1628">
            <v>385.8</v>
          </cell>
        </row>
        <row r="1629">
          <cell r="G1629">
            <v>6261100</v>
          </cell>
          <cell r="H1629" t="str">
            <v>62611</v>
          </cell>
          <cell r="I1629" t="str">
            <v>6261</v>
          </cell>
          <cell r="J1629" t="str">
            <v>626</v>
          </cell>
          <cell r="K1629" t="str">
            <v>62</v>
          </cell>
          <cell r="L1629" t="str">
            <v>Frais postaux foret noire</v>
          </cell>
          <cell r="M1629">
            <v>411.6</v>
          </cell>
          <cell r="N1629">
            <v>761.89</v>
          </cell>
          <cell r="O1629">
            <v>385.8</v>
          </cell>
        </row>
        <row r="1630">
          <cell r="G1630">
            <v>6261110</v>
          </cell>
          <cell r="H1630" t="str">
            <v>62611</v>
          </cell>
          <cell r="I1630" t="str">
            <v>6261</v>
          </cell>
          <cell r="J1630" t="str">
            <v>626</v>
          </cell>
          <cell r="K1630" t="str">
            <v>62</v>
          </cell>
          <cell r="L1630" t="str">
            <v>Frais postaux belfort</v>
          </cell>
          <cell r="M1630">
            <v>806.44</v>
          </cell>
          <cell r="N1630">
            <v>374.37</v>
          </cell>
          <cell r="O1630">
            <v>480.85</v>
          </cell>
        </row>
        <row r="1631">
          <cell r="G1631">
            <v>6261110</v>
          </cell>
          <cell r="H1631" t="str">
            <v>62611</v>
          </cell>
          <cell r="I1631" t="str">
            <v>6261</v>
          </cell>
          <cell r="J1631" t="str">
            <v>626</v>
          </cell>
          <cell r="K1631" t="str">
            <v>62</v>
          </cell>
          <cell r="L1631" t="str">
            <v>Frais postaux belfort</v>
          </cell>
          <cell r="M1631">
            <v>806.44</v>
          </cell>
          <cell r="N1631">
            <v>374.37</v>
          </cell>
          <cell r="O1631">
            <v>480.85</v>
          </cell>
        </row>
        <row r="1632">
          <cell r="G1632">
            <v>6261110</v>
          </cell>
          <cell r="H1632" t="str">
            <v>62611</v>
          </cell>
          <cell r="I1632" t="str">
            <v>6261</v>
          </cell>
          <cell r="J1632" t="str">
            <v>626</v>
          </cell>
          <cell r="K1632" t="str">
            <v>62</v>
          </cell>
          <cell r="L1632" t="str">
            <v>Frais postaux belfort</v>
          </cell>
          <cell r="M1632">
            <v>806.44</v>
          </cell>
          <cell r="N1632">
            <v>374.37</v>
          </cell>
          <cell r="O1632">
            <v>480.85</v>
          </cell>
        </row>
        <row r="1633">
          <cell r="G1633">
            <v>6261110</v>
          </cell>
          <cell r="H1633" t="str">
            <v>62611</v>
          </cell>
          <cell r="I1633" t="str">
            <v>6261</v>
          </cell>
          <cell r="J1633" t="str">
            <v>626</v>
          </cell>
          <cell r="K1633" t="str">
            <v>62</v>
          </cell>
          <cell r="L1633" t="str">
            <v>Frais postaux belfort</v>
          </cell>
          <cell r="M1633">
            <v>806.44</v>
          </cell>
          <cell r="N1633">
            <v>374.37</v>
          </cell>
          <cell r="O1633">
            <v>480.85</v>
          </cell>
        </row>
        <row r="1634">
          <cell r="G1634">
            <v>6261120</v>
          </cell>
          <cell r="H1634" t="str">
            <v>62611</v>
          </cell>
          <cell r="I1634" t="str">
            <v>6261</v>
          </cell>
          <cell r="J1634" t="str">
            <v>626</v>
          </cell>
          <cell r="K1634" t="str">
            <v>62</v>
          </cell>
          <cell r="L1634" t="str">
            <v>Frais postaux audincourt</v>
          </cell>
          <cell r="M1634">
            <v>98</v>
          </cell>
          <cell r="N1634">
            <v>0</v>
          </cell>
          <cell r="O1634">
            <v>0</v>
          </cell>
        </row>
        <row r="1635">
          <cell r="G1635">
            <v>6261120</v>
          </cell>
          <cell r="H1635" t="str">
            <v>62611</v>
          </cell>
          <cell r="I1635" t="str">
            <v>6261</v>
          </cell>
          <cell r="J1635" t="str">
            <v>626</v>
          </cell>
          <cell r="K1635" t="str">
            <v>62</v>
          </cell>
          <cell r="L1635" t="str">
            <v>Frais postaux audincourt</v>
          </cell>
          <cell r="M1635">
            <v>98</v>
          </cell>
          <cell r="N1635">
            <v>0</v>
          </cell>
          <cell r="O1635">
            <v>0</v>
          </cell>
        </row>
        <row r="1636">
          <cell r="G1636">
            <v>6261130</v>
          </cell>
          <cell r="H1636" t="str">
            <v>62611</v>
          </cell>
          <cell r="I1636" t="str">
            <v>6261</v>
          </cell>
          <cell r="J1636" t="str">
            <v>626</v>
          </cell>
          <cell r="K1636" t="str">
            <v>62</v>
          </cell>
          <cell r="L1636" t="str">
            <v>Frais postaux epinal</v>
          </cell>
          <cell r="M1636">
            <v>2480.4</v>
          </cell>
          <cell r="N1636">
            <v>1501.8</v>
          </cell>
          <cell r="O1636">
            <v>1172.4000000000001</v>
          </cell>
        </row>
        <row r="1637">
          <cell r="G1637">
            <v>6261130</v>
          </cell>
          <cell r="H1637" t="str">
            <v>62611</v>
          </cell>
          <cell r="I1637" t="str">
            <v>6261</v>
          </cell>
          <cell r="J1637" t="str">
            <v>626</v>
          </cell>
          <cell r="K1637" t="str">
            <v>62</v>
          </cell>
          <cell r="L1637" t="str">
            <v>Frais postaux epinal</v>
          </cell>
          <cell r="M1637">
            <v>2480.4</v>
          </cell>
          <cell r="N1637">
            <v>1501.8</v>
          </cell>
          <cell r="O1637">
            <v>1172.4000000000001</v>
          </cell>
        </row>
        <row r="1638">
          <cell r="G1638">
            <v>6261130</v>
          </cell>
          <cell r="H1638" t="str">
            <v>62611</v>
          </cell>
          <cell r="I1638" t="str">
            <v>6261</v>
          </cell>
          <cell r="J1638" t="str">
            <v>626</v>
          </cell>
          <cell r="K1638" t="str">
            <v>62</v>
          </cell>
          <cell r="L1638" t="str">
            <v>Frais postaux epinal</v>
          </cell>
          <cell r="M1638">
            <v>2480.4</v>
          </cell>
          <cell r="N1638">
            <v>1501.8</v>
          </cell>
          <cell r="O1638">
            <v>1172.4000000000001</v>
          </cell>
        </row>
        <row r="1639">
          <cell r="G1639">
            <v>6261130</v>
          </cell>
          <cell r="H1639" t="str">
            <v>62611</v>
          </cell>
          <cell r="I1639" t="str">
            <v>6261</v>
          </cell>
          <cell r="J1639" t="str">
            <v>626</v>
          </cell>
          <cell r="K1639" t="str">
            <v>62</v>
          </cell>
          <cell r="L1639" t="str">
            <v>Frais postaux epinal</v>
          </cell>
          <cell r="M1639">
            <v>2480.4</v>
          </cell>
          <cell r="N1639">
            <v>1501.8</v>
          </cell>
          <cell r="O1639">
            <v>1172.4000000000001</v>
          </cell>
        </row>
        <row r="1640">
          <cell r="G1640">
            <v>6261140</v>
          </cell>
          <cell r="H1640" t="str">
            <v>62611</v>
          </cell>
          <cell r="I1640" t="str">
            <v>6261</v>
          </cell>
          <cell r="J1640" t="str">
            <v>626</v>
          </cell>
          <cell r="K1640" t="str">
            <v>62</v>
          </cell>
          <cell r="L1640" t="str">
            <v>Frais postaux St brieuc</v>
          </cell>
          <cell r="M1640">
            <v>0</v>
          </cell>
          <cell r="N1640">
            <v>886.43</v>
          </cell>
          <cell r="O1640">
            <v>0</v>
          </cell>
        </row>
        <row r="1641">
          <cell r="G1641">
            <v>6261160</v>
          </cell>
          <cell r="H1641" t="str">
            <v>62611</v>
          </cell>
          <cell r="I1641" t="str">
            <v>6261</v>
          </cell>
          <cell r="J1641" t="str">
            <v>626</v>
          </cell>
          <cell r="K1641" t="str">
            <v>62</v>
          </cell>
          <cell r="L1641" t="str">
            <v>Frais postaux remiremont</v>
          </cell>
          <cell r="M1641">
            <v>2702.9</v>
          </cell>
          <cell r="N1641">
            <v>2196.62</v>
          </cell>
          <cell r="O1641">
            <v>1993.8</v>
          </cell>
        </row>
        <row r="1642">
          <cell r="G1642">
            <v>6261160</v>
          </cell>
          <cell r="H1642" t="str">
            <v>62611</v>
          </cell>
          <cell r="I1642" t="str">
            <v>6261</v>
          </cell>
          <cell r="J1642" t="str">
            <v>626</v>
          </cell>
          <cell r="K1642" t="str">
            <v>62</v>
          </cell>
          <cell r="L1642" t="str">
            <v>Frais postaux remiremont</v>
          </cell>
          <cell r="M1642">
            <v>2702.9</v>
          </cell>
          <cell r="N1642">
            <v>2196.62</v>
          </cell>
          <cell r="O1642">
            <v>1993.8</v>
          </cell>
        </row>
        <row r="1643">
          <cell r="G1643">
            <v>6261160</v>
          </cell>
          <cell r="H1643" t="str">
            <v>62611</v>
          </cell>
          <cell r="I1643" t="str">
            <v>6261</v>
          </cell>
          <cell r="J1643" t="str">
            <v>626</v>
          </cell>
          <cell r="K1643" t="str">
            <v>62</v>
          </cell>
          <cell r="L1643" t="str">
            <v>Frais postaux remiremont</v>
          </cell>
          <cell r="M1643">
            <v>2702.9</v>
          </cell>
          <cell r="N1643">
            <v>2196.62</v>
          </cell>
          <cell r="O1643">
            <v>1993.8</v>
          </cell>
        </row>
        <row r="1644">
          <cell r="G1644">
            <v>6261160</v>
          </cell>
          <cell r="H1644" t="str">
            <v>62611</v>
          </cell>
          <cell r="I1644" t="str">
            <v>6261</v>
          </cell>
          <cell r="J1644" t="str">
            <v>626</v>
          </cell>
          <cell r="K1644" t="str">
            <v>62</v>
          </cell>
          <cell r="L1644" t="str">
            <v>Frais postaux remiremont</v>
          </cell>
          <cell r="M1644">
            <v>2702.9</v>
          </cell>
          <cell r="N1644">
            <v>2196.62</v>
          </cell>
          <cell r="O1644">
            <v>1993.8</v>
          </cell>
        </row>
        <row r="1645">
          <cell r="G1645">
            <v>6261170</v>
          </cell>
          <cell r="H1645" t="str">
            <v>62611</v>
          </cell>
          <cell r="I1645" t="str">
            <v>6261</v>
          </cell>
          <cell r="J1645" t="str">
            <v>626</v>
          </cell>
          <cell r="K1645" t="str">
            <v>62</v>
          </cell>
          <cell r="L1645" t="str">
            <v>Frais postaux selestat</v>
          </cell>
          <cell r="M1645">
            <v>1640.42</v>
          </cell>
          <cell r="N1645">
            <v>1687.02</v>
          </cell>
          <cell r="O1645">
            <v>1228.1500000000001</v>
          </cell>
        </row>
        <row r="1646">
          <cell r="G1646">
            <v>6261170</v>
          </cell>
          <cell r="H1646" t="str">
            <v>62611</v>
          </cell>
          <cell r="I1646" t="str">
            <v>6261</v>
          </cell>
          <cell r="J1646" t="str">
            <v>626</v>
          </cell>
          <cell r="K1646" t="str">
            <v>62</v>
          </cell>
          <cell r="L1646" t="str">
            <v>Frais postaux selestat</v>
          </cell>
          <cell r="M1646">
            <v>1640.42</v>
          </cell>
          <cell r="N1646">
            <v>1687.02</v>
          </cell>
          <cell r="O1646">
            <v>1228.1500000000001</v>
          </cell>
        </row>
        <row r="1647">
          <cell r="G1647">
            <v>6261170</v>
          </cell>
          <cell r="H1647" t="str">
            <v>62611</v>
          </cell>
          <cell r="I1647" t="str">
            <v>6261</v>
          </cell>
          <cell r="J1647" t="str">
            <v>626</v>
          </cell>
          <cell r="K1647" t="str">
            <v>62</v>
          </cell>
          <cell r="L1647" t="str">
            <v>Frais postaux selestat</v>
          </cell>
          <cell r="M1647">
            <v>1640.42</v>
          </cell>
          <cell r="N1647">
            <v>1687.02</v>
          </cell>
          <cell r="O1647">
            <v>1228.1500000000001</v>
          </cell>
        </row>
        <row r="1648">
          <cell r="G1648">
            <v>6261170</v>
          </cell>
          <cell r="H1648" t="str">
            <v>62611</v>
          </cell>
          <cell r="I1648" t="str">
            <v>6261</v>
          </cell>
          <cell r="J1648" t="str">
            <v>626</v>
          </cell>
          <cell r="K1648" t="str">
            <v>62</v>
          </cell>
          <cell r="L1648" t="str">
            <v>Frais postaux selestat</v>
          </cell>
          <cell r="M1648">
            <v>1640.42</v>
          </cell>
          <cell r="N1648">
            <v>1687.02</v>
          </cell>
          <cell r="O1648">
            <v>1228.1500000000001</v>
          </cell>
        </row>
        <row r="1649">
          <cell r="G1649">
            <v>6261190</v>
          </cell>
          <cell r="H1649" t="str">
            <v>62611</v>
          </cell>
          <cell r="I1649" t="str">
            <v>6261</v>
          </cell>
          <cell r="J1649" t="str">
            <v>626</v>
          </cell>
          <cell r="K1649" t="str">
            <v>62</v>
          </cell>
          <cell r="L1649" t="str">
            <v>Frais postaux chalon</v>
          </cell>
          <cell r="M1649">
            <v>635</v>
          </cell>
          <cell r="N1649">
            <v>447.3</v>
          </cell>
          <cell r="O1649">
            <v>1062.3499999999999</v>
          </cell>
        </row>
        <row r="1650">
          <cell r="G1650">
            <v>6261190</v>
          </cell>
          <cell r="H1650" t="str">
            <v>62611</v>
          </cell>
          <cell r="I1650" t="str">
            <v>6261</v>
          </cell>
          <cell r="J1650" t="str">
            <v>626</v>
          </cell>
          <cell r="K1650" t="str">
            <v>62</v>
          </cell>
          <cell r="L1650" t="str">
            <v>Frais postaux chalon</v>
          </cell>
          <cell r="M1650">
            <v>635</v>
          </cell>
          <cell r="N1650">
            <v>447.3</v>
          </cell>
          <cell r="O1650">
            <v>1062.3499999999999</v>
          </cell>
        </row>
        <row r="1651">
          <cell r="G1651">
            <v>6261190</v>
          </cell>
          <cell r="H1651" t="str">
            <v>62611</v>
          </cell>
          <cell r="I1651" t="str">
            <v>6261</v>
          </cell>
          <cell r="J1651" t="str">
            <v>626</v>
          </cell>
          <cell r="K1651" t="str">
            <v>62</v>
          </cell>
          <cell r="L1651" t="str">
            <v>Frais postaux chalon</v>
          </cell>
          <cell r="M1651">
            <v>635</v>
          </cell>
          <cell r="N1651">
            <v>447.3</v>
          </cell>
          <cell r="O1651">
            <v>1062.3499999999999</v>
          </cell>
        </row>
        <row r="1652">
          <cell r="G1652">
            <v>6261190</v>
          </cell>
          <cell r="H1652" t="str">
            <v>62611</v>
          </cell>
          <cell r="I1652" t="str">
            <v>6261</v>
          </cell>
          <cell r="J1652" t="str">
            <v>626</v>
          </cell>
          <cell r="K1652" t="str">
            <v>62</v>
          </cell>
          <cell r="L1652" t="str">
            <v>Frais postaux chalon</v>
          </cell>
          <cell r="M1652">
            <v>635</v>
          </cell>
          <cell r="N1652">
            <v>447.3</v>
          </cell>
          <cell r="O1652">
            <v>1062.3499999999999</v>
          </cell>
        </row>
        <row r="1653">
          <cell r="G1653">
            <v>6262000</v>
          </cell>
          <cell r="H1653" t="str">
            <v>62620</v>
          </cell>
          <cell r="I1653" t="str">
            <v>6262</v>
          </cell>
          <cell r="J1653" t="str">
            <v>626</v>
          </cell>
          <cell r="K1653" t="str">
            <v>62</v>
          </cell>
          <cell r="L1653" t="str">
            <v>Telephone siege</v>
          </cell>
          <cell r="M1653">
            <v>11560.66</v>
          </cell>
          <cell r="N1653">
            <v>9548.7099999999991</v>
          </cell>
          <cell r="O1653">
            <v>2345.9299999999998</v>
          </cell>
        </row>
        <row r="1654">
          <cell r="G1654">
            <v>6262000</v>
          </cell>
          <cell r="H1654" t="str">
            <v>62620</v>
          </cell>
          <cell r="I1654" t="str">
            <v>6262</v>
          </cell>
          <cell r="J1654" t="str">
            <v>626</v>
          </cell>
          <cell r="K1654" t="str">
            <v>62</v>
          </cell>
          <cell r="L1654" t="str">
            <v>Telephone siege</v>
          </cell>
          <cell r="M1654">
            <v>11560.66</v>
          </cell>
          <cell r="N1654">
            <v>9548.7099999999991</v>
          </cell>
          <cell r="O1654">
            <v>2345.9299999999998</v>
          </cell>
        </row>
        <row r="1655">
          <cell r="G1655">
            <v>6262000</v>
          </cell>
          <cell r="H1655" t="str">
            <v>62620</v>
          </cell>
          <cell r="I1655" t="str">
            <v>6262</v>
          </cell>
          <cell r="J1655" t="str">
            <v>626</v>
          </cell>
          <cell r="K1655" t="str">
            <v>62</v>
          </cell>
          <cell r="L1655" t="str">
            <v>Telephone siege</v>
          </cell>
          <cell r="M1655">
            <v>11560.66</v>
          </cell>
          <cell r="N1655">
            <v>9548.7099999999991</v>
          </cell>
          <cell r="O1655">
            <v>2345.9299999999998</v>
          </cell>
        </row>
        <row r="1656">
          <cell r="G1656">
            <v>6262000</v>
          </cell>
          <cell r="H1656" t="str">
            <v>62620</v>
          </cell>
          <cell r="I1656" t="str">
            <v>6262</v>
          </cell>
          <cell r="J1656" t="str">
            <v>626</v>
          </cell>
          <cell r="K1656" t="str">
            <v>62</v>
          </cell>
          <cell r="L1656" t="str">
            <v>Telephone siege</v>
          </cell>
          <cell r="M1656">
            <v>11560.66</v>
          </cell>
          <cell r="N1656">
            <v>9548.7099999999991</v>
          </cell>
          <cell r="O1656">
            <v>2345.9299999999998</v>
          </cell>
        </row>
        <row r="1657">
          <cell r="G1657">
            <v>6262010</v>
          </cell>
          <cell r="H1657" t="str">
            <v>62620</v>
          </cell>
          <cell r="I1657" t="str">
            <v>6262</v>
          </cell>
          <cell r="J1657" t="str">
            <v>626</v>
          </cell>
          <cell r="K1657" t="str">
            <v>62</v>
          </cell>
          <cell r="L1657" t="str">
            <v>Telephone strasbourg</v>
          </cell>
          <cell r="M1657">
            <v>3471.4</v>
          </cell>
          <cell r="N1657">
            <v>4176.2299999999996</v>
          </cell>
          <cell r="O1657">
            <v>2858.88</v>
          </cell>
        </row>
        <row r="1658">
          <cell r="G1658">
            <v>6262010</v>
          </cell>
          <cell r="H1658" t="str">
            <v>62620</v>
          </cell>
          <cell r="I1658" t="str">
            <v>6262</v>
          </cell>
          <cell r="J1658" t="str">
            <v>626</v>
          </cell>
          <cell r="K1658" t="str">
            <v>62</v>
          </cell>
          <cell r="L1658" t="str">
            <v>Telephone strasbourg</v>
          </cell>
          <cell r="M1658">
            <v>3471.4</v>
          </cell>
          <cell r="N1658">
            <v>4176.2299999999996</v>
          </cell>
          <cell r="O1658">
            <v>2858.88</v>
          </cell>
        </row>
        <row r="1659">
          <cell r="G1659">
            <v>6262010</v>
          </cell>
          <cell r="H1659" t="str">
            <v>62620</v>
          </cell>
          <cell r="I1659" t="str">
            <v>6262</v>
          </cell>
          <cell r="J1659" t="str">
            <v>626</v>
          </cell>
          <cell r="K1659" t="str">
            <v>62</v>
          </cell>
          <cell r="L1659" t="str">
            <v>Telephone strasbourg</v>
          </cell>
          <cell r="M1659">
            <v>3471.4</v>
          </cell>
          <cell r="N1659">
            <v>4176.2299999999996</v>
          </cell>
          <cell r="O1659">
            <v>2858.88</v>
          </cell>
        </row>
        <row r="1660">
          <cell r="G1660">
            <v>6262010</v>
          </cell>
          <cell r="H1660" t="str">
            <v>62620</v>
          </cell>
          <cell r="I1660" t="str">
            <v>6262</v>
          </cell>
          <cell r="J1660" t="str">
            <v>626</v>
          </cell>
          <cell r="K1660" t="str">
            <v>62</v>
          </cell>
          <cell r="L1660" t="str">
            <v>Telephone strasbourg</v>
          </cell>
          <cell r="M1660">
            <v>3471.4</v>
          </cell>
          <cell r="N1660">
            <v>4176.2299999999996</v>
          </cell>
          <cell r="O1660">
            <v>2858.88</v>
          </cell>
        </row>
        <row r="1661">
          <cell r="G1661">
            <v>6262011</v>
          </cell>
          <cell r="H1661" t="str">
            <v>62620</v>
          </cell>
          <cell r="I1661" t="str">
            <v>6262</v>
          </cell>
          <cell r="J1661" t="str">
            <v>626</v>
          </cell>
          <cell r="K1661" t="str">
            <v>62</v>
          </cell>
          <cell r="L1661" t="str">
            <v>Téléphone dijon</v>
          </cell>
          <cell r="M1661">
            <v>2197.4499999999998</v>
          </cell>
          <cell r="N1661">
            <v>2435.08</v>
          </cell>
          <cell r="O1661">
            <v>2413.79</v>
          </cell>
        </row>
        <row r="1662">
          <cell r="G1662">
            <v>6262011</v>
          </cell>
          <cell r="H1662" t="str">
            <v>62620</v>
          </cell>
          <cell r="I1662" t="str">
            <v>6262</v>
          </cell>
          <cell r="J1662" t="str">
            <v>626</v>
          </cell>
          <cell r="K1662" t="str">
            <v>62</v>
          </cell>
          <cell r="L1662" t="str">
            <v>Téléphone dijon</v>
          </cell>
          <cell r="M1662">
            <v>2197.4499999999998</v>
          </cell>
          <cell r="N1662">
            <v>2435.08</v>
          </cell>
          <cell r="O1662">
            <v>2413.79</v>
          </cell>
        </row>
        <row r="1663">
          <cell r="G1663">
            <v>6262011</v>
          </cell>
          <cell r="H1663" t="str">
            <v>62620</v>
          </cell>
          <cell r="I1663" t="str">
            <v>6262</v>
          </cell>
          <cell r="J1663" t="str">
            <v>626</v>
          </cell>
          <cell r="K1663" t="str">
            <v>62</v>
          </cell>
          <cell r="L1663" t="str">
            <v>Téléphone dijon</v>
          </cell>
          <cell r="M1663">
            <v>2197.4499999999998</v>
          </cell>
          <cell r="N1663">
            <v>2435.08</v>
          </cell>
          <cell r="O1663">
            <v>2413.79</v>
          </cell>
        </row>
        <row r="1664">
          <cell r="G1664">
            <v>6262011</v>
          </cell>
          <cell r="H1664" t="str">
            <v>62620</v>
          </cell>
          <cell r="I1664" t="str">
            <v>6262</v>
          </cell>
          <cell r="J1664" t="str">
            <v>626</v>
          </cell>
          <cell r="K1664" t="str">
            <v>62</v>
          </cell>
          <cell r="L1664" t="str">
            <v>Téléphone dijon</v>
          </cell>
          <cell r="M1664">
            <v>2197.4499999999998</v>
          </cell>
          <cell r="N1664">
            <v>2435.08</v>
          </cell>
          <cell r="O1664">
            <v>2413.79</v>
          </cell>
        </row>
        <row r="1665">
          <cell r="G1665">
            <v>6262012</v>
          </cell>
          <cell r="H1665" t="str">
            <v>62620</v>
          </cell>
          <cell r="I1665" t="str">
            <v>6262</v>
          </cell>
          <cell r="J1665" t="str">
            <v>626</v>
          </cell>
          <cell r="K1665" t="str">
            <v>62</v>
          </cell>
          <cell r="L1665" t="str">
            <v>Téléphone tourcoing</v>
          </cell>
          <cell r="M1665">
            <v>2332.69</v>
          </cell>
          <cell r="N1665">
            <v>2331.34</v>
          </cell>
          <cell r="O1665">
            <v>1890.78</v>
          </cell>
        </row>
        <row r="1666">
          <cell r="G1666">
            <v>6262012</v>
          </cell>
          <cell r="H1666" t="str">
            <v>62620</v>
          </cell>
          <cell r="I1666" t="str">
            <v>6262</v>
          </cell>
          <cell r="J1666" t="str">
            <v>626</v>
          </cell>
          <cell r="K1666" t="str">
            <v>62</v>
          </cell>
          <cell r="L1666" t="str">
            <v>Téléphone tourcoing</v>
          </cell>
          <cell r="M1666">
            <v>2332.69</v>
          </cell>
          <cell r="N1666">
            <v>2331.34</v>
          </cell>
          <cell r="O1666">
            <v>1890.78</v>
          </cell>
        </row>
        <row r="1667">
          <cell r="G1667">
            <v>6262012</v>
          </cell>
          <cell r="H1667" t="str">
            <v>62620</v>
          </cell>
          <cell r="I1667" t="str">
            <v>6262</v>
          </cell>
          <cell r="J1667" t="str">
            <v>626</v>
          </cell>
          <cell r="K1667" t="str">
            <v>62</v>
          </cell>
          <cell r="L1667" t="str">
            <v>Téléphone tourcoing</v>
          </cell>
          <cell r="M1667">
            <v>2332.69</v>
          </cell>
          <cell r="N1667">
            <v>2331.34</v>
          </cell>
          <cell r="O1667">
            <v>1890.78</v>
          </cell>
        </row>
        <row r="1668">
          <cell r="G1668">
            <v>6262012</v>
          </cell>
          <cell r="H1668" t="str">
            <v>62620</v>
          </cell>
          <cell r="I1668" t="str">
            <v>6262</v>
          </cell>
          <cell r="J1668" t="str">
            <v>626</v>
          </cell>
          <cell r="K1668" t="str">
            <v>62</v>
          </cell>
          <cell r="L1668" t="str">
            <v>Téléphone tourcoing</v>
          </cell>
          <cell r="M1668">
            <v>2332.69</v>
          </cell>
          <cell r="N1668">
            <v>2331.34</v>
          </cell>
          <cell r="O1668">
            <v>1890.78</v>
          </cell>
        </row>
        <row r="1669">
          <cell r="G1669">
            <v>6262013</v>
          </cell>
          <cell r="H1669" t="str">
            <v>62620</v>
          </cell>
          <cell r="I1669" t="str">
            <v>6262</v>
          </cell>
          <cell r="J1669" t="str">
            <v>626</v>
          </cell>
          <cell r="K1669" t="str">
            <v>62</v>
          </cell>
          <cell r="L1669" t="str">
            <v>Telephone st-die</v>
          </cell>
          <cell r="M1669">
            <v>566.89</v>
          </cell>
          <cell r="N1669">
            <v>2556.14</v>
          </cell>
          <cell r="O1669">
            <v>1759.04</v>
          </cell>
        </row>
        <row r="1670">
          <cell r="G1670">
            <v>6262013</v>
          </cell>
          <cell r="H1670" t="str">
            <v>62620</v>
          </cell>
          <cell r="I1670" t="str">
            <v>6262</v>
          </cell>
          <cell r="J1670" t="str">
            <v>626</v>
          </cell>
          <cell r="K1670" t="str">
            <v>62</v>
          </cell>
          <cell r="L1670" t="str">
            <v>Telephone st-die</v>
          </cell>
          <cell r="M1670">
            <v>566.89</v>
          </cell>
          <cell r="N1670">
            <v>2556.14</v>
          </cell>
          <cell r="O1670">
            <v>1759.04</v>
          </cell>
        </row>
        <row r="1671">
          <cell r="G1671">
            <v>6262013</v>
          </cell>
          <cell r="H1671" t="str">
            <v>62620</v>
          </cell>
          <cell r="I1671" t="str">
            <v>6262</v>
          </cell>
          <cell r="J1671" t="str">
            <v>626</v>
          </cell>
          <cell r="K1671" t="str">
            <v>62</v>
          </cell>
          <cell r="L1671" t="str">
            <v>Telephone st-die</v>
          </cell>
          <cell r="M1671">
            <v>566.89</v>
          </cell>
          <cell r="N1671">
            <v>2556.14</v>
          </cell>
          <cell r="O1671">
            <v>1759.04</v>
          </cell>
        </row>
        <row r="1672">
          <cell r="G1672">
            <v>6262014</v>
          </cell>
          <cell r="H1672" t="str">
            <v>62620</v>
          </cell>
          <cell r="I1672" t="str">
            <v>6262</v>
          </cell>
          <cell r="J1672" t="str">
            <v>626</v>
          </cell>
          <cell r="K1672" t="str">
            <v>62</v>
          </cell>
          <cell r="L1672" t="str">
            <v>Telephone sens</v>
          </cell>
          <cell r="M1672">
            <v>0</v>
          </cell>
          <cell r="N1672">
            <v>1874.77</v>
          </cell>
          <cell r="O1672">
            <v>1848.37</v>
          </cell>
        </row>
        <row r="1673">
          <cell r="G1673">
            <v>6262014</v>
          </cell>
          <cell r="H1673" t="str">
            <v>62620</v>
          </cell>
          <cell r="I1673" t="str">
            <v>6262</v>
          </cell>
          <cell r="J1673" t="str">
            <v>626</v>
          </cell>
          <cell r="K1673" t="str">
            <v>62</v>
          </cell>
          <cell r="L1673" t="str">
            <v>Telephone sens</v>
          </cell>
          <cell r="M1673">
            <v>0</v>
          </cell>
          <cell r="N1673">
            <v>1874.77</v>
          </cell>
          <cell r="O1673">
            <v>1848.37</v>
          </cell>
        </row>
        <row r="1674">
          <cell r="G1674">
            <v>6262015</v>
          </cell>
          <cell r="H1674" t="str">
            <v>62620</v>
          </cell>
          <cell r="I1674" t="str">
            <v>6262</v>
          </cell>
          <cell r="J1674" t="str">
            <v>626</v>
          </cell>
          <cell r="K1674" t="str">
            <v>62</v>
          </cell>
          <cell r="L1674" t="str">
            <v>Telephone st-brieuc</v>
          </cell>
          <cell r="M1674">
            <v>0</v>
          </cell>
          <cell r="N1674">
            <v>2283.2800000000002</v>
          </cell>
          <cell r="O1674">
            <v>40.86</v>
          </cell>
        </row>
        <row r="1675">
          <cell r="G1675">
            <v>6262015</v>
          </cell>
          <cell r="H1675" t="str">
            <v>62620</v>
          </cell>
          <cell r="I1675" t="str">
            <v>6262</v>
          </cell>
          <cell r="J1675" t="str">
            <v>626</v>
          </cell>
          <cell r="K1675" t="str">
            <v>62</v>
          </cell>
          <cell r="L1675" t="str">
            <v>Telephone st-brieuc</v>
          </cell>
          <cell r="M1675">
            <v>0</v>
          </cell>
          <cell r="N1675">
            <v>2283.2800000000002</v>
          </cell>
          <cell r="O1675">
            <v>40.86</v>
          </cell>
        </row>
        <row r="1676">
          <cell r="G1676">
            <v>6262020</v>
          </cell>
          <cell r="H1676" t="str">
            <v>62620</v>
          </cell>
          <cell r="I1676" t="str">
            <v>6262</v>
          </cell>
          <cell r="J1676" t="str">
            <v>626</v>
          </cell>
          <cell r="K1676" t="str">
            <v>62</v>
          </cell>
          <cell r="L1676" t="str">
            <v>Telephone colmar</v>
          </cell>
          <cell r="M1676">
            <v>8084.53</v>
          </cell>
          <cell r="N1676">
            <v>9044.52</v>
          </cell>
          <cell r="O1676">
            <v>5106.87</v>
          </cell>
        </row>
        <row r="1677">
          <cell r="G1677">
            <v>6262020</v>
          </cell>
          <cell r="H1677" t="str">
            <v>62620</v>
          </cell>
          <cell r="I1677" t="str">
            <v>6262</v>
          </cell>
          <cell r="J1677" t="str">
            <v>626</v>
          </cell>
          <cell r="K1677" t="str">
            <v>62</v>
          </cell>
          <cell r="L1677" t="str">
            <v>Telephone colmar</v>
          </cell>
          <cell r="M1677">
            <v>8084.53</v>
          </cell>
          <cell r="N1677">
            <v>9044.52</v>
          </cell>
          <cell r="O1677">
            <v>5106.87</v>
          </cell>
        </row>
        <row r="1678">
          <cell r="G1678">
            <v>6262020</v>
          </cell>
          <cell r="H1678" t="str">
            <v>62620</v>
          </cell>
          <cell r="I1678" t="str">
            <v>6262</v>
          </cell>
          <cell r="J1678" t="str">
            <v>626</v>
          </cell>
          <cell r="K1678" t="str">
            <v>62</v>
          </cell>
          <cell r="L1678" t="str">
            <v>Telephone colmar</v>
          </cell>
          <cell r="M1678">
            <v>8084.53</v>
          </cell>
          <cell r="N1678">
            <v>9044.52</v>
          </cell>
          <cell r="O1678">
            <v>5106.87</v>
          </cell>
        </row>
        <row r="1679">
          <cell r="G1679">
            <v>6262020</v>
          </cell>
          <cell r="H1679" t="str">
            <v>62620</v>
          </cell>
          <cell r="I1679" t="str">
            <v>6262</v>
          </cell>
          <cell r="J1679" t="str">
            <v>626</v>
          </cell>
          <cell r="K1679" t="str">
            <v>62</v>
          </cell>
          <cell r="L1679" t="str">
            <v>Telephone colmar</v>
          </cell>
          <cell r="M1679">
            <v>8084.53</v>
          </cell>
          <cell r="N1679">
            <v>9044.52</v>
          </cell>
          <cell r="O1679">
            <v>5106.87</v>
          </cell>
        </row>
        <row r="1680">
          <cell r="G1680">
            <v>6262030</v>
          </cell>
          <cell r="H1680" t="str">
            <v>62620</v>
          </cell>
          <cell r="I1680" t="str">
            <v>6262</v>
          </cell>
          <cell r="J1680" t="str">
            <v>626</v>
          </cell>
          <cell r="K1680" t="str">
            <v>62</v>
          </cell>
          <cell r="L1680" t="str">
            <v>Telephone haguenau</v>
          </cell>
          <cell r="M1680">
            <v>3697.98</v>
          </cell>
          <cell r="N1680">
            <v>3877.59</v>
          </cell>
          <cell r="O1680">
            <v>3864.68</v>
          </cell>
        </row>
        <row r="1681">
          <cell r="G1681">
            <v>6262030</v>
          </cell>
          <cell r="H1681" t="str">
            <v>62620</v>
          </cell>
          <cell r="I1681" t="str">
            <v>6262</v>
          </cell>
          <cell r="J1681" t="str">
            <v>626</v>
          </cell>
          <cell r="K1681" t="str">
            <v>62</v>
          </cell>
          <cell r="L1681" t="str">
            <v>Telephone haguenau</v>
          </cell>
          <cell r="M1681">
            <v>3697.98</v>
          </cell>
          <cell r="N1681">
            <v>3877.59</v>
          </cell>
          <cell r="O1681">
            <v>3864.68</v>
          </cell>
        </row>
        <row r="1682">
          <cell r="G1682">
            <v>6262030</v>
          </cell>
          <cell r="H1682" t="str">
            <v>62620</v>
          </cell>
          <cell r="I1682" t="str">
            <v>6262</v>
          </cell>
          <cell r="J1682" t="str">
            <v>626</v>
          </cell>
          <cell r="K1682" t="str">
            <v>62</v>
          </cell>
          <cell r="L1682" t="str">
            <v>Telephone haguenau</v>
          </cell>
          <cell r="M1682">
            <v>3697.98</v>
          </cell>
          <cell r="N1682">
            <v>3877.59</v>
          </cell>
          <cell r="O1682">
            <v>3864.68</v>
          </cell>
        </row>
        <row r="1683">
          <cell r="G1683">
            <v>6262030</v>
          </cell>
          <cell r="H1683" t="str">
            <v>62620</v>
          </cell>
          <cell r="I1683" t="str">
            <v>6262</v>
          </cell>
          <cell r="J1683" t="str">
            <v>626</v>
          </cell>
          <cell r="K1683" t="str">
            <v>62</v>
          </cell>
          <cell r="L1683" t="str">
            <v>Telephone haguenau</v>
          </cell>
          <cell r="M1683">
            <v>3697.98</v>
          </cell>
          <cell r="N1683">
            <v>3877.59</v>
          </cell>
          <cell r="O1683">
            <v>3864.68</v>
          </cell>
        </row>
        <row r="1684">
          <cell r="G1684">
            <v>6262040</v>
          </cell>
          <cell r="H1684" t="str">
            <v>62620</v>
          </cell>
          <cell r="I1684" t="str">
            <v>6262</v>
          </cell>
          <cell r="J1684" t="str">
            <v>626</v>
          </cell>
          <cell r="K1684" t="str">
            <v>62</v>
          </cell>
          <cell r="L1684" t="str">
            <v>Telephone schiltigheim</v>
          </cell>
          <cell r="M1684">
            <v>0</v>
          </cell>
          <cell r="N1684">
            <v>142.31</v>
          </cell>
          <cell r="O1684">
            <v>0</v>
          </cell>
        </row>
        <row r="1685">
          <cell r="G1685">
            <v>6262040</v>
          </cell>
          <cell r="H1685" t="str">
            <v>62620</v>
          </cell>
          <cell r="I1685" t="str">
            <v>6262</v>
          </cell>
          <cell r="J1685" t="str">
            <v>626</v>
          </cell>
          <cell r="K1685" t="str">
            <v>62</v>
          </cell>
          <cell r="L1685" t="str">
            <v>Telephone schiltigheim</v>
          </cell>
          <cell r="M1685">
            <v>0</v>
          </cell>
          <cell r="N1685">
            <v>142.31</v>
          </cell>
          <cell r="O1685">
            <v>0</v>
          </cell>
        </row>
        <row r="1686">
          <cell r="G1686">
            <v>6262050</v>
          </cell>
          <cell r="H1686" t="str">
            <v>62620</v>
          </cell>
          <cell r="I1686" t="str">
            <v>6262</v>
          </cell>
          <cell r="J1686" t="str">
            <v>626</v>
          </cell>
          <cell r="K1686" t="str">
            <v>62</v>
          </cell>
          <cell r="L1686" t="str">
            <v>Telephone mulhouse</v>
          </cell>
          <cell r="M1686">
            <v>4172.95</v>
          </cell>
          <cell r="N1686">
            <v>4542.8900000000003</v>
          </cell>
          <cell r="O1686">
            <v>3551.61</v>
          </cell>
        </row>
        <row r="1687">
          <cell r="G1687">
            <v>6262050</v>
          </cell>
          <cell r="H1687" t="str">
            <v>62620</v>
          </cell>
          <cell r="I1687" t="str">
            <v>6262</v>
          </cell>
          <cell r="J1687" t="str">
            <v>626</v>
          </cell>
          <cell r="K1687" t="str">
            <v>62</v>
          </cell>
          <cell r="L1687" t="str">
            <v>Telephone mulhouse</v>
          </cell>
          <cell r="M1687">
            <v>4172.95</v>
          </cell>
          <cell r="N1687">
            <v>4542.8900000000003</v>
          </cell>
          <cell r="O1687">
            <v>3551.61</v>
          </cell>
        </row>
        <row r="1688">
          <cell r="G1688">
            <v>6262050</v>
          </cell>
          <cell r="H1688" t="str">
            <v>62620</v>
          </cell>
          <cell r="I1688" t="str">
            <v>6262</v>
          </cell>
          <cell r="J1688" t="str">
            <v>626</v>
          </cell>
          <cell r="K1688" t="str">
            <v>62</v>
          </cell>
          <cell r="L1688" t="str">
            <v>Telephone mulhouse</v>
          </cell>
          <cell r="M1688">
            <v>4172.95</v>
          </cell>
          <cell r="N1688">
            <v>4542.8900000000003</v>
          </cell>
          <cell r="O1688">
            <v>3551.61</v>
          </cell>
        </row>
        <row r="1689">
          <cell r="G1689">
            <v>6262050</v>
          </cell>
          <cell r="H1689" t="str">
            <v>62620</v>
          </cell>
          <cell r="I1689" t="str">
            <v>6262</v>
          </cell>
          <cell r="J1689" t="str">
            <v>626</v>
          </cell>
          <cell r="K1689" t="str">
            <v>62</v>
          </cell>
          <cell r="L1689" t="str">
            <v>Telephone mulhouse</v>
          </cell>
          <cell r="M1689">
            <v>4172.95</v>
          </cell>
          <cell r="N1689">
            <v>4542.8900000000003</v>
          </cell>
          <cell r="O1689">
            <v>3551.61</v>
          </cell>
        </row>
        <row r="1690">
          <cell r="G1690">
            <v>6262060</v>
          </cell>
          <cell r="H1690" t="str">
            <v>62620</v>
          </cell>
          <cell r="I1690" t="str">
            <v>6262</v>
          </cell>
          <cell r="J1690" t="str">
            <v>626</v>
          </cell>
          <cell r="K1690" t="str">
            <v>62</v>
          </cell>
          <cell r="L1690" t="str">
            <v>Téléphone troyes</v>
          </cell>
          <cell r="M1690">
            <v>2780.67</v>
          </cell>
          <cell r="N1690">
            <v>3416.66</v>
          </cell>
          <cell r="O1690">
            <v>2341.3000000000002</v>
          </cell>
        </row>
        <row r="1691">
          <cell r="G1691">
            <v>6262060</v>
          </cell>
          <cell r="H1691" t="str">
            <v>62620</v>
          </cell>
          <cell r="I1691" t="str">
            <v>6262</v>
          </cell>
          <cell r="J1691" t="str">
            <v>626</v>
          </cell>
          <cell r="K1691" t="str">
            <v>62</v>
          </cell>
          <cell r="L1691" t="str">
            <v>Téléphone troyes</v>
          </cell>
          <cell r="M1691">
            <v>2780.67</v>
          </cell>
          <cell r="N1691">
            <v>3416.66</v>
          </cell>
          <cell r="O1691">
            <v>2341.3000000000002</v>
          </cell>
        </row>
        <row r="1692">
          <cell r="G1692">
            <v>6262060</v>
          </cell>
          <cell r="H1692" t="str">
            <v>62620</v>
          </cell>
          <cell r="I1692" t="str">
            <v>6262</v>
          </cell>
          <cell r="J1692" t="str">
            <v>626</v>
          </cell>
          <cell r="K1692" t="str">
            <v>62</v>
          </cell>
          <cell r="L1692" t="str">
            <v>Téléphone troyes</v>
          </cell>
          <cell r="M1692">
            <v>2780.67</v>
          </cell>
          <cell r="N1692">
            <v>3416.66</v>
          </cell>
          <cell r="O1692">
            <v>2341.3000000000002</v>
          </cell>
        </row>
        <row r="1693">
          <cell r="G1693">
            <v>6262060</v>
          </cell>
          <cell r="H1693" t="str">
            <v>62620</v>
          </cell>
          <cell r="I1693" t="str">
            <v>6262</v>
          </cell>
          <cell r="J1693" t="str">
            <v>626</v>
          </cell>
          <cell r="K1693" t="str">
            <v>62</v>
          </cell>
          <cell r="L1693" t="str">
            <v>Téléphone troyes</v>
          </cell>
          <cell r="M1693">
            <v>2780.67</v>
          </cell>
          <cell r="N1693">
            <v>3416.66</v>
          </cell>
          <cell r="O1693">
            <v>2341.3000000000002</v>
          </cell>
        </row>
        <row r="1694">
          <cell r="G1694">
            <v>6262070</v>
          </cell>
          <cell r="H1694" t="str">
            <v>62620</v>
          </cell>
          <cell r="I1694" t="str">
            <v>6262</v>
          </cell>
          <cell r="J1694" t="str">
            <v>626</v>
          </cell>
          <cell r="K1694" t="str">
            <v>62</v>
          </cell>
          <cell r="L1694" t="str">
            <v>Telephone rosheim</v>
          </cell>
          <cell r="M1694">
            <v>4778.49</v>
          </cell>
          <cell r="N1694">
            <v>5176.8599999999997</v>
          </cell>
          <cell r="O1694">
            <v>2821.32</v>
          </cell>
        </row>
        <row r="1695">
          <cell r="G1695">
            <v>6262070</v>
          </cell>
          <cell r="H1695" t="str">
            <v>62620</v>
          </cell>
          <cell r="I1695" t="str">
            <v>6262</v>
          </cell>
          <cell r="J1695" t="str">
            <v>626</v>
          </cell>
          <cell r="K1695" t="str">
            <v>62</v>
          </cell>
          <cell r="L1695" t="str">
            <v>Telephone rosheim</v>
          </cell>
          <cell r="M1695">
            <v>4778.49</v>
          </cell>
          <cell r="N1695">
            <v>5176.8599999999997</v>
          </cell>
          <cell r="O1695">
            <v>2821.32</v>
          </cell>
        </row>
        <row r="1696">
          <cell r="G1696">
            <v>6262070</v>
          </cell>
          <cell r="H1696" t="str">
            <v>62620</v>
          </cell>
          <cell r="I1696" t="str">
            <v>6262</v>
          </cell>
          <cell r="J1696" t="str">
            <v>626</v>
          </cell>
          <cell r="K1696" t="str">
            <v>62</v>
          </cell>
          <cell r="L1696" t="str">
            <v>Telephone rosheim</v>
          </cell>
          <cell r="M1696">
            <v>4778.49</v>
          </cell>
          <cell r="N1696">
            <v>5176.8599999999997</v>
          </cell>
          <cell r="O1696">
            <v>2821.32</v>
          </cell>
        </row>
        <row r="1697">
          <cell r="G1697">
            <v>6262070</v>
          </cell>
          <cell r="H1697" t="str">
            <v>62620</v>
          </cell>
          <cell r="I1697" t="str">
            <v>6262</v>
          </cell>
          <cell r="J1697" t="str">
            <v>626</v>
          </cell>
          <cell r="K1697" t="str">
            <v>62</v>
          </cell>
          <cell r="L1697" t="str">
            <v>Telephone rosheim</v>
          </cell>
          <cell r="M1697">
            <v>4778.49</v>
          </cell>
          <cell r="N1697">
            <v>5176.8599999999997</v>
          </cell>
          <cell r="O1697">
            <v>2821.32</v>
          </cell>
        </row>
        <row r="1698">
          <cell r="G1698">
            <v>6262080</v>
          </cell>
          <cell r="H1698" t="str">
            <v>62620</v>
          </cell>
          <cell r="I1698" t="str">
            <v>6262</v>
          </cell>
          <cell r="J1698" t="str">
            <v>626</v>
          </cell>
          <cell r="K1698" t="str">
            <v>62</v>
          </cell>
          <cell r="L1698" t="str">
            <v>Telephone nancy</v>
          </cell>
          <cell r="M1698">
            <v>2585.19</v>
          </cell>
          <cell r="N1698">
            <v>3251.39</v>
          </cell>
          <cell r="O1698">
            <v>2642.37</v>
          </cell>
        </row>
        <row r="1699">
          <cell r="G1699">
            <v>6262080</v>
          </cell>
          <cell r="H1699" t="str">
            <v>62620</v>
          </cell>
          <cell r="I1699" t="str">
            <v>6262</v>
          </cell>
          <cell r="J1699" t="str">
            <v>626</v>
          </cell>
          <cell r="K1699" t="str">
            <v>62</v>
          </cell>
          <cell r="L1699" t="str">
            <v>Telephone nancy</v>
          </cell>
          <cell r="M1699">
            <v>2585.19</v>
          </cell>
          <cell r="N1699">
            <v>3251.39</v>
          </cell>
          <cell r="O1699">
            <v>2642.37</v>
          </cell>
        </row>
        <row r="1700">
          <cell r="G1700">
            <v>6262080</v>
          </cell>
          <cell r="H1700" t="str">
            <v>62620</v>
          </cell>
          <cell r="I1700" t="str">
            <v>6262</v>
          </cell>
          <cell r="J1700" t="str">
            <v>626</v>
          </cell>
          <cell r="K1700" t="str">
            <v>62</v>
          </cell>
          <cell r="L1700" t="str">
            <v>Telephone nancy</v>
          </cell>
          <cell r="M1700">
            <v>2585.19</v>
          </cell>
          <cell r="N1700">
            <v>3251.39</v>
          </cell>
          <cell r="O1700">
            <v>2642.37</v>
          </cell>
        </row>
        <row r="1701">
          <cell r="G1701">
            <v>6262080</v>
          </cell>
          <cell r="H1701" t="str">
            <v>62620</v>
          </cell>
          <cell r="I1701" t="str">
            <v>6262</v>
          </cell>
          <cell r="J1701" t="str">
            <v>626</v>
          </cell>
          <cell r="K1701" t="str">
            <v>62</v>
          </cell>
          <cell r="L1701" t="str">
            <v>Telephone nancy</v>
          </cell>
          <cell r="M1701">
            <v>2585.19</v>
          </cell>
          <cell r="N1701">
            <v>3251.39</v>
          </cell>
          <cell r="O1701">
            <v>2642.37</v>
          </cell>
        </row>
        <row r="1702">
          <cell r="G1702">
            <v>6262090</v>
          </cell>
          <cell r="H1702" t="str">
            <v>62620</v>
          </cell>
          <cell r="I1702" t="str">
            <v>6262</v>
          </cell>
          <cell r="J1702" t="str">
            <v>626</v>
          </cell>
          <cell r="K1702" t="str">
            <v>62</v>
          </cell>
          <cell r="L1702" t="str">
            <v>Telephone metz</v>
          </cell>
          <cell r="M1702">
            <v>2277.7399999999998</v>
          </cell>
          <cell r="N1702">
            <v>2306.0100000000002</v>
          </cell>
          <cell r="O1702">
            <v>1687.72</v>
          </cell>
        </row>
        <row r="1703">
          <cell r="G1703">
            <v>6262090</v>
          </cell>
          <cell r="H1703" t="str">
            <v>62620</v>
          </cell>
          <cell r="I1703" t="str">
            <v>6262</v>
          </cell>
          <cell r="J1703" t="str">
            <v>626</v>
          </cell>
          <cell r="K1703" t="str">
            <v>62</v>
          </cell>
          <cell r="L1703" t="str">
            <v>Telephone metz</v>
          </cell>
          <cell r="M1703">
            <v>2277.7399999999998</v>
          </cell>
          <cell r="N1703">
            <v>2306.0100000000002</v>
          </cell>
          <cell r="O1703">
            <v>1687.72</v>
          </cell>
        </row>
        <row r="1704">
          <cell r="G1704">
            <v>6262090</v>
          </cell>
          <cell r="H1704" t="str">
            <v>62620</v>
          </cell>
          <cell r="I1704" t="str">
            <v>6262</v>
          </cell>
          <cell r="J1704" t="str">
            <v>626</v>
          </cell>
          <cell r="K1704" t="str">
            <v>62</v>
          </cell>
          <cell r="L1704" t="str">
            <v>Telephone metz</v>
          </cell>
          <cell r="M1704">
            <v>2277.7399999999998</v>
          </cell>
          <cell r="N1704">
            <v>2306.0100000000002</v>
          </cell>
          <cell r="O1704">
            <v>1687.72</v>
          </cell>
        </row>
        <row r="1705">
          <cell r="G1705">
            <v>6262090</v>
          </cell>
          <cell r="H1705" t="str">
            <v>62620</v>
          </cell>
          <cell r="I1705" t="str">
            <v>6262</v>
          </cell>
          <cell r="J1705" t="str">
            <v>626</v>
          </cell>
          <cell r="K1705" t="str">
            <v>62</v>
          </cell>
          <cell r="L1705" t="str">
            <v>Telephone metz</v>
          </cell>
          <cell r="M1705">
            <v>2277.7399999999998</v>
          </cell>
          <cell r="N1705">
            <v>2306.0100000000002</v>
          </cell>
          <cell r="O1705">
            <v>1687.72</v>
          </cell>
        </row>
        <row r="1706">
          <cell r="G1706">
            <v>6262100</v>
          </cell>
          <cell r="H1706" t="str">
            <v>62621</v>
          </cell>
          <cell r="I1706" t="str">
            <v>6262</v>
          </cell>
          <cell r="J1706" t="str">
            <v>626</v>
          </cell>
          <cell r="K1706" t="str">
            <v>62</v>
          </cell>
          <cell r="L1706" t="str">
            <v>Telephone foret noire</v>
          </cell>
          <cell r="M1706">
            <v>2118.85</v>
          </cell>
          <cell r="N1706">
            <v>2494.86</v>
          </cell>
          <cell r="O1706">
            <v>2691.15</v>
          </cell>
        </row>
        <row r="1707">
          <cell r="G1707">
            <v>6262100</v>
          </cell>
          <cell r="H1707" t="str">
            <v>62621</v>
          </cell>
          <cell r="I1707" t="str">
            <v>6262</v>
          </cell>
          <cell r="J1707" t="str">
            <v>626</v>
          </cell>
          <cell r="K1707" t="str">
            <v>62</v>
          </cell>
          <cell r="L1707" t="str">
            <v>Telephone foret noire</v>
          </cell>
          <cell r="M1707">
            <v>2118.85</v>
          </cell>
          <cell r="N1707">
            <v>2494.86</v>
          </cell>
          <cell r="O1707">
            <v>2691.15</v>
          </cell>
        </row>
        <row r="1708">
          <cell r="G1708">
            <v>6262100</v>
          </cell>
          <cell r="H1708" t="str">
            <v>62621</v>
          </cell>
          <cell r="I1708" t="str">
            <v>6262</v>
          </cell>
          <cell r="J1708" t="str">
            <v>626</v>
          </cell>
          <cell r="K1708" t="str">
            <v>62</v>
          </cell>
          <cell r="L1708" t="str">
            <v>Telephone foret noire</v>
          </cell>
          <cell r="M1708">
            <v>2118.85</v>
          </cell>
          <cell r="N1708">
            <v>2494.86</v>
          </cell>
          <cell r="O1708">
            <v>2691.15</v>
          </cell>
        </row>
        <row r="1709">
          <cell r="G1709">
            <v>6262100</v>
          </cell>
          <cell r="H1709" t="str">
            <v>62621</v>
          </cell>
          <cell r="I1709" t="str">
            <v>6262</v>
          </cell>
          <cell r="J1709" t="str">
            <v>626</v>
          </cell>
          <cell r="K1709" t="str">
            <v>62</v>
          </cell>
          <cell r="L1709" t="str">
            <v>Telephone foret noire</v>
          </cell>
          <cell r="M1709">
            <v>2118.85</v>
          </cell>
          <cell r="N1709">
            <v>2494.86</v>
          </cell>
          <cell r="O1709">
            <v>2691.15</v>
          </cell>
        </row>
        <row r="1710">
          <cell r="G1710">
            <v>6262110</v>
          </cell>
          <cell r="H1710" t="str">
            <v>62621</v>
          </cell>
          <cell r="I1710" t="str">
            <v>6262</v>
          </cell>
          <cell r="J1710" t="str">
            <v>626</v>
          </cell>
          <cell r="K1710" t="str">
            <v>62</v>
          </cell>
          <cell r="L1710" t="str">
            <v>Telephone epinal</v>
          </cell>
          <cell r="M1710">
            <v>2258.44</v>
          </cell>
          <cell r="N1710">
            <v>2070.37</v>
          </cell>
          <cell r="O1710">
            <v>1479.52</v>
          </cell>
        </row>
        <row r="1711">
          <cell r="G1711">
            <v>6262110</v>
          </cell>
          <cell r="H1711" t="str">
            <v>62621</v>
          </cell>
          <cell r="I1711" t="str">
            <v>6262</v>
          </cell>
          <cell r="J1711" t="str">
            <v>626</v>
          </cell>
          <cell r="K1711" t="str">
            <v>62</v>
          </cell>
          <cell r="L1711" t="str">
            <v>Telephone epinal</v>
          </cell>
          <cell r="M1711">
            <v>2258.44</v>
          </cell>
          <cell r="N1711">
            <v>2070.37</v>
          </cell>
          <cell r="O1711">
            <v>1479.52</v>
          </cell>
        </row>
        <row r="1712">
          <cell r="G1712">
            <v>6262110</v>
          </cell>
          <cell r="H1712" t="str">
            <v>62621</v>
          </cell>
          <cell r="I1712" t="str">
            <v>6262</v>
          </cell>
          <cell r="J1712" t="str">
            <v>626</v>
          </cell>
          <cell r="K1712" t="str">
            <v>62</v>
          </cell>
          <cell r="L1712" t="str">
            <v>Telephone epinal</v>
          </cell>
          <cell r="M1712">
            <v>2258.44</v>
          </cell>
          <cell r="N1712">
            <v>2070.37</v>
          </cell>
          <cell r="O1712">
            <v>1479.52</v>
          </cell>
        </row>
        <row r="1713">
          <cell r="G1713">
            <v>6262110</v>
          </cell>
          <cell r="H1713" t="str">
            <v>62621</v>
          </cell>
          <cell r="I1713" t="str">
            <v>6262</v>
          </cell>
          <cell r="J1713" t="str">
            <v>626</v>
          </cell>
          <cell r="K1713" t="str">
            <v>62</v>
          </cell>
          <cell r="L1713" t="str">
            <v>Telephone epinal</v>
          </cell>
          <cell r="M1713">
            <v>2258.44</v>
          </cell>
          <cell r="N1713">
            <v>2070.37</v>
          </cell>
          <cell r="O1713">
            <v>1479.52</v>
          </cell>
        </row>
        <row r="1714">
          <cell r="G1714">
            <v>6262120</v>
          </cell>
          <cell r="H1714" t="str">
            <v>62621</v>
          </cell>
          <cell r="I1714" t="str">
            <v>6262</v>
          </cell>
          <cell r="J1714" t="str">
            <v>626</v>
          </cell>
          <cell r="K1714" t="str">
            <v>62</v>
          </cell>
          <cell r="L1714" t="str">
            <v>Telephone audincourt</v>
          </cell>
          <cell r="M1714">
            <v>0</v>
          </cell>
          <cell r="N1714">
            <v>0</v>
          </cell>
          <cell r="O1714">
            <v>0</v>
          </cell>
        </row>
        <row r="1715">
          <cell r="G1715">
            <v>6262130</v>
          </cell>
          <cell r="H1715" t="str">
            <v>62621</v>
          </cell>
          <cell r="I1715" t="str">
            <v>6262</v>
          </cell>
          <cell r="J1715" t="str">
            <v>626</v>
          </cell>
          <cell r="K1715" t="str">
            <v>62</v>
          </cell>
          <cell r="L1715" t="str">
            <v>Telephone belfort</v>
          </cell>
          <cell r="M1715">
            <v>2135.09</v>
          </cell>
          <cell r="N1715">
            <v>2182.27</v>
          </cell>
          <cell r="O1715">
            <v>1688.4</v>
          </cell>
        </row>
        <row r="1716">
          <cell r="G1716">
            <v>6262130</v>
          </cell>
          <cell r="H1716" t="str">
            <v>62621</v>
          </cell>
          <cell r="I1716" t="str">
            <v>6262</v>
          </cell>
          <cell r="J1716" t="str">
            <v>626</v>
          </cell>
          <cell r="K1716" t="str">
            <v>62</v>
          </cell>
          <cell r="L1716" t="str">
            <v>Telephone belfort</v>
          </cell>
          <cell r="M1716">
            <v>2135.09</v>
          </cell>
          <cell r="N1716">
            <v>2182.27</v>
          </cell>
          <cell r="O1716">
            <v>1688.4</v>
          </cell>
        </row>
        <row r="1717">
          <cell r="G1717">
            <v>6262130</v>
          </cell>
          <cell r="H1717" t="str">
            <v>62621</v>
          </cell>
          <cell r="I1717" t="str">
            <v>6262</v>
          </cell>
          <cell r="J1717" t="str">
            <v>626</v>
          </cell>
          <cell r="K1717" t="str">
            <v>62</v>
          </cell>
          <cell r="L1717" t="str">
            <v>Telephone belfort</v>
          </cell>
          <cell r="M1717">
            <v>2135.09</v>
          </cell>
          <cell r="N1717">
            <v>2182.27</v>
          </cell>
          <cell r="O1717">
            <v>1688.4</v>
          </cell>
        </row>
        <row r="1718">
          <cell r="G1718">
            <v>6262130</v>
          </cell>
          <cell r="H1718" t="str">
            <v>62621</v>
          </cell>
          <cell r="I1718" t="str">
            <v>6262</v>
          </cell>
          <cell r="J1718" t="str">
            <v>626</v>
          </cell>
          <cell r="K1718" t="str">
            <v>62</v>
          </cell>
          <cell r="L1718" t="str">
            <v>Telephone belfort</v>
          </cell>
          <cell r="M1718">
            <v>2135.09</v>
          </cell>
          <cell r="N1718">
            <v>2182.27</v>
          </cell>
          <cell r="O1718">
            <v>1688.4</v>
          </cell>
        </row>
        <row r="1719">
          <cell r="G1719">
            <v>6262140</v>
          </cell>
          <cell r="H1719" t="str">
            <v>62621</v>
          </cell>
          <cell r="I1719" t="str">
            <v>6262</v>
          </cell>
          <cell r="J1719" t="str">
            <v>626</v>
          </cell>
          <cell r="K1719" t="str">
            <v>62</v>
          </cell>
          <cell r="L1719" t="str">
            <v>Telephone chalon</v>
          </cell>
          <cell r="M1719">
            <v>2508.98</v>
          </cell>
          <cell r="N1719">
            <v>2973.86</v>
          </cell>
          <cell r="O1719">
            <v>2467.35</v>
          </cell>
        </row>
        <row r="1720">
          <cell r="G1720">
            <v>6262140</v>
          </cell>
          <cell r="H1720" t="str">
            <v>62621</v>
          </cell>
          <cell r="I1720" t="str">
            <v>6262</v>
          </cell>
          <cell r="J1720" t="str">
            <v>626</v>
          </cell>
          <cell r="K1720" t="str">
            <v>62</v>
          </cell>
          <cell r="L1720" t="str">
            <v>Telephone chalon</v>
          </cell>
          <cell r="M1720">
            <v>2508.98</v>
          </cell>
          <cell r="N1720">
            <v>2973.86</v>
          </cell>
          <cell r="O1720">
            <v>2467.35</v>
          </cell>
        </row>
        <row r="1721">
          <cell r="G1721">
            <v>6262140</v>
          </cell>
          <cell r="H1721" t="str">
            <v>62621</v>
          </cell>
          <cell r="I1721" t="str">
            <v>6262</v>
          </cell>
          <cell r="J1721" t="str">
            <v>626</v>
          </cell>
          <cell r="K1721" t="str">
            <v>62</v>
          </cell>
          <cell r="L1721" t="str">
            <v>Telephone chalon</v>
          </cell>
          <cell r="M1721">
            <v>2508.98</v>
          </cell>
          <cell r="N1721">
            <v>2973.86</v>
          </cell>
          <cell r="O1721">
            <v>2467.35</v>
          </cell>
        </row>
        <row r="1722">
          <cell r="G1722">
            <v>6262140</v>
          </cell>
          <cell r="H1722" t="str">
            <v>62621</v>
          </cell>
          <cell r="I1722" t="str">
            <v>6262</v>
          </cell>
          <cell r="J1722" t="str">
            <v>626</v>
          </cell>
          <cell r="K1722" t="str">
            <v>62</v>
          </cell>
          <cell r="L1722" t="str">
            <v>Telephone chalon</v>
          </cell>
          <cell r="M1722">
            <v>2508.98</v>
          </cell>
          <cell r="N1722">
            <v>2973.86</v>
          </cell>
          <cell r="O1722">
            <v>2467.35</v>
          </cell>
        </row>
        <row r="1723">
          <cell r="G1723">
            <v>6262150</v>
          </cell>
          <cell r="H1723" t="str">
            <v>62621</v>
          </cell>
          <cell r="I1723" t="str">
            <v>6262</v>
          </cell>
          <cell r="J1723" t="str">
            <v>626</v>
          </cell>
          <cell r="K1723" t="str">
            <v>62</v>
          </cell>
          <cell r="L1723" t="str">
            <v>Telephone mulhouse2</v>
          </cell>
          <cell r="M1723">
            <v>351</v>
          </cell>
          <cell r="N1723">
            <v>58.5</v>
          </cell>
          <cell r="O1723">
            <v>0</v>
          </cell>
        </row>
        <row r="1724">
          <cell r="G1724">
            <v>6262150</v>
          </cell>
          <cell r="H1724" t="str">
            <v>62621</v>
          </cell>
          <cell r="I1724" t="str">
            <v>6262</v>
          </cell>
          <cell r="J1724" t="str">
            <v>626</v>
          </cell>
          <cell r="K1724" t="str">
            <v>62</v>
          </cell>
          <cell r="L1724" t="str">
            <v>Telephone mulhouse2</v>
          </cell>
          <cell r="M1724">
            <v>351</v>
          </cell>
          <cell r="N1724">
            <v>58.5</v>
          </cell>
          <cell r="O1724">
            <v>0</v>
          </cell>
        </row>
        <row r="1725">
          <cell r="G1725">
            <v>6262150</v>
          </cell>
          <cell r="H1725" t="str">
            <v>62621</v>
          </cell>
          <cell r="I1725" t="str">
            <v>6262</v>
          </cell>
          <cell r="J1725" t="str">
            <v>626</v>
          </cell>
          <cell r="K1725" t="str">
            <v>62</v>
          </cell>
          <cell r="L1725" t="str">
            <v>Telephone mulhouse2</v>
          </cell>
          <cell r="M1725">
            <v>351</v>
          </cell>
          <cell r="N1725">
            <v>58.5</v>
          </cell>
          <cell r="O1725">
            <v>0</v>
          </cell>
        </row>
        <row r="1726">
          <cell r="G1726">
            <v>6262160</v>
          </cell>
          <cell r="H1726" t="str">
            <v>62621</v>
          </cell>
          <cell r="I1726" t="str">
            <v>6262</v>
          </cell>
          <cell r="J1726" t="str">
            <v>626</v>
          </cell>
          <cell r="K1726" t="str">
            <v>62</v>
          </cell>
          <cell r="L1726" t="str">
            <v>Telephone remiremont</v>
          </cell>
          <cell r="M1726">
            <v>2033.54</v>
          </cell>
          <cell r="N1726">
            <v>1997.22</v>
          </cell>
          <cell r="O1726">
            <v>1646.73</v>
          </cell>
        </row>
        <row r="1727">
          <cell r="G1727">
            <v>6262160</v>
          </cell>
          <cell r="H1727" t="str">
            <v>62621</v>
          </cell>
          <cell r="I1727" t="str">
            <v>6262</v>
          </cell>
          <cell r="J1727" t="str">
            <v>626</v>
          </cell>
          <cell r="K1727" t="str">
            <v>62</v>
          </cell>
          <cell r="L1727" t="str">
            <v>Telephone remiremont</v>
          </cell>
          <cell r="M1727">
            <v>2033.54</v>
          </cell>
          <cell r="N1727">
            <v>1997.22</v>
          </cell>
          <cell r="O1727">
            <v>1646.73</v>
          </cell>
        </row>
        <row r="1728">
          <cell r="G1728">
            <v>6262160</v>
          </cell>
          <cell r="H1728" t="str">
            <v>62621</v>
          </cell>
          <cell r="I1728" t="str">
            <v>6262</v>
          </cell>
          <cell r="J1728" t="str">
            <v>626</v>
          </cell>
          <cell r="K1728" t="str">
            <v>62</v>
          </cell>
          <cell r="L1728" t="str">
            <v>Telephone remiremont</v>
          </cell>
          <cell r="M1728">
            <v>2033.54</v>
          </cell>
          <cell r="N1728">
            <v>1997.22</v>
          </cell>
          <cell r="O1728">
            <v>1646.73</v>
          </cell>
        </row>
        <row r="1729">
          <cell r="G1729">
            <v>6262160</v>
          </cell>
          <cell r="H1729" t="str">
            <v>62621</v>
          </cell>
          <cell r="I1729" t="str">
            <v>6262</v>
          </cell>
          <cell r="J1729" t="str">
            <v>626</v>
          </cell>
          <cell r="K1729" t="str">
            <v>62</v>
          </cell>
          <cell r="L1729" t="str">
            <v>Telephone remiremont</v>
          </cell>
          <cell r="M1729">
            <v>2033.54</v>
          </cell>
          <cell r="N1729">
            <v>1997.22</v>
          </cell>
          <cell r="O1729">
            <v>1646.73</v>
          </cell>
        </row>
        <row r="1730">
          <cell r="G1730">
            <v>6262170</v>
          </cell>
          <cell r="H1730" t="str">
            <v>62621</v>
          </cell>
          <cell r="I1730" t="str">
            <v>6262</v>
          </cell>
          <cell r="J1730" t="str">
            <v>626</v>
          </cell>
          <cell r="K1730" t="str">
            <v>62</v>
          </cell>
          <cell r="L1730" t="str">
            <v>Telephone selestat</v>
          </cell>
          <cell r="M1730">
            <v>2332.7800000000002</v>
          </cell>
          <cell r="N1730">
            <v>2502.9499999999998</v>
          </cell>
          <cell r="O1730">
            <v>1175.77</v>
          </cell>
        </row>
        <row r="1731">
          <cell r="G1731">
            <v>6262170</v>
          </cell>
          <cell r="H1731" t="str">
            <v>62621</v>
          </cell>
          <cell r="I1731" t="str">
            <v>6262</v>
          </cell>
          <cell r="J1731" t="str">
            <v>626</v>
          </cell>
          <cell r="K1731" t="str">
            <v>62</v>
          </cell>
          <cell r="L1731" t="str">
            <v>Telephone selestat</v>
          </cell>
          <cell r="M1731">
            <v>2332.7800000000002</v>
          </cell>
          <cell r="N1731">
            <v>2502.9499999999998</v>
          </cell>
          <cell r="O1731">
            <v>1175.77</v>
          </cell>
        </row>
        <row r="1732">
          <cell r="G1732">
            <v>6262170</v>
          </cell>
          <cell r="H1732" t="str">
            <v>62621</v>
          </cell>
          <cell r="I1732" t="str">
            <v>6262</v>
          </cell>
          <cell r="J1732" t="str">
            <v>626</v>
          </cell>
          <cell r="K1732" t="str">
            <v>62</v>
          </cell>
          <cell r="L1732" t="str">
            <v>Telephone selestat</v>
          </cell>
          <cell r="M1732">
            <v>2332.7800000000002</v>
          </cell>
          <cell r="N1732">
            <v>2502.9499999999998</v>
          </cell>
          <cell r="O1732">
            <v>1175.77</v>
          </cell>
        </row>
        <row r="1733">
          <cell r="G1733">
            <v>6262170</v>
          </cell>
          <cell r="H1733" t="str">
            <v>62621</v>
          </cell>
          <cell r="I1733" t="str">
            <v>6262</v>
          </cell>
          <cell r="J1733" t="str">
            <v>626</v>
          </cell>
          <cell r="K1733" t="str">
            <v>62</v>
          </cell>
          <cell r="L1733" t="str">
            <v>Telephone selestat</v>
          </cell>
          <cell r="M1733">
            <v>2332.7800000000002</v>
          </cell>
          <cell r="N1733">
            <v>2502.9499999999998</v>
          </cell>
          <cell r="O1733">
            <v>1175.77</v>
          </cell>
        </row>
        <row r="1734">
          <cell r="G1734">
            <v>6262180</v>
          </cell>
          <cell r="H1734" t="str">
            <v>62621</v>
          </cell>
          <cell r="I1734" t="str">
            <v>6262</v>
          </cell>
          <cell r="J1734" t="str">
            <v>626</v>
          </cell>
          <cell r="K1734" t="str">
            <v>62</v>
          </cell>
          <cell r="L1734" t="str">
            <v>Portable sfr</v>
          </cell>
          <cell r="M1734">
            <v>0</v>
          </cell>
          <cell r="N1734">
            <v>0</v>
          </cell>
          <cell r="O1734">
            <v>12432.28</v>
          </cell>
        </row>
        <row r="1735">
          <cell r="G1735">
            <v>6262180</v>
          </cell>
          <cell r="H1735" t="str">
            <v>62621</v>
          </cell>
          <cell r="I1735" t="str">
            <v>6262</v>
          </cell>
          <cell r="J1735" t="str">
            <v>626</v>
          </cell>
          <cell r="K1735" t="str">
            <v>62</v>
          </cell>
          <cell r="L1735" t="str">
            <v>Portable sfr</v>
          </cell>
          <cell r="M1735">
            <v>0</v>
          </cell>
          <cell r="N1735">
            <v>0</v>
          </cell>
          <cell r="O1735">
            <v>12432.28</v>
          </cell>
        </row>
        <row r="1736">
          <cell r="G1736">
            <v>6262190</v>
          </cell>
          <cell r="H1736" t="str">
            <v>62621</v>
          </cell>
          <cell r="I1736" t="str">
            <v>6262</v>
          </cell>
          <cell r="J1736" t="str">
            <v>626</v>
          </cell>
          <cell r="K1736" t="str">
            <v>62</v>
          </cell>
          <cell r="L1736" t="str">
            <v>Frais equant+internet</v>
          </cell>
          <cell r="M1736">
            <v>0</v>
          </cell>
          <cell r="N1736">
            <v>38136.65</v>
          </cell>
          <cell r="O1736">
            <v>52687.4</v>
          </cell>
        </row>
        <row r="1737">
          <cell r="G1737">
            <v>6262190</v>
          </cell>
          <cell r="H1737" t="str">
            <v>62621</v>
          </cell>
          <cell r="I1737" t="str">
            <v>6262</v>
          </cell>
          <cell r="J1737" t="str">
            <v>626</v>
          </cell>
          <cell r="K1737" t="str">
            <v>62</v>
          </cell>
          <cell r="L1737" t="str">
            <v>Frais equant+internet</v>
          </cell>
          <cell r="M1737">
            <v>0</v>
          </cell>
          <cell r="N1737">
            <v>38136.65</v>
          </cell>
          <cell r="O1737">
            <v>52687.4</v>
          </cell>
        </row>
        <row r="1738">
          <cell r="G1738">
            <v>6267100</v>
          </cell>
          <cell r="H1738" t="str">
            <v>62671</v>
          </cell>
          <cell r="I1738" t="str">
            <v>6267</v>
          </cell>
          <cell r="J1738" t="str">
            <v>626</v>
          </cell>
          <cell r="K1738" t="str">
            <v>62</v>
          </cell>
          <cell r="L1738" t="str">
            <v>Frais equant</v>
          </cell>
          <cell r="M1738">
            <v>24720.91</v>
          </cell>
          <cell r="N1738">
            <v>0</v>
          </cell>
          <cell r="O1738">
            <v>0</v>
          </cell>
        </row>
        <row r="1739">
          <cell r="G1739">
            <v>6267100</v>
          </cell>
          <cell r="H1739" t="str">
            <v>62671</v>
          </cell>
          <cell r="I1739" t="str">
            <v>6267</v>
          </cell>
          <cell r="J1739" t="str">
            <v>626</v>
          </cell>
          <cell r="K1739" t="str">
            <v>62</v>
          </cell>
          <cell r="L1739" t="str">
            <v>Frais equant</v>
          </cell>
          <cell r="M1739">
            <v>24720.91</v>
          </cell>
          <cell r="N1739">
            <v>0</v>
          </cell>
          <cell r="O1739">
            <v>0</v>
          </cell>
        </row>
        <row r="1740">
          <cell r="G1740">
            <v>6270000</v>
          </cell>
          <cell r="H1740" t="str">
            <v>62700</v>
          </cell>
          <cell r="I1740" t="str">
            <v>6270</v>
          </cell>
          <cell r="J1740" t="str">
            <v>627</v>
          </cell>
          <cell r="K1740" t="str">
            <v>62</v>
          </cell>
          <cell r="L1740" t="str">
            <v>Frais bancaires cic est</v>
          </cell>
          <cell r="M1740">
            <v>41492.19</v>
          </cell>
          <cell r="N1740">
            <v>42942.65</v>
          </cell>
          <cell r="O1740">
            <v>20484.259999999998</v>
          </cell>
        </row>
        <row r="1741">
          <cell r="G1741">
            <v>6270000</v>
          </cell>
          <cell r="H1741" t="str">
            <v>62700</v>
          </cell>
          <cell r="I1741" t="str">
            <v>6270</v>
          </cell>
          <cell r="J1741" t="str">
            <v>627</v>
          </cell>
          <cell r="K1741" t="str">
            <v>62</v>
          </cell>
          <cell r="L1741" t="str">
            <v>Frais bancaires cic est</v>
          </cell>
          <cell r="M1741">
            <v>41492.19</v>
          </cell>
          <cell r="N1741">
            <v>42942.65</v>
          </cell>
          <cell r="O1741">
            <v>20484.259999999998</v>
          </cell>
        </row>
        <row r="1742">
          <cell r="G1742">
            <v>6270000</v>
          </cell>
          <cell r="H1742" t="str">
            <v>62700</v>
          </cell>
          <cell r="I1742" t="str">
            <v>6270</v>
          </cell>
          <cell r="J1742" t="str">
            <v>627</v>
          </cell>
          <cell r="K1742" t="str">
            <v>62</v>
          </cell>
          <cell r="L1742" t="str">
            <v>Frais bancaires cic est</v>
          </cell>
          <cell r="M1742">
            <v>41492.19</v>
          </cell>
          <cell r="N1742">
            <v>42942.65</v>
          </cell>
          <cell r="O1742">
            <v>20484.259999999998</v>
          </cell>
        </row>
        <row r="1743">
          <cell r="G1743">
            <v>6270000</v>
          </cell>
          <cell r="H1743" t="str">
            <v>62700</v>
          </cell>
          <cell r="I1743" t="str">
            <v>6270</v>
          </cell>
          <cell r="J1743" t="str">
            <v>627</v>
          </cell>
          <cell r="K1743" t="str">
            <v>62</v>
          </cell>
          <cell r="L1743" t="str">
            <v>Frais bancaires cic est</v>
          </cell>
          <cell r="M1743">
            <v>41492.19</v>
          </cell>
          <cell r="N1743">
            <v>42942.65</v>
          </cell>
          <cell r="O1743">
            <v>20484.259999999998</v>
          </cell>
        </row>
        <row r="1744">
          <cell r="G1744">
            <v>6271000</v>
          </cell>
          <cell r="H1744" t="str">
            <v>62710</v>
          </cell>
          <cell r="I1744" t="str">
            <v>6271</v>
          </cell>
          <cell r="J1744" t="str">
            <v>627</v>
          </cell>
          <cell r="K1744" t="str">
            <v>62</v>
          </cell>
          <cell r="L1744" t="str">
            <v>Frais bancaires ccm</v>
          </cell>
          <cell r="M1744">
            <v>0</v>
          </cell>
          <cell r="N1744">
            <v>0</v>
          </cell>
          <cell r="O1744">
            <v>1429.04</v>
          </cell>
        </row>
        <row r="1745">
          <cell r="G1745">
            <v>6272000</v>
          </cell>
          <cell r="H1745" t="str">
            <v>62720</v>
          </cell>
          <cell r="I1745" t="str">
            <v>6272</v>
          </cell>
          <cell r="J1745" t="str">
            <v>627</v>
          </cell>
          <cell r="K1745" t="str">
            <v>62</v>
          </cell>
          <cell r="L1745" t="str">
            <v>Frais bancaires cic paies</v>
          </cell>
          <cell r="M1745">
            <v>0</v>
          </cell>
          <cell r="N1745">
            <v>0</v>
          </cell>
          <cell r="O1745">
            <v>5170.97</v>
          </cell>
        </row>
        <row r="1746">
          <cell r="G1746">
            <v>6273000</v>
          </cell>
          <cell r="H1746" t="str">
            <v>62730</v>
          </cell>
          <cell r="I1746" t="str">
            <v>6273</v>
          </cell>
          <cell r="J1746" t="str">
            <v>627</v>
          </cell>
          <cell r="K1746" t="str">
            <v>62</v>
          </cell>
          <cell r="L1746" t="str">
            <v>Frais chq dejeuner</v>
          </cell>
          <cell r="M1746">
            <v>0</v>
          </cell>
          <cell r="N1746">
            <v>0</v>
          </cell>
          <cell r="O1746">
            <v>3491.34</v>
          </cell>
        </row>
        <row r="1747">
          <cell r="G1747">
            <v>6274000</v>
          </cell>
          <cell r="H1747" t="str">
            <v>62740</v>
          </cell>
          <cell r="I1747" t="str">
            <v>6274</v>
          </cell>
          <cell r="J1747" t="str">
            <v>627</v>
          </cell>
          <cell r="K1747" t="str">
            <v>62</v>
          </cell>
          <cell r="L1747" t="str">
            <v>Frais carte total</v>
          </cell>
          <cell r="M1747">
            <v>0</v>
          </cell>
          <cell r="N1747">
            <v>0</v>
          </cell>
          <cell r="O1747">
            <v>579.67999999999995</v>
          </cell>
        </row>
        <row r="1748">
          <cell r="G1748">
            <v>6275000</v>
          </cell>
          <cell r="H1748" t="str">
            <v>62750</v>
          </cell>
          <cell r="I1748" t="str">
            <v>6275</v>
          </cell>
          <cell r="J1748" t="str">
            <v>627</v>
          </cell>
          <cell r="K1748" t="str">
            <v>62</v>
          </cell>
          <cell r="L1748" t="str">
            <v>Frais sur effets</v>
          </cell>
          <cell r="M1748">
            <v>0</v>
          </cell>
          <cell r="N1748">
            <v>0</v>
          </cell>
          <cell r="O1748">
            <v>80</v>
          </cell>
        </row>
        <row r="1749">
          <cell r="G1749">
            <v>6281000</v>
          </cell>
          <cell r="H1749" t="str">
            <v>62810</v>
          </cell>
          <cell r="I1749" t="str">
            <v>6281</v>
          </cell>
          <cell r="J1749" t="str">
            <v>628</v>
          </cell>
          <cell r="K1749" t="str">
            <v>62</v>
          </cell>
          <cell r="L1749" t="str">
            <v>Cotisations Aprime</v>
          </cell>
          <cell r="M1749">
            <v>40968</v>
          </cell>
          <cell r="N1749">
            <v>54585.59</v>
          </cell>
          <cell r="O1749">
            <v>35442.36</v>
          </cell>
        </row>
        <row r="1750">
          <cell r="G1750">
            <v>6281000</v>
          </cell>
          <cell r="H1750" t="str">
            <v>62810</v>
          </cell>
          <cell r="I1750" t="str">
            <v>6281</v>
          </cell>
          <cell r="J1750" t="str">
            <v>628</v>
          </cell>
          <cell r="K1750" t="str">
            <v>62</v>
          </cell>
          <cell r="L1750" t="str">
            <v>Cotisations Aprime</v>
          </cell>
          <cell r="M1750">
            <v>40968</v>
          </cell>
          <cell r="N1750">
            <v>54585.59</v>
          </cell>
          <cell r="O1750">
            <v>35442.36</v>
          </cell>
        </row>
        <row r="1751">
          <cell r="G1751">
            <v>6281000</v>
          </cell>
          <cell r="H1751" t="str">
            <v>62810</v>
          </cell>
          <cell r="I1751" t="str">
            <v>6281</v>
          </cell>
          <cell r="J1751" t="str">
            <v>628</v>
          </cell>
          <cell r="K1751" t="str">
            <v>62</v>
          </cell>
          <cell r="L1751" t="str">
            <v>Cotisations Aprime</v>
          </cell>
          <cell r="M1751">
            <v>40968</v>
          </cell>
          <cell r="N1751">
            <v>54585.59</v>
          </cell>
          <cell r="O1751">
            <v>35442.36</v>
          </cell>
        </row>
        <row r="1752">
          <cell r="G1752">
            <v>6281000</v>
          </cell>
          <cell r="H1752" t="str">
            <v>62810</v>
          </cell>
          <cell r="I1752" t="str">
            <v>6281</v>
          </cell>
          <cell r="J1752" t="str">
            <v>628</v>
          </cell>
          <cell r="K1752" t="str">
            <v>62</v>
          </cell>
          <cell r="L1752" t="str">
            <v>Cotisations Aprime</v>
          </cell>
          <cell r="M1752">
            <v>40968</v>
          </cell>
          <cell r="N1752">
            <v>54585.59</v>
          </cell>
          <cell r="O1752">
            <v>35442.36</v>
          </cell>
        </row>
        <row r="1753">
          <cell r="G1753">
            <v>6281200</v>
          </cell>
          <cell r="H1753" t="str">
            <v>62812</v>
          </cell>
          <cell r="I1753" t="str">
            <v>6281</v>
          </cell>
          <cell r="J1753" t="str">
            <v>628</v>
          </cell>
          <cell r="K1753" t="str">
            <v>62</v>
          </cell>
          <cell r="L1753" t="str">
            <v>Cotisation socamett</v>
          </cell>
          <cell r="M1753">
            <v>17100.2</v>
          </cell>
          <cell r="N1753">
            <v>18925.400000000001</v>
          </cell>
          <cell r="O1753">
            <v>20737.830000000002</v>
          </cell>
        </row>
        <row r="1754">
          <cell r="G1754">
            <v>6281200</v>
          </cell>
          <cell r="H1754" t="str">
            <v>62812</v>
          </cell>
          <cell r="I1754" t="str">
            <v>6281</v>
          </cell>
          <cell r="J1754" t="str">
            <v>628</v>
          </cell>
          <cell r="K1754" t="str">
            <v>62</v>
          </cell>
          <cell r="L1754" t="str">
            <v>Cotisation socamett</v>
          </cell>
          <cell r="M1754">
            <v>17100.2</v>
          </cell>
          <cell r="N1754">
            <v>18925.400000000001</v>
          </cell>
          <cell r="O1754">
            <v>20737.830000000002</v>
          </cell>
        </row>
        <row r="1755">
          <cell r="G1755">
            <v>6281200</v>
          </cell>
          <cell r="H1755" t="str">
            <v>62812</v>
          </cell>
          <cell r="I1755" t="str">
            <v>6281</v>
          </cell>
          <cell r="J1755" t="str">
            <v>628</v>
          </cell>
          <cell r="K1755" t="str">
            <v>62</v>
          </cell>
          <cell r="L1755" t="str">
            <v>Cotisation socamett</v>
          </cell>
          <cell r="M1755">
            <v>17100.2</v>
          </cell>
          <cell r="N1755">
            <v>18925.400000000001</v>
          </cell>
          <cell r="O1755">
            <v>20737.830000000002</v>
          </cell>
        </row>
        <row r="1756">
          <cell r="G1756">
            <v>6281200</v>
          </cell>
          <cell r="H1756" t="str">
            <v>62812</v>
          </cell>
          <cell r="I1756" t="str">
            <v>6281</v>
          </cell>
          <cell r="J1756" t="str">
            <v>628</v>
          </cell>
          <cell r="K1756" t="str">
            <v>62</v>
          </cell>
          <cell r="L1756" t="str">
            <v>Cotisation socamett</v>
          </cell>
          <cell r="M1756">
            <v>17100.2</v>
          </cell>
          <cell r="N1756">
            <v>18925.400000000001</v>
          </cell>
          <cell r="O1756">
            <v>20737.830000000002</v>
          </cell>
        </row>
        <row r="1757">
          <cell r="G1757">
            <v>6281400</v>
          </cell>
          <cell r="H1757" t="str">
            <v>62814</v>
          </cell>
          <cell r="I1757" t="str">
            <v>6281</v>
          </cell>
          <cell r="J1757" t="str">
            <v>628</v>
          </cell>
          <cell r="K1757" t="str">
            <v>62</v>
          </cell>
          <cell r="L1757" t="str">
            <v>Cotisation prism'emploi</v>
          </cell>
          <cell r="M1757">
            <v>0</v>
          </cell>
          <cell r="N1757">
            <v>0</v>
          </cell>
          <cell r="O1757">
            <v>19534.05</v>
          </cell>
        </row>
        <row r="1758">
          <cell r="G1758">
            <v>6281500</v>
          </cell>
          <cell r="H1758" t="str">
            <v>62815</v>
          </cell>
          <cell r="I1758" t="str">
            <v>6281</v>
          </cell>
          <cell r="J1758" t="str">
            <v>628</v>
          </cell>
          <cell r="K1758" t="str">
            <v>62</v>
          </cell>
          <cell r="L1758" t="str">
            <v>Cotisations fbn/dcf</v>
          </cell>
          <cell r="M1758">
            <v>0</v>
          </cell>
          <cell r="N1758">
            <v>0</v>
          </cell>
          <cell r="O1758">
            <v>5810</v>
          </cell>
        </row>
        <row r="1759">
          <cell r="G1759">
            <v>6283010</v>
          </cell>
          <cell r="H1759" t="str">
            <v>62830</v>
          </cell>
          <cell r="I1759" t="str">
            <v>6283</v>
          </cell>
          <cell r="J1759" t="str">
            <v>628</v>
          </cell>
          <cell r="K1759" t="str">
            <v>62</v>
          </cell>
          <cell r="L1759" t="str">
            <v>Débours formation</v>
          </cell>
          <cell r="M1759">
            <v>166963.85</v>
          </cell>
          <cell r="N1759">
            <v>233900.88</v>
          </cell>
          <cell r="O1759">
            <v>246706.01</v>
          </cell>
        </row>
        <row r="1760">
          <cell r="G1760">
            <v>6283010</v>
          </cell>
          <cell r="H1760" t="str">
            <v>62830</v>
          </cell>
          <cell r="I1760" t="str">
            <v>6283</v>
          </cell>
          <cell r="J1760" t="str">
            <v>628</v>
          </cell>
          <cell r="K1760" t="str">
            <v>62</v>
          </cell>
          <cell r="L1760" t="str">
            <v>Débours formation</v>
          </cell>
          <cell r="M1760">
            <v>166963.85</v>
          </cell>
          <cell r="N1760">
            <v>233900.88</v>
          </cell>
          <cell r="O1760">
            <v>246706.01</v>
          </cell>
        </row>
        <row r="1761">
          <cell r="G1761">
            <v>6283010</v>
          </cell>
          <cell r="H1761" t="str">
            <v>62830</v>
          </cell>
          <cell r="I1761" t="str">
            <v>6283</v>
          </cell>
          <cell r="J1761" t="str">
            <v>628</v>
          </cell>
          <cell r="K1761" t="str">
            <v>62</v>
          </cell>
          <cell r="L1761" t="str">
            <v>Débours formation</v>
          </cell>
          <cell r="M1761">
            <v>166963.85</v>
          </cell>
          <cell r="N1761">
            <v>233900.88</v>
          </cell>
          <cell r="O1761">
            <v>246706.01</v>
          </cell>
        </row>
        <row r="1762">
          <cell r="G1762">
            <v>6312000</v>
          </cell>
          <cell r="H1762" t="str">
            <v>63120</v>
          </cell>
          <cell r="I1762" t="str">
            <v>6312</v>
          </cell>
          <cell r="J1762" t="str">
            <v>631</v>
          </cell>
          <cell r="K1762" t="str">
            <v>63</v>
          </cell>
          <cell r="L1762" t="str">
            <v>Taxe d'apprentissage</v>
          </cell>
          <cell r="M1762">
            <v>105193</v>
          </cell>
          <cell r="N1762">
            <v>124836</v>
          </cell>
          <cell r="O1762">
            <v>146030</v>
          </cell>
        </row>
        <row r="1763">
          <cell r="G1763">
            <v>6312000</v>
          </cell>
          <cell r="H1763" t="str">
            <v>63120</v>
          </cell>
          <cell r="I1763" t="str">
            <v>6312</v>
          </cell>
          <cell r="J1763" t="str">
            <v>631</v>
          </cell>
          <cell r="K1763" t="str">
            <v>63</v>
          </cell>
          <cell r="L1763" t="str">
            <v>Taxe d'apprentissage</v>
          </cell>
          <cell r="M1763">
            <v>105193</v>
          </cell>
          <cell r="N1763">
            <v>124836</v>
          </cell>
          <cell r="O1763">
            <v>146030</v>
          </cell>
        </row>
        <row r="1764">
          <cell r="G1764">
            <v>6312000</v>
          </cell>
          <cell r="H1764" t="str">
            <v>63120</v>
          </cell>
          <cell r="I1764" t="str">
            <v>6312</v>
          </cell>
          <cell r="J1764" t="str">
            <v>631</v>
          </cell>
          <cell r="K1764" t="str">
            <v>63</v>
          </cell>
          <cell r="L1764" t="str">
            <v>Taxe d'apprentissage</v>
          </cell>
          <cell r="M1764">
            <v>105193</v>
          </cell>
          <cell r="N1764">
            <v>124836</v>
          </cell>
          <cell r="O1764">
            <v>146030</v>
          </cell>
        </row>
        <row r="1765">
          <cell r="G1765">
            <v>6312000</v>
          </cell>
          <cell r="H1765" t="str">
            <v>63120</v>
          </cell>
          <cell r="I1765" t="str">
            <v>6312</v>
          </cell>
          <cell r="J1765" t="str">
            <v>631</v>
          </cell>
          <cell r="K1765" t="str">
            <v>63</v>
          </cell>
          <cell r="L1765" t="str">
            <v>Taxe d'apprentissage</v>
          </cell>
          <cell r="M1765">
            <v>105193</v>
          </cell>
          <cell r="N1765">
            <v>124836</v>
          </cell>
          <cell r="O1765">
            <v>146030</v>
          </cell>
        </row>
        <row r="1766">
          <cell r="G1766">
            <v>6333000</v>
          </cell>
          <cell r="H1766" t="str">
            <v>63330</v>
          </cell>
          <cell r="I1766" t="str">
            <v>6333</v>
          </cell>
          <cell r="J1766" t="str">
            <v>633</v>
          </cell>
          <cell r="K1766" t="str">
            <v>63</v>
          </cell>
          <cell r="L1766" t="str">
            <v>Formation continue</v>
          </cell>
          <cell r="M1766">
            <v>569609.06999999995</v>
          </cell>
          <cell r="N1766">
            <v>612440</v>
          </cell>
          <cell r="O1766">
            <v>721670.21</v>
          </cell>
        </row>
        <row r="1767">
          <cell r="G1767">
            <v>6333000</v>
          </cell>
          <cell r="H1767" t="str">
            <v>63330</v>
          </cell>
          <cell r="I1767" t="str">
            <v>6333</v>
          </cell>
          <cell r="J1767" t="str">
            <v>633</v>
          </cell>
          <cell r="K1767" t="str">
            <v>63</v>
          </cell>
          <cell r="L1767" t="str">
            <v>Formation continue</v>
          </cell>
          <cell r="M1767">
            <v>569609.06999999995</v>
          </cell>
          <cell r="N1767">
            <v>612440</v>
          </cell>
          <cell r="O1767">
            <v>721670.21</v>
          </cell>
        </row>
        <row r="1768">
          <cell r="G1768">
            <v>6333000</v>
          </cell>
          <cell r="H1768" t="str">
            <v>63330</v>
          </cell>
          <cell r="I1768" t="str">
            <v>6333</v>
          </cell>
          <cell r="J1768" t="str">
            <v>633</v>
          </cell>
          <cell r="K1768" t="str">
            <v>63</v>
          </cell>
          <cell r="L1768" t="str">
            <v>Formation continue</v>
          </cell>
          <cell r="M1768">
            <v>569609.06999999995</v>
          </cell>
          <cell r="N1768">
            <v>612440</v>
          </cell>
          <cell r="O1768">
            <v>721670.21</v>
          </cell>
        </row>
        <row r="1769">
          <cell r="G1769">
            <v>6333000</v>
          </cell>
          <cell r="H1769" t="str">
            <v>63330</v>
          </cell>
          <cell r="I1769" t="str">
            <v>6333</v>
          </cell>
          <cell r="J1769" t="str">
            <v>633</v>
          </cell>
          <cell r="K1769" t="str">
            <v>63</v>
          </cell>
          <cell r="L1769" t="str">
            <v>Formation continue</v>
          </cell>
          <cell r="M1769">
            <v>569609.06999999995</v>
          </cell>
          <cell r="N1769">
            <v>612440</v>
          </cell>
          <cell r="O1769">
            <v>721670.21</v>
          </cell>
        </row>
        <row r="1770">
          <cell r="G1770">
            <v>6333010</v>
          </cell>
          <cell r="H1770" t="str">
            <v>63330</v>
          </cell>
          <cell r="I1770" t="str">
            <v>6333</v>
          </cell>
          <cell r="J1770" t="str">
            <v>633</v>
          </cell>
          <cell r="K1770" t="str">
            <v>63</v>
          </cell>
          <cell r="L1770" t="str">
            <v>Debours formation</v>
          </cell>
          <cell r="M1770">
            <v>0</v>
          </cell>
          <cell r="N1770">
            <v>0</v>
          </cell>
          <cell r="O1770">
            <v>0</v>
          </cell>
        </row>
        <row r="1771">
          <cell r="G1771">
            <v>6334000</v>
          </cell>
          <cell r="H1771" t="str">
            <v>63340</v>
          </cell>
          <cell r="I1771" t="str">
            <v>6334</v>
          </cell>
          <cell r="J1771" t="str">
            <v>633</v>
          </cell>
          <cell r="K1771" t="str">
            <v>63</v>
          </cell>
          <cell r="L1771" t="str">
            <v>Aide construction</v>
          </cell>
          <cell r="M1771">
            <v>0</v>
          </cell>
          <cell r="N1771">
            <v>136647</v>
          </cell>
          <cell r="O1771">
            <v>149349</v>
          </cell>
        </row>
        <row r="1772">
          <cell r="G1772">
            <v>6334000</v>
          </cell>
          <cell r="H1772" t="str">
            <v>63340</v>
          </cell>
          <cell r="I1772" t="str">
            <v>6334</v>
          </cell>
          <cell r="J1772" t="str">
            <v>633</v>
          </cell>
          <cell r="K1772" t="str">
            <v>63</v>
          </cell>
          <cell r="L1772" t="str">
            <v>Aide construction</v>
          </cell>
          <cell r="M1772">
            <v>0</v>
          </cell>
          <cell r="N1772">
            <v>136647</v>
          </cell>
          <cell r="O1772">
            <v>149349</v>
          </cell>
        </row>
        <row r="1773">
          <cell r="G1773">
            <v>6351100</v>
          </cell>
          <cell r="H1773" t="str">
            <v>63511</v>
          </cell>
          <cell r="I1773" t="str">
            <v>6351</v>
          </cell>
          <cell r="J1773" t="str">
            <v>635</v>
          </cell>
          <cell r="K1773" t="str">
            <v>63</v>
          </cell>
          <cell r="L1773" t="str">
            <v>Cet - cvae et cfe</v>
          </cell>
          <cell r="M1773">
            <v>493139</v>
          </cell>
          <cell r="N1773">
            <v>586249</v>
          </cell>
          <cell r="O1773">
            <v>699391</v>
          </cell>
        </row>
        <row r="1774">
          <cell r="G1774">
            <v>6351100</v>
          </cell>
          <cell r="H1774" t="str">
            <v>63511</v>
          </cell>
          <cell r="I1774" t="str">
            <v>6351</v>
          </cell>
          <cell r="J1774" t="str">
            <v>635</v>
          </cell>
          <cell r="K1774" t="str">
            <v>63</v>
          </cell>
          <cell r="L1774" t="str">
            <v>Cet - cvae et cfe</v>
          </cell>
          <cell r="M1774">
            <v>493139</v>
          </cell>
          <cell r="N1774">
            <v>586249</v>
          </cell>
          <cell r="O1774">
            <v>699391</v>
          </cell>
        </row>
        <row r="1775">
          <cell r="G1775">
            <v>6351100</v>
          </cell>
          <cell r="H1775" t="str">
            <v>63511</v>
          </cell>
          <cell r="I1775" t="str">
            <v>6351</v>
          </cell>
          <cell r="J1775" t="str">
            <v>635</v>
          </cell>
          <cell r="K1775" t="str">
            <v>63</v>
          </cell>
          <cell r="L1775" t="str">
            <v>Cet - cvae et cfe</v>
          </cell>
          <cell r="M1775">
            <v>493139</v>
          </cell>
          <cell r="N1775">
            <v>586249</v>
          </cell>
          <cell r="O1775">
            <v>699391</v>
          </cell>
        </row>
        <row r="1776">
          <cell r="G1776">
            <v>6351100</v>
          </cell>
          <cell r="H1776" t="str">
            <v>63511</v>
          </cell>
          <cell r="I1776" t="str">
            <v>6351</v>
          </cell>
          <cell r="J1776" t="str">
            <v>635</v>
          </cell>
          <cell r="K1776" t="str">
            <v>63</v>
          </cell>
          <cell r="L1776" t="str">
            <v>Cet - cvae et cfe</v>
          </cell>
          <cell r="M1776">
            <v>493139</v>
          </cell>
          <cell r="N1776">
            <v>586249</v>
          </cell>
          <cell r="O1776">
            <v>699391</v>
          </cell>
        </row>
        <row r="1777">
          <cell r="G1777">
            <v>6351400</v>
          </cell>
          <cell r="H1777" t="str">
            <v>63514</v>
          </cell>
          <cell r="I1777" t="str">
            <v>6351</v>
          </cell>
          <cell r="J1777" t="str">
            <v>635</v>
          </cell>
          <cell r="K1777" t="str">
            <v>63</v>
          </cell>
          <cell r="L1777" t="str">
            <v>Taxe sur les vehicules</v>
          </cell>
          <cell r="M1777">
            <v>8103</v>
          </cell>
          <cell r="N1777">
            <v>4889</v>
          </cell>
          <cell r="O1777">
            <v>5826</v>
          </cell>
        </row>
        <row r="1778">
          <cell r="G1778">
            <v>6351400</v>
          </cell>
          <cell r="H1778" t="str">
            <v>63514</v>
          </cell>
          <cell r="I1778" t="str">
            <v>6351</v>
          </cell>
          <cell r="J1778" t="str">
            <v>635</v>
          </cell>
          <cell r="K1778" t="str">
            <v>63</v>
          </cell>
          <cell r="L1778" t="str">
            <v>Taxe sur les vehicules</v>
          </cell>
          <cell r="M1778">
            <v>8103</v>
          </cell>
          <cell r="N1778">
            <v>4889</v>
          </cell>
          <cell r="O1778">
            <v>5826</v>
          </cell>
        </row>
        <row r="1779">
          <cell r="G1779">
            <v>6351400</v>
          </cell>
          <cell r="H1779" t="str">
            <v>63514</v>
          </cell>
          <cell r="I1779" t="str">
            <v>6351</v>
          </cell>
          <cell r="J1779" t="str">
            <v>635</v>
          </cell>
          <cell r="K1779" t="str">
            <v>63</v>
          </cell>
          <cell r="L1779" t="str">
            <v>Taxe sur les vehicules</v>
          </cell>
          <cell r="M1779">
            <v>8103</v>
          </cell>
          <cell r="N1779">
            <v>4889</v>
          </cell>
          <cell r="O1779">
            <v>5826</v>
          </cell>
        </row>
        <row r="1780">
          <cell r="G1780">
            <v>6351400</v>
          </cell>
          <cell r="H1780" t="str">
            <v>63514</v>
          </cell>
          <cell r="I1780" t="str">
            <v>6351</v>
          </cell>
          <cell r="J1780" t="str">
            <v>635</v>
          </cell>
          <cell r="K1780" t="str">
            <v>63</v>
          </cell>
          <cell r="L1780" t="str">
            <v>Taxe sur les vehicules</v>
          </cell>
          <cell r="M1780">
            <v>8103</v>
          </cell>
          <cell r="N1780">
            <v>4889</v>
          </cell>
          <cell r="O1780">
            <v>5826</v>
          </cell>
        </row>
        <row r="1781">
          <cell r="G1781">
            <v>6371000</v>
          </cell>
          <cell r="H1781" t="str">
            <v>63710</v>
          </cell>
          <cell r="I1781" t="str">
            <v>6371</v>
          </cell>
          <cell r="J1781" t="str">
            <v>637</v>
          </cell>
          <cell r="K1781" t="str">
            <v>63</v>
          </cell>
          <cell r="L1781" t="str">
            <v>Organic</v>
          </cell>
          <cell r="M1781">
            <v>26401</v>
          </cell>
          <cell r="N1781">
            <v>33248</v>
          </cell>
          <cell r="O1781">
            <v>52481</v>
          </cell>
        </row>
        <row r="1782">
          <cell r="G1782">
            <v>6371000</v>
          </cell>
          <cell r="H1782" t="str">
            <v>63710</v>
          </cell>
          <cell r="I1782" t="str">
            <v>6371</v>
          </cell>
          <cell r="J1782" t="str">
            <v>637</v>
          </cell>
          <cell r="K1782" t="str">
            <v>63</v>
          </cell>
          <cell r="L1782" t="str">
            <v>Organic</v>
          </cell>
          <cell r="M1782">
            <v>26401</v>
          </cell>
          <cell r="N1782">
            <v>33248</v>
          </cell>
          <cell r="O1782">
            <v>52481</v>
          </cell>
        </row>
        <row r="1783">
          <cell r="G1783">
            <v>6371000</v>
          </cell>
          <cell r="H1783" t="str">
            <v>63710</v>
          </cell>
          <cell r="I1783" t="str">
            <v>6371</v>
          </cell>
          <cell r="J1783" t="str">
            <v>637</v>
          </cell>
          <cell r="K1783" t="str">
            <v>63</v>
          </cell>
          <cell r="L1783" t="str">
            <v>Organic</v>
          </cell>
          <cell r="M1783">
            <v>26401</v>
          </cell>
          <cell r="N1783">
            <v>33248</v>
          </cell>
          <cell r="O1783">
            <v>52481</v>
          </cell>
        </row>
        <row r="1784">
          <cell r="G1784">
            <v>6371000</v>
          </cell>
          <cell r="H1784" t="str">
            <v>63710</v>
          </cell>
          <cell r="I1784" t="str">
            <v>6371</v>
          </cell>
          <cell r="J1784" t="str">
            <v>637</v>
          </cell>
          <cell r="K1784" t="str">
            <v>63</v>
          </cell>
          <cell r="L1784" t="str">
            <v>Organic</v>
          </cell>
          <cell r="M1784">
            <v>26401</v>
          </cell>
          <cell r="N1784">
            <v>33248</v>
          </cell>
          <cell r="O1784">
            <v>52481</v>
          </cell>
        </row>
        <row r="1785">
          <cell r="G1785">
            <v>6378000</v>
          </cell>
          <cell r="H1785" t="str">
            <v>63780</v>
          </cell>
          <cell r="I1785" t="str">
            <v>6378</v>
          </cell>
          <cell r="J1785" t="str">
            <v>637</v>
          </cell>
          <cell r="K1785" t="str">
            <v>63</v>
          </cell>
          <cell r="L1785" t="str">
            <v>Taxes diverses</v>
          </cell>
          <cell r="M1785">
            <v>35095.78</v>
          </cell>
          <cell r="N1785">
            <v>1703.97</v>
          </cell>
          <cell r="O1785">
            <v>1044.8800000000001</v>
          </cell>
        </row>
        <row r="1786">
          <cell r="G1786">
            <v>6378000</v>
          </cell>
          <cell r="H1786" t="str">
            <v>63780</v>
          </cell>
          <cell r="I1786" t="str">
            <v>6378</v>
          </cell>
          <cell r="J1786" t="str">
            <v>637</v>
          </cell>
          <cell r="K1786" t="str">
            <v>63</v>
          </cell>
          <cell r="L1786" t="str">
            <v>Taxes diverses</v>
          </cell>
          <cell r="M1786">
            <v>35095.78</v>
          </cell>
          <cell r="N1786">
            <v>1703.97</v>
          </cell>
          <cell r="O1786">
            <v>1044.8800000000001</v>
          </cell>
        </row>
        <row r="1787">
          <cell r="G1787">
            <v>6378000</v>
          </cell>
          <cell r="H1787" t="str">
            <v>63780</v>
          </cell>
          <cell r="I1787" t="str">
            <v>6378</v>
          </cell>
          <cell r="J1787" t="str">
            <v>637</v>
          </cell>
          <cell r="K1787" t="str">
            <v>63</v>
          </cell>
          <cell r="L1787" t="str">
            <v>Taxes diverses</v>
          </cell>
          <cell r="M1787">
            <v>35095.78</v>
          </cell>
          <cell r="N1787">
            <v>1703.97</v>
          </cell>
          <cell r="O1787">
            <v>1044.8800000000001</v>
          </cell>
        </row>
        <row r="1788">
          <cell r="G1788">
            <v>6378000</v>
          </cell>
          <cell r="H1788" t="str">
            <v>63780</v>
          </cell>
          <cell r="I1788" t="str">
            <v>6378</v>
          </cell>
          <cell r="J1788" t="str">
            <v>637</v>
          </cell>
          <cell r="K1788" t="str">
            <v>63</v>
          </cell>
          <cell r="L1788" t="str">
            <v>Taxes diverses</v>
          </cell>
          <cell r="M1788">
            <v>35095.78</v>
          </cell>
          <cell r="N1788">
            <v>1703.97</v>
          </cell>
          <cell r="O1788">
            <v>1044.8800000000001</v>
          </cell>
        </row>
        <row r="1789">
          <cell r="G1789">
            <v>6411010</v>
          </cell>
          <cell r="H1789" t="str">
            <v>64110</v>
          </cell>
          <cell r="I1789" t="str">
            <v>6411</v>
          </cell>
          <cell r="J1789" t="str">
            <v>641</v>
          </cell>
          <cell r="K1789" t="str">
            <v>64</v>
          </cell>
          <cell r="L1789" t="str">
            <v>Salaires intérimaires</v>
          </cell>
          <cell r="M1789">
            <v>22427458.600000001</v>
          </cell>
          <cell r="N1789">
            <v>26639891.609999999</v>
          </cell>
          <cell r="O1789">
            <v>31125399.050000001</v>
          </cell>
        </row>
        <row r="1790">
          <cell r="G1790">
            <v>6411010</v>
          </cell>
          <cell r="H1790" t="str">
            <v>64110</v>
          </cell>
          <cell r="I1790" t="str">
            <v>6411</v>
          </cell>
          <cell r="J1790" t="str">
            <v>641</v>
          </cell>
          <cell r="K1790" t="str">
            <v>64</v>
          </cell>
          <cell r="L1790" t="str">
            <v>Salaires intérimaires</v>
          </cell>
          <cell r="M1790">
            <v>22427458.600000001</v>
          </cell>
          <cell r="N1790">
            <v>26639891.609999999</v>
          </cell>
          <cell r="O1790">
            <v>31125399.050000001</v>
          </cell>
        </row>
        <row r="1791">
          <cell r="G1791">
            <v>6411010</v>
          </cell>
          <cell r="H1791" t="str">
            <v>64110</v>
          </cell>
          <cell r="I1791" t="str">
            <v>6411</v>
          </cell>
          <cell r="J1791" t="str">
            <v>641</v>
          </cell>
          <cell r="K1791" t="str">
            <v>64</v>
          </cell>
          <cell r="L1791" t="str">
            <v>Salaires intérimaires</v>
          </cell>
          <cell r="M1791">
            <v>22427458.600000001</v>
          </cell>
          <cell r="N1791">
            <v>26639891.609999999</v>
          </cell>
          <cell r="O1791">
            <v>31125399.050000001</v>
          </cell>
        </row>
        <row r="1792">
          <cell r="G1792">
            <v>6411010</v>
          </cell>
          <cell r="H1792" t="str">
            <v>64110</v>
          </cell>
          <cell r="I1792" t="str">
            <v>6411</v>
          </cell>
          <cell r="J1792" t="str">
            <v>641</v>
          </cell>
          <cell r="K1792" t="str">
            <v>64</v>
          </cell>
          <cell r="L1792" t="str">
            <v>Salaires intérimaires</v>
          </cell>
          <cell r="M1792">
            <v>22427458.600000001</v>
          </cell>
          <cell r="N1792">
            <v>26639891.609999999</v>
          </cell>
          <cell r="O1792">
            <v>31125399.050000001</v>
          </cell>
        </row>
        <row r="1793">
          <cell r="G1793">
            <v>6411100</v>
          </cell>
          <cell r="H1793" t="str">
            <v>64111</v>
          </cell>
          <cell r="I1793" t="str">
            <v>6411</v>
          </cell>
          <cell r="J1793" t="str">
            <v>641</v>
          </cell>
          <cell r="K1793" t="str">
            <v>64</v>
          </cell>
          <cell r="L1793" t="str">
            <v>Salaires permanents</v>
          </cell>
          <cell r="M1793">
            <v>1451180.08</v>
          </cell>
          <cell r="N1793">
            <v>1783531.15</v>
          </cell>
          <cell r="O1793">
            <v>2078692.46</v>
          </cell>
        </row>
        <row r="1794">
          <cell r="G1794">
            <v>6411100</v>
          </cell>
          <cell r="H1794" t="str">
            <v>64111</v>
          </cell>
          <cell r="I1794" t="str">
            <v>6411</v>
          </cell>
          <cell r="J1794" t="str">
            <v>641</v>
          </cell>
          <cell r="K1794" t="str">
            <v>64</v>
          </cell>
          <cell r="L1794" t="str">
            <v>Salaires permanents</v>
          </cell>
          <cell r="M1794">
            <v>1451180.08</v>
          </cell>
          <cell r="N1794">
            <v>1783531.15</v>
          </cell>
          <cell r="O1794">
            <v>2078692.46</v>
          </cell>
        </row>
        <row r="1795">
          <cell r="G1795">
            <v>6411100</v>
          </cell>
          <cell r="H1795" t="str">
            <v>64111</v>
          </cell>
          <cell r="I1795" t="str">
            <v>6411</v>
          </cell>
          <cell r="J1795" t="str">
            <v>641</v>
          </cell>
          <cell r="K1795" t="str">
            <v>64</v>
          </cell>
          <cell r="L1795" t="str">
            <v>Salaires permanents</v>
          </cell>
          <cell r="M1795">
            <v>1451180.08</v>
          </cell>
          <cell r="N1795">
            <v>1783531.15</v>
          </cell>
          <cell r="O1795">
            <v>2078692.46</v>
          </cell>
        </row>
        <row r="1796">
          <cell r="G1796">
            <v>6411100</v>
          </cell>
          <cell r="H1796" t="str">
            <v>64111</v>
          </cell>
          <cell r="I1796" t="str">
            <v>6411</v>
          </cell>
          <cell r="J1796" t="str">
            <v>641</v>
          </cell>
          <cell r="K1796" t="str">
            <v>64</v>
          </cell>
          <cell r="L1796" t="str">
            <v>Salaires permanents</v>
          </cell>
          <cell r="M1796">
            <v>1451180.08</v>
          </cell>
          <cell r="N1796">
            <v>1783531.15</v>
          </cell>
          <cell r="O1796">
            <v>2078692.46</v>
          </cell>
        </row>
        <row r="1797">
          <cell r="G1797">
            <v>6411110</v>
          </cell>
          <cell r="H1797" t="str">
            <v>64111</v>
          </cell>
          <cell r="I1797" t="str">
            <v>6411</v>
          </cell>
          <cell r="J1797" t="str">
            <v>641</v>
          </cell>
          <cell r="K1797" t="str">
            <v>64</v>
          </cell>
          <cell r="L1797" t="str">
            <v>Prov cet</v>
          </cell>
          <cell r="M1797">
            <v>106080.06</v>
          </cell>
          <cell r="N1797">
            <v>191084.94</v>
          </cell>
          <cell r="O1797">
            <v>217275</v>
          </cell>
        </row>
        <row r="1798">
          <cell r="G1798">
            <v>6411110</v>
          </cell>
          <cell r="H1798" t="str">
            <v>64111</v>
          </cell>
          <cell r="I1798" t="str">
            <v>6411</v>
          </cell>
          <cell r="J1798" t="str">
            <v>641</v>
          </cell>
          <cell r="K1798" t="str">
            <v>64</v>
          </cell>
          <cell r="L1798" t="str">
            <v>Prov cet</v>
          </cell>
          <cell r="M1798">
            <v>106080.06</v>
          </cell>
          <cell r="N1798">
            <v>191084.94</v>
          </cell>
          <cell r="O1798">
            <v>217275</v>
          </cell>
        </row>
        <row r="1799">
          <cell r="G1799">
            <v>6411110</v>
          </cell>
          <cell r="H1799" t="str">
            <v>64111</v>
          </cell>
          <cell r="I1799" t="str">
            <v>6411</v>
          </cell>
          <cell r="J1799" t="str">
            <v>641</v>
          </cell>
          <cell r="K1799" t="str">
            <v>64</v>
          </cell>
          <cell r="L1799" t="str">
            <v>Prov cet</v>
          </cell>
          <cell r="M1799">
            <v>106080.06</v>
          </cell>
          <cell r="N1799">
            <v>191084.94</v>
          </cell>
          <cell r="O1799">
            <v>217275</v>
          </cell>
        </row>
        <row r="1800">
          <cell r="G1800">
            <v>6411110</v>
          </cell>
          <cell r="H1800" t="str">
            <v>64111</v>
          </cell>
          <cell r="I1800" t="str">
            <v>6411</v>
          </cell>
          <cell r="J1800" t="str">
            <v>641</v>
          </cell>
          <cell r="K1800" t="str">
            <v>64</v>
          </cell>
          <cell r="L1800" t="str">
            <v>Prov cet</v>
          </cell>
          <cell r="M1800">
            <v>106080.06</v>
          </cell>
          <cell r="N1800">
            <v>191084.94</v>
          </cell>
          <cell r="O1800">
            <v>217275</v>
          </cell>
        </row>
        <row r="1801">
          <cell r="G1801">
            <v>6411500</v>
          </cell>
          <cell r="H1801" t="str">
            <v>64115</v>
          </cell>
          <cell r="I1801" t="str">
            <v>6411</v>
          </cell>
          <cell r="J1801" t="str">
            <v>641</v>
          </cell>
          <cell r="K1801" t="str">
            <v>64</v>
          </cell>
          <cell r="L1801" t="str">
            <v>Indemnites de licencieme</v>
          </cell>
          <cell r="M1801">
            <v>1734.43</v>
          </cell>
          <cell r="N1801">
            <v>0</v>
          </cell>
          <cell r="O1801">
            <v>156.65</v>
          </cell>
        </row>
        <row r="1802">
          <cell r="G1802">
            <v>6411500</v>
          </cell>
          <cell r="H1802" t="str">
            <v>64115</v>
          </cell>
          <cell r="I1802" t="str">
            <v>6411</v>
          </cell>
          <cell r="J1802" t="str">
            <v>641</v>
          </cell>
          <cell r="K1802" t="str">
            <v>64</v>
          </cell>
          <cell r="L1802" t="str">
            <v>Indemnites de licencieme</v>
          </cell>
          <cell r="M1802">
            <v>1734.43</v>
          </cell>
          <cell r="N1802">
            <v>0</v>
          </cell>
          <cell r="O1802">
            <v>156.65</v>
          </cell>
        </row>
        <row r="1803">
          <cell r="G1803">
            <v>6411700</v>
          </cell>
          <cell r="H1803" t="str">
            <v>64117</v>
          </cell>
          <cell r="I1803" t="str">
            <v>6411</v>
          </cell>
          <cell r="J1803" t="str">
            <v>641</v>
          </cell>
          <cell r="K1803" t="str">
            <v>64</v>
          </cell>
          <cell r="L1803" t="str">
            <v>Indemnités de stage</v>
          </cell>
          <cell r="M1803">
            <v>0</v>
          </cell>
          <cell r="N1803">
            <v>0</v>
          </cell>
          <cell r="O1803">
            <v>0</v>
          </cell>
        </row>
        <row r="1804">
          <cell r="G1804">
            <v>6412000</v>
          </cell>
          <cell r="H1804" t="str">
            <v>64120</v>
          </cell>
          <cell r="I1804" t="str">
            <v>6412</v>
          </cell>
          <cell r="J1804" t="str">
            <v>641</v>
          </cell>
          <cell r="K1804" t="str">
            <v>64</v>
          </cell>
          <cell r="L1804" t="str">
            <v>Conges payes</v>
          </cell>
          <cell r="M1804">
            <v>-300</v>
          </cell>
          <cell r="N1804">
            <v>2181</v>
          </cell>
          <cell r="O1804">
            <v>6080</v>
          </cell>
        </row>
        <row r="1805">
          <cell r="G1805">
            <v>6412000</v>
          </cell>
          <cell r="H1805" t="str">
            <v>64120</v>
          </cell>
          <cell r="I1805" t="str">
            <v>6412</v>
          </cell>
          <cell r="J1805" t="str">
            <v>641</v>
          </cell>
          <cell r="K1805" t="str">
            <v>64</v>
          </cell>
          <cell r="L1805" t="str">
            <v>Conges payes</v>
          </cell>
          <cell r="M1805">
            <v>-300</v>
          </cell>
          <cell r="N1805">
            <v>2181</v>
          </cell>
          <cell r="O1805">
            <v>6080</v>
          </cell>
        </row>
        <row r="1806">
          <cell r="G1806">
            <v>6412000</v>
          </cell>
          <cell r="H1806" t="str">
            <v>64120</v>
          </cell>
          <cell r="I1806" t="str">
            <v>6412</v>
          </cell>
          <cell r="J1806" t="str">
            <v>641</v>
          </cell>
          <cell r="K1806" t="str">
            <v>64</v>
          </cell>
          <cell r="L1806" t="str">
            <v>Conges payes</v>
          </cell>
          <cell r="M1806">
            <v>-300</v>
          </cell>
          <cell r="N1806">
            <v>2181</v>
          </cell>
          <cell r="O1806">
            <v>6080</v>
          </cell>
        </row>
        <row r="1807">
          <cell r="G1807">
            <v>6412000</v>
          </cell>
          <cell r="H1807" t="str">
            <v>64120</v>
          </cell>
          <cell r="I1807" t="str">
            <v>6412</v>
          </cell>
          <cell r="J1807" t="str">
            <v>641</v>
          </cell>
          <cell r="K1807" t="str">
            <v>64</v>
          </cell>
          <cell r="L1807" t="str">
            <v>Conges payes</v>
          </cell>
          <cell r="M1807">
            <v>-300</v>
          </cell>
          <cell r="N1807">
            <v>2181</v>
          </cell>
          <cell r="O1807">
            <v>6080</v>
          </cell>
        </row>
        <row r="1808">
          <cell r="G1808">
            <v>6412100</v>
          </cell>
          <cell r="H1808" t="str">
            <v>64121</v>
          </cell>
          <cell r="I1808" t="str">
            <v>6412</v>
          </cell>
          <cell r="J1808" t="str">
            <v>641</v>
          </cell>
          <cell r="K1808" t="str">
            <v>64</v>
          </cell>
          <cell r="L1808" t="str">
            <v>Provision ifm-cp</v>
          </cell>
          <cell r="M1808">
            <v>-5601</v>
          </cell>
          <cell r="N1808">
            <v>11849</v>
          </cell>
          <cell r="O1808">
            <v>56512.15</v>
          </cell>
        </row>
        <row r="1809">
          <cell r="G1809">
            <v>6412100</v>
          </cell>
          <cell r="H1809" t="str">
            <v>64121</v>
          </cell>
          <cell r="I1809" t="str">
            <v>6412</v>
          </cell>
          <cell r="J1809" t="str">
            <v>641</v>
          </cell>
          <cell r="K1809" t="str">
            <v>64</v>
          </cell>
          <cell r="L1809" t="str">
            <v>Provision ifm-cp</v>
          </cell>
          <cell r="M1809">
            <v>-5601</v>
          </cell>
          <cell r="N1809">
            <v>11849</v>
          </cell>
          <cell r="O1809">
            <v>56512.15</v>
          </cell>
        </row>
        <row r="1810">
          <cell r="G1810">
            <v>6412100</v>
          </cell>
          <cell r="H1810" t="str">
            <v>64121</v>
          </cell>
          <cell r="I1810" t="str">
            <v>6412</v>
          </cell>
          <cell r="J1810" t="str">
            <v>641</v>
          </cell>
          <cell r="K1810" t="str">
            <v>64</v>
          </cell>
          <cell r="L1810" t="str">
            <v>Provision ifm-cp</v>
          </cell>
          <cell r="M1810">
            <v>-5601</v>
          </cell>
          <cell r="N1810">
            <v>11849</v>
          </cell>
          <cell r="O1810">
            <v>56512.15</v>
          </cell>
        </row>
        <row r="1811">
          <cell r="G1811">
            <v>6412100</v>
          </cell>
          <cell r="H1811" t="str">
            <v>64121</v>
          </cell>
          <cell r="I1811" t="str">
            <v>6412</v>
          </cell>
          <cell r="J1811" t="str">
            <v>641</v>
          </cell>
          <cell r="K1811" t="str">
            <v>64</v>
          </cell>
          <cell r="L1811" t="str">
            <v>Provision ifm-cp</v>
          </cell>
          <cell r="M1811">
            <v>-5601</v>
          </cell>
          <cell r="N1811">
            <v>11849</v>
          </cell>
          <cell r="O1811">
            <v>56512.15</v>
          </cell>
        </row>
        <row r="1812">
          <cell r="G1812">
            <v>6414000</v>
          </cell>
          <cell r="H1812" t="str">
            <v>64140</v>
          </cell>
          <cell r="I1812" t="str">
            <v>6414</v>
          </cell>
          <cell r="J1812" t="str">
            <v>641</v>
          </cell>
          <cell r="K1812" t="str">
            <v>64</v>
          </cell>
          <cell r="L1812" t="str">
            <v>Remboursements cpam</v>
          </cell>
          <cell r="M1812">
            <v>56892.66</v>
          </cell>
          <cell r="N1812">
            <v>27038.6</v>
          </cell>
          <cell r="O1812">
            <v>12038.99</v>
          </cell>
        </row>
        <row r="1813">
          <cell r="G1813">
            <v>6414000</v>
          </cell>
          <cell r="H1813" t="str">
            <v>64140</v>
          </cell>
          <cell r="I1813" t="str">
            <v>6414</v>
          </cell>
          <cell r="J1813" t="str">
            <v>641</v>
          </cell>
          <cell r="K1813" t="str">
            <v>64</v>
          </cell>
          <cell r="L1813" t="str">
            <v>Remboursements cpam</v>
          </cell>
          <cell r="M1813">
            <v>56892.66</v>
          </cell>
          <cell r="N1813">
            <v>27038.6</v>
          </cell>
          <cell r="O1813">
            <v>12038.99</v>
          </cell>
        </row>
        <row r="1814">
          <cell r="G1814">
            <v>6414000</v>
          </cell>
          <cell r="H1814" t="str">
            <v>64140</v>
          </cell>
          <cell r="I1814" t="str">
            <v>6414</v>
          </cell>
          <cell r="J1814" t="str">
            <v>641</v>
          </cell>
          <cell r="K1814" t="str">
            <v>64</v>
          </cell>
          <cell r="L1814" t="str">
            <v>Remboursements cpam</v>
          </cell>
          <cell r="M1814">
            <v>56892.66</v>
          </cell>
          <cell r="N1814">
            <v>27038.6</v>
          </cell>
          <cell r="O1814">
            <v>12038.99</v>
          </cell>
        </row>
        <row r="1815">
          <cell r="G1815">
            <v>6414000</v>
          </cell>
          <cell r="H1815" t="str">
            <v>64140</v>
          </cell>
          <cell r="I1815" t="str">
            <v>6414</v>
          </cell>
          <cell r="J1815" t="str">
            <v>641</v>
          </cell>
          <cell r="K1815" t="str">
            <v>64</v>
          </cell>
          <cell r="L1815" t="str">
            <v>Remboursements cpam</v>
          </cell>
          <cell r="M1815">
            <v>56892.66</v>
          </cell>
          <cell r="N1815">
            <v>27038.6</v>
          </cell>
          <cell r="O1815">
            <v>12038.99</v>
          </cell>
        </row>
        <row r="1816">
          <cell r="G1816">
            <v>6414200</v>
          </cell>
          <cell r="H1816" t="str">
            <v>64142</v>
          </cell>
          <cell r="I1816" t="str">
            <v>6414</v>
          </cell>
          <cell r="J1816" t="str">
            <v>641</v>
          </cell>
          <cell r="K1816" t="str">
            <v>64</v>
          </cell>
          <cell r="L1816" t="str">
            <v>Indemnités Intempéries</v>
          </cell>
          <cell r="M1816">
            <v>0</v>
          </cell>
          <cell r="N1816">
            <v>0</v>
          </cell>
          <cell r="O1816">
            <v>204.24</v>
          </cell>
        </row>
        <row r="1817">
          <cell r="G1817">
            <v>6414900</v>
          </cell>
          <cell r="H1817" t="str">
            <v>64149</v>
          </cell>
          <cell r="I1817" t="str">
            <v>6414</v>
          </cell>
          <cell r="J1817" t="str">
            <v>641</v>
          </cell>
          <cell r="K1817" t="str">
            <v>64</v>
          </cell>
          <cell r="L1817" t="str">
            <v>Tickets restaurants permanents</v>
          </cell>
          <cell r="M1817">
            <v>35221.99</v>
          </cell>
          <cell r="N1817">
            <v>171</v>
          </cell>
          <cell r="O1817">
            <v>0</v>
          </cell>
        </row>
        <row r="1818">
          <cell r="G1818">
            <v>6414900</v>
          </cell>
          <cell r="H1818" t="str">
            <v>64149</v>
          </cell>
          <cell r="I1818" t="str">
            <v>6414</v>
          </cell>
          <cell r="J1818" t="str">
            <v>641</v>
          </cell>
          <cell r="K1818" t="str">
            <v>64</v>
          </cell>
          <cell r="L1818" t="str">
            <v>Tickets restaurants permanents</v>
          </cell>
          <cell r="M1818">
            <v>35221.99</v>
          </cell>
          <cell r="N1818">
            <v>171</v>
          </cell>
          <cell r="O1818">
            <v>0</v>
          </cell>
        </row>
        <row r="1819">
          <cell r="G1819">
            <v>6414900</v>
          </cell>
          <cell r="H1819" t="str">
            <v>64149</v>
          </cell>
          <cell r="I1819" t="str">
            <v>6414</v>
          </cell>
          <cell r="J1819" t="str">
            <v>641</v>
          </cell>
          <cell r="K1819" t="str">
            <v>64</v>
          </cell>
          <cell r="L1819" t="str">
            <v>Tickets restaurants permanents</v>
          </cell>
          <cell r="M1819">
            <v>35221.99</v>
          </cell>
          <cell r="N1819">
            <v>171</v>
          </cell>
          <cell r="O1819">
            <v>0</v>
          </cell>
        </row>
        <row r="1820">
          <cell r="G1820">
            <v>6414901</v>
          </cell>
          <cell r="H1820" t="str">
            <v>64149</v>
          </cell>
          <cell r="I1820" t="str">
            <v>6414</v>
          </cell>
          <cell r="J1820" t="str">
            <v>641</v>
          </cell>
          <cell r="K1820" t="str">
            <v>64</v>
          </cell>
          <cell r="L1820" t="str">
            <v>Tickets restaurants intérimaires</v>
          </cell>
          <cell r="M1820">
            <v>54904.26</v>
          </cell>
          <cell r="N1820">
            <v>60575.360000000001</v>
          </cell>
          <cell r="O1820">
            <v>108484.99</v>
          </cell>
        </row>
        <row r="1821">
          <cell r="G1821">
            <v>6414901</v>
          </cell>
          <cell r="H1821" t="str">
            <v>64149</v>
          </cell>
          <cell r="I1821" t="str">
            <v>6414</v>
          </cell>
          <cell r="J1821" t="str">
            <v>641</v>
          </cell>
          <cell r="K1821" t="str">
            <v>64</v>
          </cell>
          <cell r="L1821" t="str">
            <v>Tickets restaurants intérimaires</v>
          </cell>
          <cell r="M1821">
            <v>54904.26</v>
          </cell>
          <cell r="N1821">
            <v>60575.360000000001</v>
          </cell>
          <cell r="O1821">
            <v>108484.99</v>
          </cell>
        </row>
        <row r="1822">
          <cell r="G1822">
            <v>6414901</v>
          </cell>
          <cell r="H1822" t="str">
            <v>64149</v>
          </cell>
          <cell r="I1822" t="str">
            <v>6414</v>
          </cell>
          <cell r="J1822" t="str">
            <v>641</v>
          </cell>
          <cell r="K1822" t="str">
            <v>64</v>
          </cell>
          <cell r="L1822" t="str">
            <v>Tickets restaurants intérimaires</v>
          </cell>
          <cell r="M1822">
            <v>54904.26</v>
          </cell>
          <cell r="N1822">
            <v>60575.360000000001</v>
          </cell>
          <cell r="O1822">
            <v>108484.99</v>
          </cell>
        </row>
        <row r="1823">
          <cell r="G1823">
            <v>6415000</v>
          </cell>
          <cell r="H1823" t="str">
            <v>64150</v>
          </cell>
          <cell r="I1823" t="str">
            <v>6415</v>
          </cell>
          <cell r="J1823" t="str">
            <v>641</v>
          </cell>
          <cell r="K1823" t="str">
            <v>64</v>
          </cell>
          <cell r="L1823" t="str">
            <v>Avantage nature</v>
          </cell>
          <cell r="M1823">
            <v>-10184.379999999999</v>
          </cell>
          <cell r="N1823">
            <v>-13857</v>
          </cell>
          <cell r="O1823">
            <v>-16520.8</v>
          </cell>
        </row>
        <row r="1824">
          <cell r="G1824">
            <v>6415000</v>
          </cell>
          <cell r="H1824" t="str">
            <v>64150</v>
          </cell>
          <cell r="I1824" t="str">
            <v>6415</v>
          </cell>
          <cell r="J1824" t="str">
            <v>641</v>
          </cell>
          <cell r="K1824" t="str">
            <v>64</v>
          </cell>
          <cell r="L1824" t="str">
            <v>Avantage nature</v>
          </cell>
          <cell r="M1824">
            <v>-10184.379999999999</v>
          </cell>
          <cell r="N1824">
            <v>-13857</v>
          </cell>
          <cell r="O1824">
            <v>-16520.8</v>
          </cell>
        </row>
        <row r="1825">
          <cell r="G1825">
            <v>6415000</v>
          </cell>
          <cell r="H1825" t="str">
            <v>64150</v>
          </cell>
          <cell r="I1825" t="str">
            <v>6415</v>
          </cell>
          <cell r="J1825" t="str">
            <v>641</v>
          </cell>
          <cell r="K1825" t="str">
            <v>64</v>
          </cell>
          <cell r="L1825" t="str">
            <v>Avantage nature</v>
          </cell>
          <cell r="M1825">
            <v>-10184.379999999999</v>
          </cell>
          <cell r="N1825">
            <v>-13857</v>
          </cell>
          <cell r="O1825">
            <v>-16520.8</v>
          </cell>
        </row>
        <row r="1826">
          <cell r="G1826">
            <v>6415000</v>
          </cell>
          <cell r="H1826" t="str">
            <v>64150</v>
          </cell>
          <cell r="I1826" t="str">
            <v>6415</v>
          </cell>
          <cell r="J1826" t="str">
            <v>641</v>
          </cell>
          <cell r="K1826" t="str">
            <v>64</v>
          </cell>
          <cell r="L1826" t="str">
            <v>Avantage nature</v>
          </cell>
          <cell r="M1826">
            <v>-10184.379999999999</v>
          </cell>
          <cell r="N1826">
            <v>-13857</v>
          </cell>
          <cell r="O1826">
            <v>-16520.8</v>
          </cell>
        </row>
        <row r="1827">
          <cell r="G1827">
            <v>6418000</v>
          </cell>
          <cell r="H1827" t="str">
            <v>64180</v>
          </cell>
          <cell r="I1827" t="str">
            <v>6418</v>
          </cell>
          <cell r="J1827" t="str">
            <v>641</v>
          </cell>
          <cell r="K1827" t="str">
            <v>64</v>
          </cell>
          <cell r="L1827" t="str">
            <v>Salaires provisionnés</v>
          </cell>
          <cell r="M1827">
            <v>0</v>
          </cell>
          <cell r="N1827">
            <v>0</v>
          </cell>
          <cell r="O1827">
            <v>27732</v>
          </cell>
        </row>
        <row r="1828">
          <cell r="G1828">
            <v>6451000</v>
          </cell>
          <cell r="H1828" t="str">
            <v>64510</v>
          </cell>
          <cell r="I1828" t="str">
            <v>6451</v>
          </cell>
          <cell r="J1828" t="str">
            <v>645</v>
          </cell>
          <cell r="K1828" t="str">
            <v>64</v>
          </cell>
          <cell r="L1828" t="str">
            <v>Cotisations urssaf</v>
          </cell>
          <cell r="M1828">
            <v>4451184.2300000004</v>
          </cell>
          <cell r="N1828">
            <v>5212592.6100000003</v>
          </cell>
          <cell r="O1828">
            <v>6185138.3700000001</v>
          </cell>
        </row>
        <row r="1829">
          <cell r="G1829">
            <v>6451000</v>
          </cell>
          <cell r="H1829" t="str">
            <v>64510</v>
          </cell>
          <cell r="I1829" t="str">
            <v>6451</v>
          </cell>
          <cell r="J1829" t="str">
            <v>645</v>
          </cell>
          <cell r="K1829" t="str">
            <v>64</v>
          </cell>
          <cell r="L1829" t="str">
            <v>Cotisations urssaf</v>
          </cell>
          <cell r="M1829">
            <v>4451184.2300000004</v>
          </cell>
          <cell r="N1829">
            <v>5212592.6100000003</v>
          </cell>
          <cell r="O1829">
            <v>6185138.3700000001</v>
          </cell>
        </row>
        <row r="1830">
          <cell r="G1830">
            <v>6451000</v>
          </cell>
          <cell r="H1830" t="str">
            <v>64510</v>
          </cell>
          <cell r="I1830" t="str">
            <v>6451</v>
          </cell>
          <cell r="J1830" t="str">
            <v>645</v>
          </cell>
          <cell r="K1830" t="str">
            <v>64</v>
          </cell>
          <cell r="L1830" t="str">
            <v>Cotisations urssaf</v>
          </cell>
          <cell r="M1830">
            <v>4451184.2300000004</v>
          </cell>
          <cell r="N1830">
            <v>5212592.6100000003</v>
          </cell>
          <cell r="O1830">
            <v>6185138.3700000001</v>
          </cell>
        </row>
        <row r="1831">
          <cell r="G1831">
            <v>6451000</v>
          </cell>
          <cell r="H1831" t="str">
            <v>64510</v>
          </cell>
          <cell r="I1831" t="str">
            <v>6451</v>
          </cell>
          <cell r="J1831" t="str">
            <v>645</v>
          </cell>
          <cell r="K1831" t="str">
            <v>64</v>
          </cell>
          <cell r="L1831" t="str">
            <v>Cotisations urssaf</v>
          </cell>
          <cell r="M1831">
            <v>4451184.2300000004</v>
          </cell>
          <cell r="N1831">
            <v>5212592.6100000003</v>
          </cell>
          <cell r="O1831">
            <v>6185138.3700000001</v>
          </cell>
        </row>
        <row r="1832">
          <cell r="G1832">
            <v>6451010</v>
          </cell>
          <cell r="H1832" t="str">
            <v>64510</v>
          </cell>
          <cell r="I1832" t="str">
            <v>6451</v>
          </cell>
          <cell r="J1832" t="str">
            <v>645</v>
          </cell>
          <cell r="K1832" t="str">
            <v>64</v>
          </cell>
          <cell r="L1832" t="str">
            <v>Cotisations urssaf fixe</v>
          </cell>
          <cell r="M1832">
            <v>301255.02</v>
          </cell>
          <cell r="N1832">
            <v>354825.35</v>
          </cell>
          <cell r="O1832">
            <v>456618.85</v>
          </cell>
        </row>
        <row r="1833">
          <cell r="G1833">
            <v>6451010</v>
          </cell>
          <cell r="H1833" t="str">
            <v>64510</v>
          </cell>
          <cell r="I1833" t="str">
            <v>6451</v>
          </cell>
          <cell r="J1833" t="str">
            <v>645</v>
          </cell>
          <cell r="K1833" t="str">
            <v>64</v>
          </cell>
          <cell r="L1833" t="str">
            <v>Cotisations urssaf fixe</v>
          </cell>
          <cell r="M1833">
            <v>301255.02</v>
          </cell>
          <cell r="N1833">
            <v>354825.35</v>
          </cell>
          <cell r="O1833">
            <v>456618.85</v>
          </cell>
        </row>
        <row r="1834">
          <cell r="G1834">
            <v>6451010</v>
          </cell>
          <cell r="H1834" t="str">
            <v>64510</v>
          </cell>
          <cell r="I1834" t="str">
            <v>6451</v>
          </cell>
          <cell r="J1834" t="str">
            <v>645</v>
          </cell>
          <cell r="K1834" t="str">
            <v>64</v>
          </cell>
          <cell r="L1834" t="str">
            <v>Cotisations urssaf fixe</v>
          </cell>
          <cell r="M1834">
            <v>301255.02</v>
          </cell>
          <cell r="N1834">
            <v>354825.35</v>
          </cell>
          <cell r="O1834">
            <v>456618.85</v>
          </cell>
        </row>
        <row r="1835">
          <cell r="G1835">
            <v>6451010</v>
          </cell>
          <cell r="H1835" t="str">
            <v>64510</v>
          </cell>
          <cell r="I1835" t="str">
            <v>6451</v>
          </cell>
          <cell r="J1835" t="str">
            <v>645</v>
          </cell>
          <cell r="K1835" t="str">
            <v>64</v>
          </cell>
          <cell r="L1835" t="str">
            <v>Cotisations urssaf fixe</v>
          </cell>
          <cell r="M1835">
            <v>301255.02</v>
          </cell>
          <cell r="N1835">
            <v>354825.35</v>
          </cell>
          <cell r="O1835">
            <v>456618.85</v>
          </cell>
        </row>
        <row r="1836">
          <cell r="G1836">
            <v>6452000</v>
          </cell>
          <cell r="H1836" t="str">
            <v>64520</v>
          </cell>
          <cell r="I1836" t="str">
            <v>6452</v>
          </cell>
          <cell r="J1836" t="str">
            <v>645</v>
          </cell>
          <cell r="K1836" t="str">
            <v>64</v>
          </cell>
          <cell r="L1836" t="str">
            <v>Cotisations IREPS</v>
          </cell>
          <cell r="M1836">
            <v>40196.51</v>
          </cell>
          <cell r="N1836">
            <v>113777.24</v>
          </cell>
          <cell r="O1836">
            <v>117277.1</v>
          </cell>
        </row>
        <row r="1837">
          <cell r="G1837">
            <v>6452000</v>
          </cell>
          <cell r="H1837" t="str">
            <v>64520</v>
          </cell>
          <cell r="I1837" t="str">
            <v>6452</v>
          </cell>
          <cell r="J1837" t="str">
            <v>645</v>
          </cell>
          <cell r="K1837" t="str">
            <v>64</v>
          </cell>
          <cell r="L1837" t="str">
            <v>Cotisations IREPS</v>
          </cell>
          <cell r="M1837">
            <v>40196.51</v>
          </cell>
          <cell r="N1837">
            <v>113777.24</v>
          </cell>
          <cell r="O1837">
            <v>117277.1</v>
          </cell>
        </row>
        <row r="1838">
          <cell r="G1838">
            <v>6452000</v>
          </cell>
          <cell r="H1838" t="str">
            <v>64520</v>
          </cell>
          <cell r="I1838" t="str">
            <v>6452</v>
          </cell>
          <cell r="J1838" t="str">
            <v>645</v>
          </cell>
          <cell r="K1838" t="str">
            <v>64</v>
          </cell>
          <cell r="L1838" t="str">
            <v>Cotisations IREPS</v>
          </cell>
          <cell r="M1838">
            <v>40196.51</v>
          </cell>
          <cell r="N1838">
            <v>113777.24</v>
          </cell>
          <cell r="O1838">
            <v>117277.1</v>
          </cell>
        </row>
        <row r="1839">
          <cell r="G1839">
            <v>6452000</v>
          </cell>
          <cell r="H1839" t="str">
            <v>64520</v>
          </cell>
          <cell r="I1839" t="str">
            <v>6452</v>
          </cell>
          <cell r="J1839" t="str">
            <v>645</v>
          </cell>
          <cell r="K1839" t="str">
            <v>64</v>
          </cell>
          <cell r="L1839" t="str">
            <v>Cotisations IREPS</v>
          </cell>
          <cell r="M1839">
            <v>40196.51</v>
          </cell>
          <cell r="N1839">
            <v>113777.24</v>
          </cell>
          <cell r="O1839">
            <v>117277.1</v>
          </cell>
        </row>
        <row r="1840">
          <cell r="G1840">
            <v>6452001</v>
          </cell>
          <cell r="H1840" t="str">
            <v>64520</v>
          </cell>
          <cell r="I1840" t="str">
            <v>6452</v>
          </cell>
          <cell r="J1840" t="str">
            <v>645</v>
          </cell>
          <cell r="K1840" t="str">
            <v>64</v>
          </cell>
          <cell r="L1840" t="str">
            <v>Cotisation SIACI</v>
          </cell>
          <cell r="M1840">
            <v>108177.04</v>
          </cell>
          <cell r="N1840">
            <v>85657.48</v>
          </cell>
          <cell r="O1840">
            <v>58665.83</v>
          </cell>
        </row>
        <row r="1841">
          <cell r="G1841">
            <v>6452001</v>
          </cell>
          <cell r="H1841" t="str">
            <v>64520</v>
          </cell>
          <cell r="I1841" t="str">
            <v>6452</v>
          </cell>
          <cell r="J1841" t="str">
            <v>645</v>
          </cell>
          <cell r="K1841" t="str">
            <v>64</v>
          </cell>
          <cell r="L1841" t="str">
            <v>Cotisation SIACI</v>
          </cell>
          <cell r="M1841">
            <v>108177.04</v>
          </cell>
          <cell r="N1841">
            <v>85657.48</v>
          </cell>
          <cell r="O1841">
            <v>58665.83</v>
          </cell>
        </row>
        <row r="1842">
          <cell r="G1842">
            <v>6452001</v>
          </cell>
          <cell r="H1842" t="str">
            <v>64520</v>
          </cell>
          <cell r="I1842" t="str">
            <v>6452</v>
          </cell>
          <cell r="J1842" t="str">
            <v>645</v>
          </cell>
          <cell r="K1842" t="str">
            <v>64</v>
          </cell>
          <cell r="L1842" t="str">
            <v>Cotisation SIACI</v>
          </cell>
          <cell r="M1842">
            <v>108177.04</v>
          </cell>
          <cell r="N1842">
            <v>85657.48</v>
          </cell>
          <cell r="O1842">
            <v>58665.83</v>
          </cell>
        </row>
        <row r="1843">
          <cell r="G1843">
            <v>6453000</v>
          </cell>
          <cell r="H1843" t="str">
            <v>64530</v>
          </cell>
          <cell r="I1843" t="str">
            <v>6453</v>
          </cell>
          <cell r="J1843" t="str">
            <v>645</v>
          </cell>
          <cell r="K1843" t="str">
            <v>64</v>
          </cell>
          <cell r="L1843" t="str">
            <v>Retraite interimaires</v>
          </cell>
          <cell r="M1843">
            <v>1315533.48</v>
          </cell>
          <cell r="N1843">
            <v>1552019.97</v>
          </cell>
          <cell r="O1843">
            <v>1830762.55</v>
          </cell>
        </row>
        <row r="1844">
          <cell r="G1844">
            <v>6453000</v>
          </cell>
          <cell r="H1844" t="str">
            <v>64530</v>
          </cell>
          <cell r="I1844" t="str">
            <v>6453</v>
          </cell>
          <cell r="J1844" t="str">
            <v>645</v>
          </cell>
          <cell r="K1844" t="str">
            <v>64</v>
          </cell>
          <cell r="L1844" t="str">
            <v>Retraite interimaires</v>
          </cell>
          <cell r="M1844">
            <v>1315533.48</v>
          </cell>
          <cell r="N1844">
            <v>1552019.97</v>
          </cell>
          <cell r="O1844">
            <v>1830762.55</v>
          </cell>
        </row>
        <row r="1845">
          <cell r="G1845">
            <v>6453000</v>
          </cell>
          <cell r="H1845" t="str">
            <v>64530</v>
          </cell>
          <cell r="I1845" t="str">
            <v>6453</v>
          </cell>
          <cell r="J1845" t="str">
            <v>645</v>
          </cell>
          <cell r="K1845" t="str">
            <v>64</v>
          </cell>
          <cell r="L1845" t="str">
            <v>Retraite interimaires</v>
          </cell>
          <cell r="M1845">
            <v>1315533.48</v>
          </cell>
          <cell r="N1845">
            <v>1552019.97</v>
          </cell>
          <cell r="O1845">
            <v>1830762.55</v>
          </cell>
        </row>
        <row r="1846">
          <cell r="G1846">
            <v>6453000</v>
          </cell>
          <cell r="H1846" t="str">
            <v>64530</v>
          </cell>
          <cell r="I1846" t="str">
            <v>6453</v>
          </cell>
          <cell r="J1846" t="str">
            <v>645</v>
          </cell>
          <cell r="K1846" t="str">
            <v>64</v>
          </cell>
          <cell r="L1846" t="str">
            <v>Retraite interimaires</v>
          </cell>
          <cell r="M1846">
            <v>1315533.48</v>
          </cell>
          <cell r="N1846">
            <v>1552019.97</v>
          </cell>
          <cell r="O1846">
            <v>1830762.55</v>
          </cell>
        </row>
        <row r="1847">
          <cell r="G1847">
            <v>6453010</v>
          </cell>
          <cell r="H1847" t="str">
            <v>64530</v>
          </cell>
          <cell r="I1847" t="str">
            <v>6453</v>
          </cell>
          <cell r="J1847" t="str">
            <v>645</v>
          </cell>
          <cell r="K1847" t="str">
            <v>64</v>
          </cell>
          <cell r="L1847" t="str">
            <v>Retraite permanent</v>
          </cell>
          <cell r="M1847">
            <v>39042.33</v>
          </cell>
          <cell r="N1847">
            <v>50452.32</v>
          </cell>
          <cell r="O1847">
            <v>59516.639999999999</v>
          </cell>
        </row>
        <row r="1848">
          <cell r="G1848">
            <v>6453010</v>
          </cell>
          <cell r="H1848" t="str">
            <v>64530</v>
          </cell>
          <cell r="I1848" t="str">
            <v>6453</v>
          </cell>
          <cell r="J1848" t="str">
            <v>645</v>
          </cell>
          <cell r="K1848" t="str">
            <v>64</v>
          </cell>
          <cell r="L1848" t="str">
            <v>Retraite permanent</v>
          </cell>
          <cell r="M1848">
            <v>39042.33</v>
          </cell>
          <cell r="N1848">
            <v>50452.32</v>
          </cell>
          <cell r="O1848">
            <v>59516.639999999999</v>
          </cell>
        </row>
        <row r="1849">
          <cell r="G1849">
            <v>6453010</v>
          </cell>
          <cell r="H1849" t="str">
            <v>64530</v>
          </cell>
          <cell r="I1849" t="str">
            <v>6453</v>
          </cell>
          <cell r="J1849" t="str">
            <v>645</v>
          </cell>
          <cell r="K1849" t="str">
            <v>64</v>
          </cell>
          <cell r="L1849" t="str">
            <v>Retraite permanent</v>
          </cell>
          <cell r="M1849">
            <v>39042.33</v>
          </cell>
          <cell r="N1849">
            <v>50452.32</v>
          </cell>
          <cell r="O1849">
            <v>59516.639999999999</v>
          </cell>
        </row>
        <row r="1850">
          <cell r="G1850">
            <v>6453010</v>
          </cell>
          <cell r="H1850" t="str">
            <v>64530</v>
          </cell>
          <cell r="I1850" t="str">
            <v>6453</v>
          </cell>
          <cell r="J1850" t="str">
            <v>645</v>
          </cell>
          <cell r="K1850" t="str">
            <v>64</v>
          </cell>
          <cell r="L1850" t="str">
            <v>Retraite permanent</v>
          </cell>
          <cell r="M1850">
            <v>39042.33</v>
          </cell>
          <cell r="N1850">
            <v>50452.32</v>
          </cell>
          <cell r="O1850">
            <v>59516.639999999999</v>
          </cell>
        </row>
        <row r="1851">
          <cell r="G1851">
            <v>6453040</v>
          </cell>
          <cell r="H1851" t="str">
            <v>64530</v>
          </cell>
          <cell r="I1851" t="str">
            <v>6453</v>
          </cell>
          <cell r="J1851" t="str">
            <v>645</v>
          </cell>
          <cell r="K1851" t="str">
            <v>64</v>
          </cell>
          <cell r="L1851" t="str">
            <v>Contribution 0,30</v>
          </cell>
          <cell r="M1851">
            <v>32970.92</v>
          </cell>
          <cell r="N1851">
            <v>38283.11</v>
          </cell>
          <cell r="O1851">
            <v>41677.46</v>
          </cell>
        </row>
        <row r="1852">
          <cell r="G1852">
            <v>6453040</v>
          </cell>
          <cell r="H1852" t="str">
            <v>64530</v>
          </cell>
          <cell r="I1852" t="str">
            <v>6453</v>
          </cell>
          <cell r="J1852" t="str">
            <v>645</v>
          </cell>
          <cell r="K1852" t="str">
            <v>64</v>
          </cell>
          <cell r="L1852" t="str">
            <v>Contribution 0,30</v>
          </cell>
          <cell r="M1852">
            <v>32970.92</v>
          </cell>
          <cell r="N1852">
            <v>38283.11</v>
          </cell>
          <cell r="O1852">
            <v>41677.46</v>
          </cell>
        </row>
        <row r="1853">
          <cell r="G1853">
            <v>6453040</v>
          </cell>
          <cell r="H1853" t="str">
            <v>64530</v>
          </cell>
          <cell r="I1853" t="str">
            <v>6453</v>
          </cell>
          <cell r="J1853" t="str">
            <v>645</v>
          </cell>
          <cell r="K1853" t="str">
            <v>64</v>
          </cell>
          <cell r="L1853" t="str">
            <v>Contribution 0,30</v>
          </cell>
          <cell r="M1853">
            <v>32970.92</v>
          </cell>
          <cell r="N1853">
            <v>38283.11</v>
          </cell>
          <cell r="O1853">
            <v>41677.46</v>
          </cell>
        </row>
        <row r="1854">
          <cell r="G1854">
            <v>6453040</v>
          </cell>
          <cell r="H1854" t="str">
            <v>64530</v>
          </cell>
          <cell r="I1854" t="str">
            <v>6453</v>
          </cell>
          <cell r="J1854" t="str">
            <v>645</v>
          </cell>
          <cell r="K1854" t="str">
            <v>64</v>
          </cell>
          <cell r="L1854" t="str">
            <v>Contribution 0,30</v>
          </cell>
          <cell r="M1854">
            <v>32970.92</v>
          </cell>
          <cell r="N1854">
            <v>38283.11</v>
          </cell>
          <cell r="O1854">
            <v>41677.46</v>
          </cell>
        </row>
        <row r="1855">
          <cell r="G1855">
            <v>6453100</v>
          </cell>
          <cell r="H1855" t="str">
            <v>64531</v>
          </cell>
          <cell r="I1855" t="str">
            <v>6453</v>
          </cell>
          <cell r="J1855" t="str">
            <v>645</v>
          </cell>
          <cell r="K1855" t="str">
            <v>64</v>
          </cell>
          <cell r="L1855" t="str">
            <v>Iprial</v>
          </cell>
          <cell r="M1855">
            <v>101180.07</v>
          </cell>
          <cell r="N1855">
            <v>113865.76</v>
          </cell>
          <cell r="O1855">
            <v>134440.63</v>
          </cell>
        </row>
        <row r="1856">
          <cell r="G1856">
            <v>6453100</v>
          </cell>
          <cell r="H1856" t="str">
            <v>64531</v>
          </cell>
          <cell r="I1856" t="str">
            <v>6453</v>
          </cell>
          <cell r="J1856" t="str">
            <v>645</v>
          </cell>
          <cell r="K1856" t="str">
            <v>64</v>
          </cell>
          <cell r="L1856" t="str">
            <v>Iprial</v>
          </cell>
          <cell r="M1856">
            <v>101180.07</v>
          </cell>
          <cell r="N1856">
            <v>113865.76</v>
          </cell>
          <cell r="O1856">
            <v>134440.63</v>
          </cell>
        </row>
        <row r="1857">
          <cell r="G1857">
            <v>6453100</v>
          </cell>
          <cell r="H1857" t="str">
            <v>64531</v>
          </cell>
          <cell r="I1857" t="str">
            <v>6453</v>
          </cell>
          <cell r="J1857" t="str">
            <v>645</v>
          </cell>
          <cell r="K1857" t="str">
            <v>64</v>
          </cell>
          <cell r="L1857" t="str">
            <v>Iprial</v>
          </cell>
          <cell r="M1857">
            <v>101180.07</v>
          </cell>
          <cell r="N1857">
            <v>113865.76</v>
          </cell>
          <cell r="O1857">
            <v>134440.63</v>
          </cell>
        </row>
        <row r="1858">
          <cell r="G1858">
            <v>6453100</v>
          </cell>
          <cell r="H1858" t="str">
            <v>64531</v>
          </cell>
          <cell r="I1858" t="str">
            <v>6453</v>
          </cell>
          <cell r="J1858" t="str">
            <v>645</v>
          </cell>
          <cell r="K1858" t="str">
            <v>64</v>
          </cell>
          <cell r="L1858" t="str">
            <v>Iprial</v>
          </cell>
          <cell r="M1858">
            <v>101180.07</v>
          </cell>
          <cell r="N1858">
            <v>113865.76</v>
          </cell>
          <cell r="O1858">
            <v>134440.63</v>
          </cell>
        </row>
        <row r="1859">
          <cell r="G1859">
            <v>6453200</v>
          </cell>
          <cell r="H1859" t="str">
            <v>64532</v>
          </cell>
          <cell r="I1859" t="str">
            <v>6453</v>
          </cell>
          <cell r="J1859" t="str">
            <v>645</v>
          </cell>
          <cell r="K1859" t="str">
            <v>64</v>
          </cell>
          <cell r="L1859" t="str">
            <v>Irial intérimaires</v>
          </cell>
          <cell r="M1859">
            <v>1572.52</v>
          </cell>
          <cell r="N1859">
            <v>6574.34</v>
          </cell>
          <cell r="O1859">
            <v>19088.009999999998</v>
          </cell>
        </row>
        <row r="1860">
          <cell r="G1860">
            <v>6453200</v>
          </cell>
          <cell r="H1860" t="str">
            <v>64532</v>
          </cell>
          <cell r="I1860" t="str">
            <v>6453</v>
          </cell>
          <cell r="J1860" t="str">
            <v>645</v>
          </cell>
          <cell r="K1860" t="str">
            <v>64</v>
          </cell>
          <cell r="L1860" t="str">
            <v>Irial intérimaires</v>
          </cell>
          <cell r="M1860">
            <v>1572.52</v>
          </cell>
          <cell r="N1860">
            <v>6574.34</v>
          </cell>
          <cell r="O1860">
            <v>19088.009999999998</v>
          </cell>
        </row>
        <row r="1861">
          <cell r="G1861">
            <v>6453200</v>
          </cell>
          <cell r="H1861" t="str">
            <v>64532</v>
          </cell>
          <cell r="I1861" t="str">
            <v>6453</v>
          </cell>
          <cell r="J1861" t="str">
            <v>645</v>
          </cell>
          <cell r="K1861" t="str">
            <v>64</v>
          </cell>
          <cell r="L1861" t="str">
            <v>Irial intérimaires</v>
          </cell>
          <cell r="M1861">
            <v>1572.52</v>
          </cell>
          <cell r="N1861">
            <v>6574.34</v>
          </cell>
          <cell r="O1861">
            <v>19088.009999999998</v>
          </cell>
        </row>
        <row r="1862">
          <cell r="G1862">
            <v>6454000</v>
          </cell>
          <cell r="H1862" t="str">
            <v>64540</v>
          </cell>
          <cell r="I1862" t="str">
            <v>6454</v>
          </cell>
          <cell r="J1862" t="str">
            <v>645</v>
          </cell>
          <cell r="K1862" t="str">
            <v>64</v>
          </cell>
          <cell r="L1862" t="str">
            <v>Assedic interimaires</v>
          </cell>
          <cell r="M1862">
            <v>905167.93</v>
          </cell>
          <cell r="N1862">
            <v>1078666.53</v>
          </cell>
          <cell r="O1862">
            <v>1269701.5900000001</v>
          </cell>
        </row>
        <row r="1863">
          <cell r="G1863">
            <v>6454000</v>
          </cell>
          <cell r="H1863" t="str">
            <v>64540</v>
          </cell>
          <cell r="I1863" t="str">
            <v>6454</v>
          </cell>
          <cell r="J1863" t="str">
            <v>645</v>
          </cell>
          <cell r="K1863" t="str">
            <v>64</v>
          </cell>
          <cell r="L1863" t="str">
            <v>Assedic interimaires</v>
          </cell>
          <cell r="M1863">
            <v>905167.93</v>
          </cell>
          <cell r="N1863">
            <v>1078666.53</v>
          </cell>
          <cell r="O1863">
            <v>1269701.5900000001</v>
          </cell>
        </row>
        <row r="1864">
          <cell r="G1864">
            <v>6454000</v>
          </cell>
          <cell r="H1864" t="str">
            <v>64540</v>
          </cell>
          <cell r="I1864" t="str">
            <v>6454</v>
          </cell>
          <cell r="J1864" t="str">
            <v>645</v>
          </cell>
          <cell r="K1864" t="str">
            <v>64</v>
          </cell>
          <cell r="L1864" t="str">
            <v>Assedic interimaires</v>
          </cell>
          <cell r="M1864">
            <v>905167.93</v>
          </cell>
          <cell r="N1864">
            <v>1078666.53</v>
          </cell>
          <cell r="O1864">
            <v>1269701.5900000001</v>
          </cell>
        </row>
        <row r="1865">
          <cell r="G1865">
            <v>6454000</v>
          </cell>
          <cell r="H1865" t="str">
            <v>64540</v>
          </cell>
          <cell r="I1865" t="str">
            <v>6454</v>
          </cell>
          <cell r="J1865" t="str">
            <v>645</v>
          </cell>
          <cell r="K1865" t="str">
            <v>64</v>
          </cell>
          <cell r="L1865" t="str">
            <v>Assedic interimaires</v>
          </cell>
          <cell r="M1865">
            <v>905167.93</v>
          </cell>
          <cell r="N1865">
            <v>1078666.53</v>
          </cell>
          <cell r="O1865">
            <v>1269701.5900000001</v>
          </cell>
        </row>
        <row r="1866">
          <cell r="G1866">
            <v>6454010</v>
          </cell>
          <cell r="H1866" t="str">
            <v>64540</v>
          </cell>
          <cell r="I1866" t="str">
            <v>6454</v>
          </cell>
          <cell r="J1866" t="str">
            <v>645</v>
          </cell>
          <cell r="K1866" t="str">
            <v>64</v>
          </cell>
          <cell r="L1866" t="str">
            <v>Assedic permanents</v>
          </cell>
          <cell r="M1866">
            <v>61135.89</v>
          </cell>
          <cell r="N1866">
            <v>69967.87</v>
          </cell>
          <cell r="O1866">
            <v>86737.27</v>
          </cell>
        </row>
        <row r="1867">
          <cell r="G1867">
            <v>6454010</v>
          </cell>
          <cell r="H1867" t="str">
            <v>64540</v>
          </cell>
          <cell r="I1867" t="str">
            <v>6454</v>
          </cell>
          <cell r="J1867" t="str">
            <v>645</v>
          </cell>
          <cell r="K1867" t="str">
            <v>64</v>
          </cell>
          <cell r="L1867" t="str">
            <v>Assedic permanents</v>
          </cell>
          <cell r="M1867">
            <v>61135.89</v>
          </cell>
          <cell r="N1867">
            <v>69967.87</v>
          </cell>
          <cell r="O1867">
            <v>86737.27</v>
          </cell>
        </row>
        <row r="1868">
          <cell r="G1868">
            <v>6454010</v>
          </cell>
          <cell r="H1868" t="str">
            <v>64540</v>
          </cell>
          <cell r="I1868" t="str">
            <v>6454</v>
          </cell>
          <cell r="J1868" t="str">
            <v>645</v>
          </cell>
          <cell r="K1868" t="str">
            <v>64</v>
          </cell>
          <cell r="L1868" t="str">
            <v>Assedic permanents</v>
          </cell>
          <cell r="M1868">
            <v>61135.89</v>
          </cell>
          <cell r="N1868">
            <v>69967.87</v>
          </cell>
          <cell r="O1868">
            <v>86737.27</v>
          </cell>
        </row>
        <row r="1869">
          <cell r="G1869">
            <v>6454010</v>
          </cell>
          <cell r="H1869" t="str">
            <v>64540</v>
          </cell>
          <cell r="I1869" t="str">
            <v>6454</v>
          </cell>
          <cell r="J1869" t="str">
            <v>645</v>
          </cell>
          <cell r="K1869" t="str">
            <v>64</v>
          </cell>
          <cell r="L1869" t="str">
            <v>Assedic permanents</v>
          </cell>
          <cell r="M1869">
            <v>61135.89</v>
          </cell>
          <cell r="N1869">
            <v>69967.87</v>
          </cell>
          <cell r="O1869">
            <v>86737.27</v>
          </cell>
        </row>
        <row r="1870">
          <cell r="G1870">
            <v>6455000</v>
          </cell>
          <cell r="H1870" t="str">
            <v>64550</v>
          </cell>
          <cell r="I1870" t="str">
            <v>6455</v>
          </cell>
          <cell r="J1870" t="str">
            <v>645</v>
          </cell>
          <cell r="K1870" t="str">
            <v>64</v>
          </cell>
          <cell r="L1870" t="str">
            <v>Ch soc primes c.p.</v>
          </cell>
          <cell r="M1870">
            <v>9680</v>
          </cell>
          <cell r="N1870">
            <v>-12625</v>
          </cell>
          <cell r="O1870">
            <v>0</v>
          </cell>
        </row>
        <row r="1871">
          <cell r="G1871">
            <v>6455000</v>
          </cell>
          <cell r="H1871" t="str">
            <v>64550</v>
          </cell>
          <cell r="I1871" t="str">
            <v>6455</v>
          </cell>
          <cell r="J1871" t="str">
            <v>645</v>
          </cell>
          <cell r="K1871" t="str">
            <v>64</v>
          </cell>
          <cell r="L1871" t="str">
            <v>Ch soc primes c.p.</v>
          </cell>
          <cell r="M1871">
            <v>9680</v>
          </cell>
          <cell r="N1871">
            <v>-12625</v>
          </cell>
          <cell r="O1871">
            <v>0</v>
          </cell>
        </row>
        <row r="1872">
          <cell r="G1872">
            <v>6455000</v>
          </cell>
          <cell r="H1872" t="str">
            <v>64550</v>
          </cell>
          <cell r="I1872" t="str">
            <v>6455</v>
          </cell>
          <cell r="J1872" t="str">
            <v>645</v>
          </cell>
          <cell r="K1872" t="str">
            <v>64</v>
          </cell>
          <cell r="L1872" t="str">
            <v>Ch soc primes c.p.</v>
          </cell>
          <cell r="M1872">
            <v>9680</v>
          </cell>
          <cell r="N1872">
            <v>-12625</v>
          </cell>
          <cell r="O1872">
            <v>0</v>
          </cell>
        </row>
        <row r="1873">
          <cell r="G1873">
            <v>6458000</v>
          </cell>
          <cell r="H1873" t="str">
            <v>64580</v>
          </cell>
          <cell r="I1873" t="str">
            <v>6458</v>
          </cell>
          <cell r="J1873" t="str">
            <v>645</v>
          </cell>
          <cell r="K1873" t="str">
            <v>64</v>
          </cell>
          <cell r="L1873" t="str">
            <v>Charges soc / prov</v>
          </cell>
          <cell r="M1873">
            <v>17924.2</v>
          </cell>
          <cell r="N1873">
            <v>140253</v>
          </cell>
          <cell r="O1873">
            <v>140987.85</v>
          </cell>
        </row>
        <row r="1874">
          <cell r="G1874">
            <v>6458000</v>
          </cell>
          <cell r="H1874" t="str">
            <v>64580</v>
          </cell>
          <cell r="I1874" t="str">
            <v>6458</v>
          </cell>
          <cell r="J1874" t="str">
            <v>645</v>
          </cell>
          <cell r="K1874" t="str">
            <v>64</v>
          </cell>
          <cell r="L1874" t="str">
            <v>Charges soc / prov</v>
          </cell>
          <cell r="M1874">
            <v>17924.2</v>
          </cell>
          <cell r="N1874">
            <v>140253</v>
          </cell>
          <cell r="O1874">
            <v>140987.85</v>
          </cell>
        </row>
        <row r="1875">
          <cell r="G1875">
            <v>6458000</v>
          </cell>
          <cell r="H1875" t="str">
            <v>64580</v>
          </cell>
          <cell r="I1875" t="str">
            <v>6458</v>
          </cell>
          <cell r="J1875" t="str">
            <v>645</v>
          </cell>
          <cell r="K1875" t="str">
            <v>64</v>
          </cell>
          <cell r="L1875" t="str">
            <v>Charges soc / prov</v>
          </cell>
          <cell r="M1875">
            <v>17924.2</v>
          </cell>
          <cell r="N1875">
            <v>140253</v>
          </cell>
          <cell r="O1875">
            <v>140987.85</v>
          </cell>
        </row>
        <row r="1876">
          <cell r="G1876">
            <v>6458000</v>
          </cell>
          <cell r="H1876" t="str">
            <v>64580</v>
          </cell>
          <cell r="I1876" t="str">
            <v>6458</v>
          </cell>
          <cell r="J1876" t="str">
            <v>645</v>
          </cell>
          <cell r="K1876" t="str">
            <v>64</v>
          </cell>
          <cell r="L1876" t="str">
            <v>Charges soc / prov</v>
          </cell>
          <cell r="M1876">
            <v>17924.2</v>
          </cell>
          <cell r="N1876">
            <v>140253</v>
          </cell>
          <cell r="O1876">
            <v>140987.85</v>
          </cell>
        </row>
        <row r="1877">
          <cell r="G1877">
            <v>6472000</v>
          </cell>
          <cell r="H1877" t="str">
            <v>64720</v>
          </cell>
          <cell r="I1877" t="str">
            <v>6472</v>
          </cell>
          <cell r="J1877" t="str">
            <v>647</v>
          </cell>
          <cell r="K1877" t="str">
            <v>64</v>
          </cell>
          <cell r="L1877" t="str">
            <v>Versement comite d'entre</v>
          </cell>
          <cell r="M1877">
            <v>46323.48</v>
          </cell>
          <cell r="N1877">
            <v>54769.56</v>
          </cell>
          <cell r="O1877">
            <v>66166.81</v>
          </cell>
        </row>
        <row r="1878">
          <cell r="G1878">
            <v>6472000</v>
          </cell>
          <cell r="H1878" t="str">
            <v>64720</v>
          </cell>
          <cell r="I1878" t="str">
            <v>6472</v>
          </cell>
          <cell r="J1878" t="str">
            <v>647</v>
          </cell>
          <cell r="K1878" t="str">
            <v>64</v>
          </cell>
          <cell r="L1878" t="str">
            <v>Versement comite d'entre</v>
          </cell>
          <cell r="M1878">
            <v>46323.48</v>
          </cell>
          <cell r="N1878">
            <v>54769.56</v>
          </cell>
          <cell r="O1878">
            <v>66166.81</v>
          </cell>
        </row>
        <row r="1879">
          <cell r="G1879">
            <v>6472000</v>
          </cell>
          <cell r="H1879" t="str">
            <v>64720</v>
          </cell>
          <cell r="I1879" t="str">
            <v>6472</v>
          </cell>
          <cell r="J1879" t="str">
            <v>647</v>
          </cell>
          <cell r="K1879" t="str">
            <v>64</v>
          </cell>
          <cell r="L1879" t="str">
            <v>Versement comite d'entre</v>
          </cell>
          <cell r="M1879">
            <v>46323.48</v>
          </cell>
          <cell r="N1879">
            <v>54769.56</v>
          </cell>
          <cell r="O1879">
            <v>66166.81</v>
          </cell>
        </row>
        <row r="1880">
          <cell r="G1880">
            <v>6472000</v>
          </cell>
          <cell r="H1880" t="str">
            <v>64720</v>
          </cell>
          <cell r="I1880" t="str">
            <v>6472</v>
          </cell>
          <cell r="J1880" t="str">
            <v>647</v>
          </cell>
          <cell r="K1880" t="str">
            <v>64</v>
          </cell>
          <cell r="L1880" t="str">
            <v>Versement comite d'entre</v>
          </cell>
          <cell r="M1880">
            <v>46323.48</v>
          </cell>
          <cell r="N1880">
            <v>54769.56</v>
          </cell>
          <cell r="O1880">
            <v>66166.81</v>
          </cell>
        </row>
        <row r="1881">
          <cell r="G1881">
            <v>6475000</v>
          </cell>
          <cell r="H1881" t="str">
            <v>64750</v>
          </cell>
          <cell r="I1881" t="str">
            <v>6475</v>
          </cell>
          <cell r="J1881" t="str">
            <v>647</v>
          </cell>
          <cell r="K1881" t="str">
            <v>64</v>
          </cell>
          <cell r="L1881" t="str">
            <v>Medecine trav.siege</v>
          </cell>
          <cell r="M1881">
            <v>-16303</v>
          </cell>
          <cell r="N1881">
            <v>171</v>
          </cell>
          <cell r="O1881">
            <v>320.60000000000002</v>
          </cell>
        </row>
        <row r="1882">
          <cell r="G1882">
            <v>6475000</v>
          </cell>
          <cell r="H1882" t="str">
            <v>64750</v>
          </cell>
          <cell r="I1882" t="str">
            <v>6475</v>
          </cell>
          <cell r="J1882" t="str">
            <v>647</v>
          </cell>
          <cell r="K1882" t="str">
            <v>64</v>
          </cell>
          <cell r="L1882" t="str">
            <v>Medecine trav.siege</v>
          </cell>
          <cell r="M1882">
            <v>-16303</v>
          </cell>
          <cell r="N1882">
            <v>171</v>
          </cell>
          <cell r="O1882">
            <v>320.60000000000002</v>
          </cell>
        </row>
        <row r="1883">
          <cell r="G1883">
            <v>6475000</v>
          </cell>
          <cell r="H1883" t="str">
            <v>64750</v>
          </cell>
          <cell r="I1883" t="str">
            <v>6475</v>
          </cell>
          <cell r="J1883" t="str">
            <v>647</v>
          </cell>
          <cell r="K1883" t="str">
            <v>64</v>
          </cell>
          <cell r="L1883" t="str">
            <v>Medecine trav.siege</v>
          </cell>
          <cell r="M1883">
            <v>-16303</v>
          </cell>
          <cell r="N1883">
            <v>171</v>
          </cell>
          <cell r="O1883">
            <v>320.60000000000002</v>
          </cell>
        </row>
        <row r="1884">
          <cell r="G1884">
            <v>6475000</v>
          </cell>
          <cell r="H1884" t="str">
            <v>64750</v>
          </cell>
          <cell r="I1884" t="str">
            <v>6475</v>
          </cell>
          <cell r="J1884" t="str">
            <v>647</v>
          </cell>
          <cell r="K1884" t="str">
            <v>64</v>
          </cell>
          <cell r="L1884" t="str">
            <v>Medecine trav.siege</v>
          </cell>
          <cell r="M1884">
            <v>-16303</v>
          </cell>
          <cell r="N1884">
            <v>171</v>
          </cell>
          <cell r="O1884">
            <v>320.60000000000002</v>
          </cell>
        </row>
        <row r="1885">
          <cell r="G1885">
            <v>6475040</v>
          </cell>
          <cell r="H1885" t="str">
            <v>64750</v>
          </cell>
          <cell r="I1885" t="str">
            <v>6475</v>
          </cell>
          <cell r="J1885" t="str">
            <v>647</v>
          </cell>
          <cell r="K1885" t="str">
            <v>64</v>
          </cell>
          <cell r="L1885" t="str">
            <v>Frais labo.radio.schiltig</v>
          </cell>
          <cell r="M1885">
            <v>0</v>
          </cell>
          <cell r="N1885">
            <v>0</v>
          </cell>
          <cell r="O1885">
            <v>24.64</v>
          </cell>
        </row>
        <row r="1886">
          <cell r="G1886">
            <v>6475050</v>
          </cell>
          <cell r="H1886" t="str">
            <v>64750</v>
          </cell>
          <cell r="I1886" t="str">
            <v>6475</v>
          </cell>
          <cell r="J1886" t="str">
            <v>647</v>
          </cell>
          <cell r="K1886" t="str">
            <v>64</v>
          </cell>
          <cell r="L1886" t="str">
            <v>Frais labo.radio.mulhouse</v>
          </cell>
          <cell r="M1886">
            <v>11.48</v>
          </cell>
          <cell r="N1886">
            <v>0</v>
          </cell>
          <cell r="O1886">
            <v>0</v>
          </cell>
        </row>
        <row r="1887">
          <cell r="G1887">
            <v>6475120</v>
          </cell>
          <cell r="H1887" t="str">
            <v>64751</v>
          </cell>
          <cell r="I1887" t="str">
            <v>6475</v>
          </cell>
          <cell r="J1887" t="str">
            <v>647</v>
          </cell>
          <cell r="K1887" t="str">
            <v>64</v>
          </cell>
          <cell r="L1887" t="str">
            <v>Frais de laboratoire wasselonne</v>
          </cell>
          <cell r="M1887">
            <v>0</v>
          </cell>
          <cell r="N1887">
            <v>0</v>
          </cell>
          <cell r="O1887">
            <v>24.64</v>
          </cell>
        </row>
        <row r="1888">
          <cell r="G1888">
            <v>6475150</v>
          </cell>
          <cell r="H1888" t="str">
            <v>64751</v>
          </cell>
          <cell r="I1888" t="str">
            <v>6475</v>
          </cell>
          <cell r="J1888" t="str">
            <v>647</v>
          </cell>
          <cell r="K1888" t="str">
            <v>64</v>
          </cell>
          <cell r="L1888" t="str">
            <v>Medecine trav.strasbourg</v>
          </cell>
          <cell r="M1888">
            <v>10151.459999999999</v>
          </cell>
          <cell r="N1888">
            <v>8297.2000000000007</v>
          </cell>
          <cell r="O1888">
            <v>3951.2</v>
          </cell>
        </row>
        <row r="1889">
          <cell r="G1889">
            <v>6475150</v>
          </cell>
          <cell r="H1889" t="str">
            <v>64751</v>
          </cell>
          <cell r="I1889" t="str">
            <v>6475</v>
          </cell>
          <cell r="J1889" t="str">
            <v>647</v>
          </cell>
          <cell r="K1889" t="str">
            <v>64</v>
          </cell>
          <cell r="L1889" t="str">
            <v>Medecine trav.strasbourg</v>
          </cell>
          <cell r="M1889">
            <v>10151.459999999999</v>
          </cell>
          <cell r="N1889">
            <v>8297.2000000000007</v>
          </cell>
          <cell r="O1889">
            <v>3951.2</v>
          </cell>
        </row>
        <row r="1890">
          <cell r="G1890">
            <v>6475150</v>
          </cell>
          <cell r="H1890" t="str">
            <v>64751</v>
          </cell>
          <cell r="I1890" t="str">
            <v>6475</v>
          </cell>
          <cell r="J1890" t="str">
            <v>647</v>
          </cell>
          <cell r="K1890" t="str">
            <v>64</v>
          </cell>
          <cell r="L1890" t="str">
            <v>Medecine trav.strasbourg</v>
          </cell>
          <cell r="M1890">
            <v>10151.459999999999</v>
          </cell>
          <cell r="N1890">
            <v>8297.2000000000007</v>
          </cell>
          <cell r="O1890">
            <v>3951.2</v>
          </cell>
        </row>
        <row r="1891">
          <cell r="G1891">
            <v>6475150</v>
          </cell>
          <cell r="H1891" t="str">
            <v>64751</v>
          </cell>
          <cell r="I1891" t="str">
            <v>6475</v>
          </cell>
          <cell r="J1891" t="str">
            <v>647</v>
          </cell>
          <cell r="K1891" t="str">
            <v>64</v>
          </cell>
          <cell r="L1891" t="str">
            <v>Medecine trav.strasbourg</v>
          </cell>
          <cell r="M1891">
            <v>10151.459999999999</v>
          </cell>
          <cell r="N1891">
            <v>8297.2000000000007</v>
          </cell>
          <cell r="O1891">
            <v>3951.2</v>
          </cell>
        </row>
        <row r="1892">
          <cell r="G1892">
            <v>6475160</v>
          </cell>
          <cell r="H1892" t="str">
            <v>64751</v>
          </cell>
          <cell r="I1892" t="str">
            <v>6475</v>
          </cell>
          <cell r="J1892" t="str">
            <v>647</v>
          </cell>
          <cell r="K1892" t="str">
            <v>64</v>
          </cell>
          <cell r="L1892" t="str">
            <v>Medecine trav.colmar</v>
          </cell>
          <cell r="M1892">
            <v>19126.8</v>
          </cell>
          <cell r="N1892">
            <v>25147.5</v>
          </cell>
          <cell r="O1892">
            <v>22149.8</v>
          </cell>
        </row>
        <row r="1893">
          <cell r="G1893">
            <v>6475160</v>
          </cell>
          <cell r="H1893" t="str">
            <v>64751</v>
          </cell>
          <cell r="I1893" t="str">
            <v>6475</v>
          </cell>
          <cell r="J1893" t="str">
            <v>647</v>
          </cell>
          <cell r="K1893" t="str">
            <v>64</v>
          </cell>
          <cell r="L1893" t="str">
            <v>Medecine trav.colmar</v>
          </cell>
          <cell r="M1893">
            <v>19126.8</v>
          </cell>
          <cell r="N1893">
            <v>25147.5</v>
          </cell>
          <cell r="O1893">
            <v>22149.8</v>
          </cell>
        </row>
        <row r="1894">
          <cell r="G1894">
            <v>6475160</v>
          </cell>
          <cell r="H1894" t="str">
            <v>64751</v>
          </cell>
          <cell r="I1894" t="str">
            <v>6475</v>
          </cell>
          <cell r="J1894" t="str">
            <v>647</v>
          </cell>
          <cell r="K1894" t="str">
            <v>64</v>
          </cell>
          <cell r="L1894" t="str">
            <v>Medecine trav.colmar</v>
          </cell>
          <cell r="M1894">
            <v>19126.8</v>
          </cell>
          <cell r="N1894">
            <v>25147.5</v>
          </cell>
          <cell r="O1894">
            <v>22149.8</v>
          </cell>
        </row>
        <row r="1895">
          <cell r="G1895">
            <v>6475160</v>
          </cell>
          <cell r="H1895" t="str">
            <v>64751</v>
          </cell>
          <cell r="I1895" t="str">
            <v>6475</v>
          </cell>
          <cell r="J1895" t="str">
            <v>647</v>
          </cell>
          <cell r="K1895" t="str">
            <v>64</v>
          </cell>
          <cell r="L1895" t="str">
            <v>Medecine trav.colmar</v>
          </cell>
          <cell r="M1895">
            <v>19126.8</v>
          </cell>
          <cell r="N1895">
            <v>25147.5</v>
          </cell>
          <cell r="O1895">
            <v>22149.8</v>
          </cell>
        </row>
        <row r="1896">
          <cell r="G1896">
            <v>6475170</v>
          </cell>
          <cell r="H1896" t="str">
            <v>64751</v>
          </cell>
          <cell r="I1896" t="str">
            <v>6475</v>
          </cell>
          <cell r="J1896" t="str">
            <v>647</v>
          </cell>
          <cell r="K1896" t="str">
            <v>64</v>
          </cell>
          <cell r="L1896" t="str">
            <v>Medecine trav.haguenau</v>
          </cell>
          <cell r="M1896">
            <v>6628.18</v>
          </cell>
          <cell r="N1896">
            <v>6131</v>
          </cell>
          <cell r="O1896">
            <v>7399.92</v>
          </cell>
        </row>
        <row r="1897">
          <cell r="G1897">
            <v>6475170</v>
          </cell>
          <cell r="H1897" t="str">
            <v>64751</v>
          </cell>
          <cell r="I1897" t="str">
            <v>6475</v>
          </cell>
          <cell r="J1897" t="str">
            <v>647</v>
          </cell>
          <cell r="K1897" t="str">
            <v>64</v>
          </cell>
          <cell r="L1897" t="str">
            <v>Medecine trav.haguenau</v>
          </cell>
          <cell r="M1897">
            <v>6628.18</v>
          </cell>
          <cell r="N1897">
            <v>6131</v>
          </cell>
          <cell r="O1897">
            <v>7399.92</v>
          </cell>
        </row>
        <row r="1898">
          <cell r="G1898">
            <v>6475170</v>
          </cell>
          <cell r="H1898" t="str">
            <v>64751</v>
          </cell>
          <cell r="I1898" t="str">
            <v>6475</v>
          </cell>
          <cell r="J1898" t="str">
            <v>647</v>
          </cell>
          <cell r="K1898" t="str">
            <v>64</v>
          </cell>
          <cell r="L1898" t="str">
            <v>Medecine trav.haguenau</v>
          </cell>
          <cell r="M1898">
            <v>6628.18</v>
          </cell>
          <cell r="N1898">
            <v>6131</v>
          </cell>
          <cell r="O1898">
            <v>7399.92</v>
          </cell>
        </row>
        <row r="1899">
          <cell r="G1899">
            <v>6475170</v>
          </cell>
          <cell r="H1899" t="str">
            <v>64751</v>
          </cell>
          <cell r="I1899" t="str">
            <v>6475</v>
          </cell>
          <cell r="J1899" t="str">
            <v>647</v>
          </cell>
          <cell r="K1899" t="str">
            <v>64</v>
          </cell>
          <cell r="L1899" t="str">
            <v>Medecine trav.haguenau</v>
          </cell>
          <cell r="M1899">
            <v>6628.18</v>
          </cell>
          <cell r="N1899">
            <v>6131</v>
          </cell>
          <cell r="O1899">
            <v>7399.92</v>
          </cell>
        </row>
        <row r="1900">
          <cell r="G1900">
            <v>6475180</v>
          </cell>
          <cell r="H1900" t="str">
            <v>64751</v>
          </cell>
          <cell r="I1900" t="str">
            <v>6475</v>
          </cell>
          <cell r="J1900" t="str">
            <v>647</v>
          </cell>
          <cell r="K1900" t="str">
            <v>64</v>
          </cell>
          <cell r="L1900" t="str">
            <v>Medecine trav.schiltighei</v>
          </cell>
          <cell r="M1900">
            <v>0</v>
          </cell>
          <cell r="N1900">
            <v>576</v>
          </cell>
          <cell r="O1900">
            <v>5667.2</v>
          </cell>
        </row>
        <row r="1901">
          <cell r="G1901">
            <v>6475180</v>
          </cell>
          <cell r="H1901" t="str">
            <v>64751</v>
          </cell>
          <cell r="I1901" t="str">
            <v>6475</v>
          </cell>
          <cell r="J1901" t="str">
            <v>647</v>
          </cell>
          <cell r="K1901" t="str">
            <v>64</v>
          </cell>
          <cell r="L1901" t="str">
            <v>Medecine trav.schiltighei</v>
          </cell>
          <cell r="M1901">
            <v>0</v>
          </cell>
          <cell r="N1901">
            <v>576</v>
          </cell>
          <cell r="O1901">
            <v>5667.2</v>
          </cell>
        </row>
        <row r="1902">
          <cell r="G1902">
            <v>6475190</v>
          </cell>
          <cell r="H1902" t="str">
            <v>64751</v>
          </cell>
          <cell r="I1902" t="str">
            <v>6475</v>
          </cell>
          <cell r="J1902" t="str">
            <v>647</v>
          </cell>
          <cell r="K1902" t="str">
            <v>64</v>
          </cell>
          <cell r="L1902" t="str">
            <v>Medecine trav.mulhouse</v>
          </cell>
          <cell r="M1902">
            <v>6421.84</v>
          </cell>
          <cell r="N1902">
            <v>11645.68</v>
          </cell>
          <cell r="O1902">
            <v>8578.61</v>
          </cell>
        </row>
        <row r="1903">
          <cell r="G1903">
            <v>6475190</v>
          </cell>
          <cell r="H1903" t="str">
            <v>64751</v>
          </cell>
          <cell r="I1903" t="str">
            <v>6475</v>
          </cell>
          <cell r="J1903" t="str">
            <v>647</v>
          </cell>
          <cell r="K1903" t="str">
            <v>64</v>
          </cell>
          <cell r="L1903" t="str">
            <v>Medecine trav.mulhouse</v>
          </cell>
          <cell r="M1903">
            <v>6421.84</v>
          </cell>
          <cell r="N1903">
            <v>11645.68</v>
          </cell>
          <cell r="O1903">
            <v>8578.61</v>
          </cell>
        </row>
        <row r="1904">
          <cell r="G1904">
            <v>6475190</v>
          </cell>
          <cell r="H1904" t="str">
            <v>64751</v>
          </cell>
          <cell r="I1904" t="str">
            <v>6475</v>
          </cell>
          <cell r="J1904" t="str">
            <v>647</v>
          </cell>
          <cell r="K1904" t="str">
            <v>64</v>
          </cell>
          <cell r="L1904" t="str">
            <v>Medecine trav.mulhouse</v>
          </cell>
          <cell r="M1904">
            <v>6421.84</v>
          </cell>
          <cell r="N1904">
            <v>11645.68</v>
          </cell>
          <cell r="O1904">
            <v>8578.61</v>
          </cell>
        </row>
        <row r="1905">
          <cell r="G1905">
            <v>6475190</v>
          </cell>
          <cell r="H1905" t="str">
            <v>64751</v>
          </cell>
          <cell r="I1905" t="str">
            <v>6475</v>
          </cell>
          <cell r="J1905" t="str">
            <v>647</v>
          </cell>
          <cell r="K1905" t="str">
            <v>64</v>
          </cell>
          <cell r="L1905" t="str">
            <v>Medecine trav.mulhouse</v>
          </cell>
          <cell r="M1905">
            <v>6421.84</v>
          </cell>
          <cell r="N1905">
            <v>11645.68</v>
          </cell>
          <cell r="O1905">
            <v>8578.61</v>
          </cell>
        </row>
        <row r="1906">
          <cell r="G1906">
            <v>6475200</v>
          </cell>
          <cell r="H1906" t="str">
            <v>64752</v>
          </cell>
          <cell r="I1906" t="str">
            <v>6475</v>
          </cell>
          <cell r="J1906" t="str">
            <v>647</v>
          </cell>
          <cell r="K1906" t="str">
            <v>64</v>
          </cell>
          <cell r="L1906" t="str">
            <v>Medecine du travail troyes</v>
          </cell>
          <cell r="M1906">
            <v>2270.11</v>
          </cell>
          <cell r="N1906">
            <v>2906.71</v>
          </cell>
          <cell r="O1906">
            <v>2182.11</v>
          </cell>
        </row>
        <row r="1907">
          <cell r="G1907">
            <v>6475200</v>
          </cell>
          <cell r="H1907" t="str">
            <v>64752</v>
          </cell>
          <cell r="I1907" t="str">
            <v>6475</v>
          </cell>
          <cell r="J1907" t="str">
            <v>647</v>
          </cell>
          <cell r="K1907" t="str">
            <v>64</v>
          </cell>
          <cell r="L1907" t="str">
            <v>Medecine du travail troyes</v>
          </cell>
          <cell r="M1907">
            <v>2270.11</v>
          </cell>
          <cell r="N1907">
            <v>2906.71</v>
          </cell>
          <cell r="O1907">
            <v>2182.11</v>
          </cell>
        </row>
        <row r="1908">
          <cell r="G1908">
            <v>6475200</v>
          </cell>
          <cell r="H1908" t="str">
            <v>64752</v>
          </cell>
          <cell r="I1908" t="str">
            <v>6475</v>
          </cell>
          <cell r="J1908" t="str">
            <v>647</v>
          </cell>
          <cell r="K1908" t="str">
            <v>64</v>
          </cell>
          <cell r="L1908" t="str">
            <v>Medecine du travail troyes</v>
          </cell>
          <cell r="M1908">
            <v>2270.11</v>
          </cell>
          <cell r="N1908">
            <v>2906.71</v>
          </cell>
          <cell r="O1908">
            <v>2182.11</v>
          </cell>
        </row>
        <row r="1909">
          <cell r="G1909">
            <v>6475200</v>
          </cell>
          <cell r="H1909" t="str">
            <v>64752</v>
          </cell>
          <cell r="I1909" t="str">
            <v>6475</v>
          </cell>
          <cell r="J1909" t="str">
            <v>647</v>
          </cell>
          <cell r="K1909" t="str">
            <v>64</v>
          </cell>
          <cell r="L1909" t="str">
            <v>Medecine du travail troyes</v>
          </cell>
          <cell r="M1909">
            <v>2270.11</v>
          </cell>
          <cell r="N1909">
            <v>2906.71</v>
          </cell>
          <cell r="O1909">
            <v>2182.11</v>
          </cell>
        </row>
        <row r="1910">
          <cell r="G1910">
            <v>6475210</v>
          </cell>
          <cell r="H1910" t="str">
            <v>64752</v>
          </cell>
          <cell r="I1910" t="str">
            <v>6475</v>
          </cell>
          <cell r="J1910" t="str">
            <v>647</v>
          </cell>
          <cell r="K1910" t="str">
            <v>64</v>
          </cell>
          <cell r="L1910" t="str">
            <v>Medecine trav.rosheim</v>
          </cell>
          <cell r="M1910">
            <v>16827.740000000002</v>
          </cell>
          <cell r="N1910">
            <v>14520.9</v>
          </cell>
          <cell r="O1910">
            <v>14128.12</v>
          </cell>
        </row>
        <row r="1911">
          <cell r="G1911">
            <v>6475210</v>
          </cell>
          <cell r="H1911" t="str">
            <v>64752</v>
          </cell>
          <cell r="I1911" t="str">
            <v>6475</v>
          </cell>
          <cell r="J1911" t="str">
            <v>647</v>
          </cell>
          <cell r="K1911" t="str">
            <v>64</v>
          </cell>
          <cell r="L1911" t="str">
            <v>Medecine trav.rosheim</v>
          </cell>
          <cell r="M1911">
            <v>16827.740000000002</v>
          </cell>
          <cell r="N1911">
            <v>14520.9</v>
          </cell>
          <cell r="O1911">
            <v>14128.12</v>
          </cell>
        </row>
        <row r="1912">
          <cell r="G1912">
            <v>6475210</v>
          </cell>
          <cell r="H1912" t="str">
            <v>64752</v>
          </cell>
          <cell r="I1912" t="str">
            <v>6475</v>
          </cell>
          <cell r="J1912" t="str">
            <v>647</v>
          </cell>
          <cell r="K1912" t="str">
            <v>64</v>
          </cell>
          <cell r="L1912" t="str">
            <v>Medecine trav.rosheim</v>
          </cell>
          <cell r="M1912">
            <v>16827.740000000002</v>
          </cell>
          <cell r="N1912">
            <v>14520.9</v>
          </cell>
          <cell r="O1912">
            <v>14128.12</v>
          </cell>
        </row>
        <row r="1913">
          <cell r="G1913">
            <v>6475210</v>
          </cell>
          <cell r="H1913" t="str">
            <v>64752</v>
          </cell>
          <cell r="I1913" t="str">
            <v>6475</v>
          </cell>
          <cell r="J1913" t="str">
            <v>647</v>
          </cell>
          <cell r="K1913" t="str">
            <v>64</v>
          </cell>
          <cell r="L1913" t="str">
            <v>Medecine trav.rosheim</v>
          </cell>
          <cell r="M1913">
            <v>16827.740000000002</v>
          </cell>
          <cell r="N1913">
            <v>14520.9</v>
          </cell>
          <cell r="O1913">
            <v>14128.12</v>
          </cell>
        </row>
        <row r="1914">
          <cell r="G1914">
            <v>6475220</v>
          </cell>
          <cell r="H1914" t="str">
            <v>64752</v>
          </cell>
          <cell r="I1914" t="str">
            <v>6475</v>
          </cell>
          <cell r="J1914" t="str">
            <v>647</v>
          </cell>
          <cell r="K1914" t="str">
            <v>64</v>
          </cell>
          <cell r="L1914" t="str">
            <v>Medecine trav.nancy</v>
          </cell>
          <cell r="M1914">
            <v>6406</v>
          </cell>
          <cell r="N1914">
            <v>5581</v>
          </cell>
          <cell r="O1914">
            <v>2674</v>
          </cell>
        </row>
        <row r="1915">
          <cell r="G1915">
            <v>6475220</v>
          </cell>
          <cell r="H1915" t="str">
            <v>64752</v>
          </cell>
          <cell r="I1915" t="str">
            <v>6475</v>
          </cell>
          <cell r="J1915" t="str">
            <v>647</v>
          </cell>
          <cell r="K1915" t="str">
            <v>64</v>
          </cell>
          <cell r="L1915" t="str">
            <v>Medecine trav.nancy</v>
          </cell>
          <cell r="M1915">
            <v>6406</v>
          </cell>
          <cell r="N1915">
            <v>5581</v>
          </cell>
          <cell r="O1915">
            <v>2674</v>
          </cell>
        </row>
        <row r="1916">
          <cell r="G1916">
            <v>6475220</v>
          </cell>
          <cell r="H1916" t="str">
            <v>64752</v>
          </cell>
          <cell r="I1916" t="str">
            <v>6475</v>
          </cell>
          <cell r="J1916" t="str">
            <v>647</v>
          </cell>
          <cell r="K1916" t="str">
            <v>64</v>
          </cell>
          <cell r="L1916" t="str">
            <v>Medecine trav.nancy</v>
          </cell>
          <cell r="M1916">
            <v>6406</v>
          </cell>
          <cell r="N1916">
            <v>5581</v>
          </cell>
          <cell r="O1916">
            <v>2674</v>
          </cell>
        </row>
        <row r="1917">
          <cell r="G1917">
            <v>6475220</v>
          </cell>
          <cell r="H1917" t="str">
            <v>64752</v>
          </cell>
          <cell r="I1917" t="str">
            <v>6475</v>
          </cell>
          <cell r="J1917" t="str">
            <v>647</v>
          </cell>
          <cell r="K1917" t="str">
            <v>64</v>
          </cell>
          <cell r="L1917" t="str">
            <v>Medecine trav.nancy</v>
          </cell>
          <cell r="M1917">
            <v>6406</v>
          </cell>
          <cell r="N1917">
            <v>5581</v>
          </cell>
          <cell r="O1917">
            <v>2674</v>
          </cell>
        </row>
        <row r="1918">
          <cell r="G1918">
            <v>6475230</v>
          </cell>
          <cell r="H1918" t="str">
            <v>64752</v>
          </cell>
          <cell r="I1918" t="str">
            <v>6475</v>
          </cell>
          <cell r="J1918" t="str">
            <v>647</v>
          </cell>
          <cell r="K1918" t="str">
            <v>64</v>
          </cell>
          <cell r="L1918" t="str">
            <v>Medecine trav.metz</v>
          </cell>
          <cell r="M1918">
            <v>5133.8599999999997</v>
          </cell>
          <cell r="N1918">
            <v>5973.7</v>
          </cell>
          <cell r="O1918">
            <v>4168.55</v>
          </cell>
        </row>
        <row r="1919">
          <cell r="G1919">
            <v>6475230</v>
          </cell>
          <cell r="H1919" t="str">
            <v>64752</v>
          </cell>
          <cell r="I1919" t="str">
            <v>6475</v>
          </cell>
          <cell r="J1919" t="str">
            <v>647</v>
          </cell>
          <cell r="K1919" t="str">
            <v>64</v>
          </cell>
          <cell r="L1919" t="str">
            <v>Medecine trav.metz</v>
          </cell>
          <cell r="M1919">
            <v>5133.8599999999997</v>
          </cell>
          <cell r="N1919">
            <v>5973.7</v>
          </cell>
          <cell r="O1919">
            <v>4168.55</v>
          </cell>
        </row>
        <row r="1920">
          <cell r="G1920">
            <v>6475230</v>
          </cell>
          <cell r="H1920" t="str">
            <v>64752</v>
          </cell>
          <cell r="I1920" t="str">
            <v>6475</v>
          </cell>
          <cell r="J1920" t="str">
            <v>647</v>
          </cell>
          <cell r="K1920" t="str">
            <v>64</v>
          </cell>
          <cell r="L1920" t="str">
            <v>Medecine trav.metz</v>
          </cell>
          <cell r="M1920">
            <v>5133.8599999999997</v>
          </cell>
          <cell r="N1920">
            <v>5973.7</v>
          </cell>
          <cell r="O1920">
            <v>4168.55</v>
          </cell>
        </row>
        <row r="1921">
          <cell r="G1921">
            <v>6475230</v>
          </cell>
          <cell r="H1921" t="str">
            <v>64752</v>
          </cell>
          <cell r="I1921" t="str">
            <v>6475</v>
          </cell>
          <cell r="J1921" t="str">
            <v>647</v>
          </cell>
          <cell r="K1921" t="str">
            <v>64</v>
          </cell>
          <cell r="L1921" t="str">
            <v>Medecine trav.metz</v>
          </cell>
          <cell r="M1921">
            <v>5133.8599999999997</v>
          </cell>
          <cell r="N1921">
            <v>5973.7</v>
          </cell>
          <cell r="O1921">
            <v>4168.55</v>
          </cell>
        </row>
        <row r="1922">
          <cell r="G1922">
            <v>6475240</v>
          </cell>
          <cell r="H1922" t="str">
            <v>64752</v>
          </cell>
          <cell r="I1922" t="str">
            <v>6475</v>
          </cell>
          <cell r="J1922" t="str">
            <v>647</v>
          </cell>
          <cell r="K1922" t="str">
            <v>64</v>
          </cell>
          <cell r="L1922" t="str">
            <v>Medecine trav.foret-noire</v>
          </cell>
          <cell r="M1922">
            <v>2903.41</v>
          </cell>
          <cell r="N1922">
            <v>1496.23</v>
          </cell>
          <cell r="O1922">
            <v>1460.4</v>
          </cell>
        </row>
        <row r="1923">
          <cell r="G1923">
            <v>6475240</v>
          </cell>
          <cell r="H1923" t="str">
            <v>64752</v>
          </cell>
          <cell r="I1923" t="str">
            <v>6475</v>
          </cell>
          <cell r="J1923" t="str">
            <v>647</v>
          </cell>
          <cell r="K1923" t="str">
            <v>64</v>
          </cell>
          <cell r="L1923" t="str">
            <v>Medecine trav.foret-noire</v>
          </cell>
          <cell r="M1923">
            <v>2903.41</v>
          </cell>
          <cell r="N1923">
            <v>1496.23</v>
          </cell>
          <cell r="O1923">
            <v>1460.4</v>
          </cell>
        </row>
        <row r="1924">
          <cell r="G1924">
            <v>6475240</v>
          </cell>
          <cell r="H1924" t="str">
            <v>64752</v>
          </cell>
          <cell r="I1924" t="str">
            <v>6475</v>
          </cell>
          <cell r="J1924" t="str">
            <v>647</v>
          </cell>
          <cell r="K1924" t="str">
            <v>64</v>
          </cell>
          <cell r="L1924" t="str">
            <v>Medecine trav.foret-noire</v>
          </cell>
          <cell r="M1924">
            <v>2903.41</v>
          </cell>
          <cell r="N1924">
            <v>1496.23</v>
          </cell>
          <cell r="O1924">
            <v>1460.4</v>
          </cell>
        </row>
        <row r="1925">
          <cell r="G1925">
            <v>6475240</v>
          </cell>
          <cell r="H1925" t="str">
            <v>64752</v>
          </cell>
          <cell r="I1925" t="str">
            <v>6475</v>
          </cell>
          <cell r="J1925" t="str">
            <v>647</v>
          </cell>
          <cell r="K1925" t="str">
            <v>64</v>
          </cell>
          <cell r="L1925" t="str">
            <v>Medecine trav.foret-noire</v>
          </cell>
          <cell r="M1925">
            <v>2903.41</v>
          </cell>
          <cell r="N1925">
            <v>1496.23</v>
          </cell>
          <cell r="O1925">
            <v>1460.4</v>
          </cell>
        </row>
        <row r="1926">
          <cell r="G1926">
            <v>6475260</v>
          </cell>
          <cell r="H1926" t="str">
            <v>64752</v>
          </cell>
          <cell r="I1926" t="str">
            <v>6475</v>
          </cell>
          <cell r="J1926" t="str">
            <v>647</v>
          </cell>
          <cell r="K1926" t="str">
            <v>64</v>
          </cell>
          <cell r="L1926" t="str">
            <v>Medecine trav.belfort</v>
          </cell>
          <cell r="M1926">
            <v>3921.15</v>
          </cell>
          <cell r="N1926">
            <v>7251.2</v>
          </cell>
          <cell r="O1926">
            <v>4382.3999999999996</v>
          </cell>
        </row>
        <row r="1927">
          <cell r="G1927">
            <v>6475260</v>
          </cell>
          <cell r="H1927" t="str">
            <v>64752</v>
          </cell>
          <cell r="I1927" t="str">
            <v>6475</v>
          </cell>
          <cell r="J1927" t="str">
            <v>647</v>
          </cell>
          <cell r="K1927" t="str">
            <v>64</v>
          </cell>
          <cell r="L1927" t="str">
            <v>Medecine trav.belfort</v>
          </cell>
          <cell r="M1927">
            <v>3921.15</v>
          </cell>
          <cell r="N1927">
            <v>7251.2</v>
          </cell>
          <cell r="O1927">
            <v>4382.3999999999996</v>
          </cell>
        </row>
        <row r="1928">
          <cell r="G1928">
            <v>6475260</v>
          </cell>
          <cell r="H1928" t="str">
            <v>64752</v>
          </cell>
          <cell r="I1928" t="str">
            <v>6475</v>
          </cell>
          <cell r="J1928" t="str">
            <v>647</v>
          </cell>
          <cell r="K1928" t="str">
            <v>64</v>
          </cell>
          <cell r="L1928" t="str">
            <v>Medecine trav.belfort</v>
          </cell>
          <cell r="M1928">
            <v>3921.15</v>
          </cell>
          <cell r="N1928">
            <v>7251.2</v>
          </cell>
          <cell r="O1928">
            <v>4382.3999999999996</v>
          </cell>
        </row>
        <row r="1929">
          <cell r="G1929">
            <v>6475260</v>
          </cell>
          <cell r="H1929" t="str">
            <v>64752</v>
          </cell>
          <cell r="I1929" t="str">
            <v>6475</v>
          </cell>
          <cell r="J1929" t="str">
            <v>647</v>
          </cell>
          <cell r="K1929" t="str">
            <v>64</v>
          </cell>
          <cell r="L1929" t="str">
            <v>Medecine trav.belfort</v>
          </cell>
          <cell r="M1929">
            <v>3921.15</v>
          </cell>
          <cell r="N1929">
            <v>7251.2</v>
          </cell>
          <cell r="O1929">
            <v>4382.3999999999996</v>
          </cell>
        </row>
        <row r="1930">
          <cell r="G1930">
            <v>6475270</v>
          </cell>
          <cell r="H1930" t="str">
            <v>64752</v>
          </cell>
          <cell r="I1930" t="str">
            <v>6475</v>
          </cell>
          <cell r="J1930" t="str">
            <v>647</v>
          </cell>
          <cell r="K1930" t="str">
            <v>64</v>
          </cell>
          <cell r="L1930" t="str">
            <v>Medecine trav.remiremont</v>
          </cell>
          <cell r="M1930">
            <v>3518.02</v>
          </cell>
          <cell r="N1930">
            <v>5129.6099999999997</v>
          </cell>
          <cell r="O1930">
            <v>3892.73</v>
          </cell>
        </row>
        <row r="1931">
          <cell r="G1931">
            <v>6475270</v>
          </cell>
          <cell r="H1931" t="str">
            <v>64752</v>
          </cell>
          <cell r="I1931" t="str">
            <v>6475</v>
          </cell>
          <cell r="J1931" t="str">
            <v>647</v>
          </cell>
          <cell r="K1931" t="str">
            <v>64</v>
          </cell>
          <cell r="L1931" t="str">
            <v>Medecine trav.remiremont</v>
          </cell>
          <cell r="M1931">
            <v>3518.02</v>
          </cell>
          <cell r="N1931">
            <v>5129.6099999999997</v>
          </cell>
          <cell r="O1931">
            <v>3892.73</v>
          </cell>
        </row>
        <row r="1932">
          <cell r="G1932">
            <v>6475270</v>
          </cell>
          <cell r="H1932" t="str">
            <v>64752</v>
          </cell>
          <cell r="I1932" t="str">
            <v>6475</v>
          </cell>
          <cell r="J1932" t="str">
            <v>647</v>
          </cell>
          <cell r="K1932" t="str">
            <v>64</v>
          </cell>
          <cell r="L1932" t="str">
            <v>Medecine trav.remiremont</v>
          </cell>
          <cell r="M1932">
            <v>3518.02</v>
          </cell>
          <cell r="N1932">
            <v>5129.6099999999997</v>
          </cell>
          <cell r="O1932">
            <v>3892.73</v>
          </cell>
        </row>
        <row r="1933">
          <cell r="G1933">
            <v>6475270</v>
          </cell>
          <cell r="H1933" t="str">
            <v>64752</v>
          </cell>
          <cell r="I1933" t="str">
            <v>6475</v>
          </cell>
          <cell r="J1933" t="str">
            <v>647</v>
          </cell>
          <cell r="K1933" t="str">
            <v>64</v>
          </cell>
          <cell r="L1933" t="str">
            <v>Medecine trav.remiremont</v>
          </cell>
          <cell r="M1933">
            <v>3518.02</v>
          </cell>
          <cell r="N1933">
            <v>5129.6099999999997</v>
          </cell>
          <cell r="O1933">
            <v>3892.73</v>
          </cell>
        </row>
        <row r="1934">
          <cell r="G1934">
            <v>6475280</v>
          </cell>
          <cell r="H1934" t="str">
            <v>64752</v>
          </cell>
          <cell r="I1934" t="str">
            <v>6475</v>
          </cell>
          <cell r="J1934" t="str">
            <v>647</v>
          </cell>
          <cell r="K1934" t="str">
            <v>64</v>
          </cell>
          <cell r="L1934" t="str">
            <v>Medecine du travail illkich</v>
          </cell>
          <cell r="M1934">
            <v>0</v>
          </cell>
          <cell r="N1934">
            <v>0</v>
          </cell>
          <cell r="O1934">
            <v>162</v>
          </cell>
        </row>
        <row r="1935">
          <cell r="G1935">
            <v>6475290</v>
          </cell>
          <cell r="H1935" t="str">
            <v>64752</v>
          </cell>
          <cell r="I1935" t="str">
            <v>6475</v>
          </cell>
          <cell r="J1935" t="str">
            <v>647</v>
          </cell>
          <cell r="K1935" t="str">
            <v>64</v>
          </cell>
          <cell r="L1935" t="str">
            <v>Medecine trav.mulh2</v>
          </cell>
          <cell r="M1935">
            <v>869.86</v>
          </cell>
          <cell r="N1935">
            <v>165.02</v>
          </cell>
          <cell r="O1935">
            <v>0</v>
          </cell>
        </row>
        <row r="1936">
          <cell r="G1936">
            <v>6475290</v>
          </cell>
          <cell r="H1936" t="str">
            <v>64752</v>
          </cell>
          <cell r="I1936" t="str">
            <v>6475</v>
          </cell>
          <cell r="J1936" t="str">
            <v>647</v>
          </cell>
          <cell r="K1936" t="str">
            <v>64</v>
          </cell>
          <cell r="L1936" t="str">
            <v>Medecine trav.mulh2</v>
          </cell>
          <cell r="M1936">
            <v>869.86</v>
          </cell>
          <cell r="N1936">
            <v>165.02</v>
          </cell>
          <cell r="O1936">
            <v>0</v>
          </cell>
        </row>
        <row r="1937">
          <cell r="G1937">
            <v>6475300</v>
          </cell>
          <cell r="H1937" t="str">
            <v>64753</v>
          </cell>
          <cell r="I1937" t="str">
            <v>6475</v>
          </cell>
          <cell r="J1937" t="str">
            <v>647</v>
          </cell>
          <cell r="K1937" t="str">
            <v>64</v>
          </cell>
          <cell r="L1937" t="str">
            <v>Medecine trav.chalon</v>
          </cell>
          <cell r="M1937">
            <v>2980.7</v>
          </cell>
          <cell r="N1937">
            <v>4288.71</v>
          </cell>
          <cell r="O1937">
            <v>5307.92</v>
          </cell>
        </row>
        <row r="1938">
          <cell r="G1938">
            <v>6475300</v>
          </cell>
          <cell r="H1938" t="str">
            <v>64753</v>
          </cell>
          <cell r="I1938" t="str">
            <v>6475</v>
          </cell>
          <cell r="J1938" t="str">
            <v>647</v>
          </cell>
          <cell r="K1938" t="str">
            <v>64</v>
          </cell>
          <cell r="L1938" t="str">
            <v>Medecine trav.chalon</v>
          </cell>
          <cell r="M1938">
            <v>2980.7</v>
          </cell>
          <cell r="N1938">
            <v>4288.71</v>
          </cell>
          <cell r="O1938">
            <v>5307.92</v>
          </cell>
        </row>
        <row r="1939">
          <cell r="G1939">
            <v>6475300</v>
          </cell>
          <cell r="H1939" t="str">
            <v>64753</v>
          </cell>
          <cell r="I1939" t="str">
            <v>6475</v>
          </cell>
          <cell r="J1939" t="str">
            <v>647</v>
          </cell>
          <cell r="K1939" t="str">
            <v>64</v>
          </cell>
          <cell r="L1939" t="str">
            <v>Medecine trav.chalon</v>
          </cell>
          <cell r="M1939">
            <v>2980.7</v>
          </cell>
          <cell r="N1939">
            <v>4288.71</v>
          </cell>
          <cell r="O1939">
            <v>5307.92</v>
          </cell>
        </row>
        <row r="1940">
          <cell r="G1940">
            <v>6475300</v>
          </cell>
          <cell r="H1940" t="str">
            <v>64753</v>
          </cell>
          <cell r="I1940" t="str">
            <v>6475</v>
          </cell>
          <cell r="J1940" t="str">
            <v>647</v>
          </cell>
          <cell r="K1940" t="str">
            <v>64</v>
          </cell>
          <cell r="L1940" t="str">
            <v>Medecine trav.chalon</v>
          </cell>
          <cell r="M1940">
            <v>2980.7</v>
          </cell>
          <cell r="N1940">
            <v>4288.71</v>
          </cell>
          <cell r="O1940">
            <v>5307.92</v>
          </cell>
        </row>
        <row r="1941">
          <cell r="G1941">
            <v>6475310</v>
          </cell>
          <cell r="H1941" t="str">
            <v>64753</v>
          </cell>
          <cell r="I1941" t="str">
            <v>6475</v>
          </cell>
          <cell r="J1941" t="str">
            <v>647</v>
          </cell>
          <cell r="K1941" t="str">
            <v>64</v>
          </cell>
          <cell r="L1941" t="str">
            <v>Medecine trav.selestat</v>
          </cell>
          <cell r="M1941">
            <v>6854.38</v>
          </cell>
          <cell r="N1941">
            <v>7362.58</v>
          </cell>
          <cell r="O1941">
            <v>5101.5200000000004</v>
          </cell>
        </row>
        <row r="1942">
          <cell r="G1942">
            <v>6475310</v>
          </cell>
          <cell r="H1942" t="str">
            <v>64753</v>
          </cell>
          <cell r="I1942" t="str">
            <v>6475</v>
          </cell>
          <cell r="J1942" t="str">
            <v>647</v>
          </cell>
          <cell r="K1942" t="str">
            <v>64</v>
          </cell>
          <cell r="L1942" t="str">
            <v>Medecine trav.selestat</v>
          </cell>
          <cell r="M1942">
            <v>6854.38</v>
          </cell>
          <cell r="N1942">
            <v>7362.58</v>
          </cell>
          <cell r="O1942">
            <v>5101.5200000000004</v>
          </cell>
        </row>
        <row r="1943">
          <cell r="G1943">
            <v>6475310</v>
          </cell>
          <cell r="H1943" t="str">
            <v>64753</v>
          </cell>
          <cell r="I1943" t="str">
            <v>6475</v>
          </cell>
          <cell r="J1943" t="str">
            <v>647</v>
          </cell>
          <cell r="K1943" t="str">
            <v>64</v>
          </cell>
          <cell r="L1943" t="str">
            <v>Medecine trav.selestat</v>
          </cell>
          <cell r="M1943">
            <v>6854.38</v>
          </cell>
          <cell r="N1943">
            <v>7362.58</v>
          </cell>
          <cell r="O1943">
            <v>5101.5200000000004</v>
          </cell>
        </row>
        <row r="1944">
          <cell r="G1944">
            <v>6475310</v>
          </cell>
          <cell r="H1944" t="str">
            <v>64753</v>
          </cell>
          <cell r="I1944" t="str">
            <v>6475</v>
          </cell>
          <cell r="J1944" t="str">
            <v>647</v>
          </cell>
          <cell r="K1944" t="str">
            <v>64</v>
          </cell>
          <cell r="L1944" t="str">
            <v>Medecine trav.selestat</v>
          </cell>
          <cell r="M1944">
            <v>6854.38</v>
          </cell>
          <cell r="N1944">
            <v>7362.58</v>
          </cell>
          <cell r="O1944">
            <v>5101.5200000000004</v>
          </cell>
        </row>
        <row r="1945">
          <cell r="G1945">
            <v>6475330</v>
          </cell>
          <cell r="H1945" t="str">
            <v>64753</v>
          </cell>
          <cell r="I1945" t="str">
            <v>6475</v>
          </cell>
          <cell r="J1945" t="str">
            <v>647</v>
          </cell>
          <cell r="K1945" t="str">
            <v>64</v>
          </cell>
          <cell r="L1945" t="str">
            <v>Medecine trav.epinal</v>
          </cell>
          <cell r="M1945">
            <v>5566.38</v>
          </cell>
          <cell r="N1945">
            <v>4124.6099999999997</v>
          </cell>
          <cell r="O1945">
            <v>4110</v>
          </cell>
        </row>
        <row r="1946">
          <cell r="G1946">
            <v>6475330</v>
          </cell>
          <cell r="H1946" t="str">
            <v>64753</v>
          </cell>
          <cell r="I1946" t="str">
            <v>6475</v>
          </cell>
          <cell r="J1946" t="str">
            <v>647</v>
          </cell>
          <cell r="K1946" t="str">
            <v>64</v>
          </cell>
          <cell r="L1946" t="str">
            <v>Medecine trav.epinal</v>
          </cell>
          <cell r="M1946">
            <v>5566.38</v>
          </cell>
          <cell r="N1946">
            <v>4124.6099999999997</v>
          </cell>
          <cell r="O1946">
            <v>4110</v>
          </cell>
        </row>
        <row r="1947">
          <cell r="G1947">
            <v>6475330</v>
          </cell>
          <cell r="H1947" t="str">
            <v>64753</v>
          </cell>
          <cell r="I1947" t="str">
            <v>6475</v>
          </cell>
          <cell r="J1947" t="str">
            <v>647</v>
          </cell>
          <cell r="K1947" t="str">
            <v>64</v>
          </cell>
          <cell r="L1947" t="str">
            <v>Medecine trav.epinal</v>
          </cell>
          <cell r="M1947">
            <v>5566.38</v>
          </cell>
          <cell r="N1947">
            <v>4124.6099999999997</v>
          </cell>
          <cell r="O1947">
            <v>4110</v>
          </cell>
        </row>
        <row r="1948">
          <cell r="G1948">
            <v>6475330</v>
          </cell>
          <cell r="H1948" t="str">
            <v>64753</v>
          </cell>
          <cell r="I1948" t="str">
            <v>6475</v>
          </cell>
          <cell r="J1948" t="str">
            <v>647</v>
          </cell>
          <cell r="K1948" t="str">
            <v>64</v>
          </cell>
          <cell r="L1948" t="str">
            <v>Medecine trav.epinal</v>
          </cell>
          <cell r="M1948">
            <v>5566.38</v>
          </cell>
          <cell r="N1948">
            <v>4124.6099999999997</v>
          </cell>
          <cell r="O1948">
            <v>4110</v>
          </cell>
        </row>
        <row r="1949">
          <cell r="G1949">
            <v>6475340</v>
          </cell>
          <cell r="H1949" t="str">
            <v>64753</v>
          </cell>
          <cell r="I1949" t="str">
            <v>6475</v>
          </cell>
          <cell r="J1949" t="str">
            <v>647</v>
          </cell>
          <cell r="K1949" t="str">
            <v>64</v>
          </cell>
          <cell r="L1949" t="str">
            <v>Medecine trav. dijon</v>
          </cell>
          <cell r="M1949">
            <v>2462.25</v>
          </cell>
          <cell r="N1949">
            <v>2736.09</v>
          </cell>
          <cell r="O1949">
            <v>7060.89</v>
          </cell>
        </row>
        <row r="1950">
          <cell r="G1950">
            <v>6475340</v>
          </cell>
          <cell r="H1950" t="str">
            <v>64753</v>
          </cell>
          <cell r="I1950" t="str">
            <v>6475</v>
          </cell>
          <cell r="J1950" t="str">
            <v>647</v>
          </cell>
          <cell r="K1950" t="str">
            <v>64</v>
          </cell>
          <cell r="L1950" t="str">
            <v>Medecine trav. dijon</v>
          </cell>
          <cell r="M1950">
            <v>2462.25</v>
          </cell>
          <cell r="N1950">
            <v>2736.09</v>
          </cell>
          <cell r="O1950">
            <v>7060.89</v>
          </cell>
        </row>
        <row r="1951">
          <cell r="G1951">
            <v>6475340</v>
          </cell>
          <cell r="H1951" t="str">
            <v>64753</v>
          </cell>
          <cell r="I1951" t="str">
            <v>6475</v>
          </cell>
          <cell r="J1951" t="str">
            <v>647</v>
          </cell>
          <cell r="K1951" t="str">
            <v>64</v>
          </cell>
          <cell r="L1951" t="str">
            <v>Medecine trav. dijon</v>
          </cell>
          <cell r="M1951">
            <v>2462.25</v>
          </cell>
          <cell r="N1951">
            <v>2736.09</v>
          </cell>
          <cell r="O1951">
            <v>7060.89</v>
          </cell>
        </row>
        <row r="1952">
          <cell r="G1952">
            <v>6475340</v>
          </cell>
          <cell r="H1952" t="str">
            <v>64753</v>
          </cell>
          <cell r="I1952" t="str">
            <v>6475</v>
          </cell>
          <cell r="J1952" t="str">
            <v>647</v>
          </cell>
          <cell r="K1952" t="str">
            <v>64</v>
          </cell>
          <cell r="L1952" t="str">
            <v>Medecine trav. dijon</v>
          </cell>
          <cell r="M1952">
            <v>2462.25</v>
          </cell>
          <cell r="N1952">
            <v>2736.09</v>
          </cell>
          <cell r="O1952">
            <v>7060.89</v>
          </cell>
        </row>
        <row r="1953">
          <cell r="G1953">
            <v>6475350</v>
          </cell>
          <cell r="H1953" t="str">
            <v>64753</v>
          </cell>
          <cell r="I1953" t="str">
            <v>6475</v>
          </cell>
          <cell r="J1953" t="str">
            <v>647</v>
          </cell>
          <cell r="K1953" t="str">
            <v>64</v>
          </cell>
          <cell r="L1953" t="str">
            <v>Medecine trav.tourcoing</v>
          </cell>
          <cell r="M1953">
            <v>4980.8</v>
          </cell>
          <cell r="N1953">
            <v>1089.5</v>
          </cell>
          <cell r="O1953">
            <v>2217.69</v>
          </cell>
        </row>
        <row r="1954">
          <cell r="G1954">
            <v>6475350</v>
          </cell>
          <cell r="H1954" t="str">
            <v>64753</v>
          </cell>
          <cell r="I1954" t="str">
            <v>6475</v>
          </cell>
          <cell r="J1954" t="str">
            <v>647</v>
          </cell>
          <cell r="K1954" t="str">
            <v>64</v>
          </cell>
          <cell r="L1954" t="str">
            <v>Medecine trav.tourcoing</v>
          </cell>
          <cell r="M1954">
            <v>4980.8</v>
          </cell>
          <cell r="N1954">
            <v>1089.5</v>
          </cell>
          <cell r="O1954">
            <v>2217.69</v>
          </cell>
        </row>
        <row r="1955">
          <cell r="G1955">
            <v>6475350</v>
          </cell>
          <cell r="H1955" t="str">
            <v>64753</v>
          </cell>
          <cell r="I1955" t="str">
            <v>6475</v>
          </cell>
          <cell r="J1955" t="str">
            <v>647</v>
          </cell>
          <cell r="K1955" t="str">
            <v>64</v>
          </cell>
          <cell r="L1955" t="str">
            <v>Medecine trav.tourcoing</v>
          </cell>
          <cell r="M1955">
            <v>4980.8</v>
          </cell>
          <cell r="N1955">
            <v>1089.5</v>
          </cell>
          <cell r="O1955">
            <v>2217.69</v>
          </cell>
        </row>
        <row r="1956">
          <cell r="G1956">
            <v>6475350</v>
          </cell>
          <cell r="H1956" t="str">
            <v>64753</v>
          </cell>
          <cell r="I1956" t="str">
            <v>6475</v>
          </cell>
          <cell r="J1956" t="str">
            <v>647</v>
          </cell>
          <cell r="K1956" t="str">
            <v>64</v>
          </cell>
          <cell r="L1956" t="str">
            <v>Medecine trav.tourcoing</v>
          </cell>
          <cell r="M1956">
            <v>4980.8</v>
          </cell>
          <cell r="N1956">
            <v>1089.5</v>
          </cell>
          <cell r="O1956">
            <v>2217.69</v>
          </cell>
        </row>
        <row r="1957">
          <cell r="G1957">
            <v>6475360</v>
          </cell>
          <cell r="H1957" t="str">
            <v>64753</v>
          </cell>
          <cell r="I1957" t="str">
            <v>6475</v>
          </cell>
          <cell r="J1957" t="str">
            <v>647</v>
          </cell>
          <cell r="K1957" t="str">
            <v>64</v>
          </cell>
          <cell r="L1957" t="str">
            <v>Medecine trav.st-die</v>
          </cell>
          <cell r="M1957">
            <v>300</v>
          </cell>
          <cell r="N1957">
            <v>2340</v>
          </cell>
          <cell r="O1957">
            <v>4026</v>
          </cell>
        </row>
        <row r="1958">
          <cell r="G1958">
            <v>6475360</v>
          </cell>
          <cell r="H1958" t="str">
            <v>64753</v>
          </cell>
          <cell r="I1958" t="str">
            <v>6475</v>
          </cell>
          <cell r="J1958" t="str">
            <v>647</v>
          </cell>
          <cell r="K1958" t="str">
            <v>64</v>
          </cell>
          <cell r="L1958" t="str">
            <v>Medecine trav.st-die</v>
          </cell>
          <cell r="M1958">
            <v>300</v>
          </cell>
          <cell r="N1958">
            <v>2340</v>
          </cell>
          <cell r="O1958">
            <v>4026</v>
          </cell>
        </row>
        <row r="1959">
          <cell r="G1959">
            <v>6475360</v>
          </cell>
          <cell r="H1959" t="str">
            <v>64753</v>
          </cell>
          <cell r="I1959" t="str">
            <v>6475</v>
          </cell>
          <cell r="J1959" t="str">
            <v>647</v>
          </cell>
          <cell r="K1959" t="str">
            <v>64</v>
          </cell>
          <cell r="L1959" t="str">
            <v>Medecine trav.st-die</v>
          </cell>
          <cell r="M1959">
            <v>300</v>
          </cell>
          <cell r="N1959">
            <v>2340</v>
          </cell>
          <cell r="O1959">
            <v>4026</v>
          </cell>
        </row>
        <row r="1960">
          <cell r="G1960">
            <v>6475370</v>
          </cell>
          <cell r="H1960" t="str">
            <v>64753</v>
          </cell>
          <cell r="I1960" t="str">
            <v>6475</v>
          </cell>
          <cell r="J1960" t="str">
            <v>647</v>
          </cell>
          <cell r="K1960" t="str">
            <v>64</v>
          </cell>
          <cell r="L1960" t="str">
            <v>Medecine trav.sens</v>
          </cell>
          <cell r="M1960">
            <v>0</v>
          </cell>
          <cell r="N1960">
            <v>1855.17</v>
          </cell>
          <cell r="O1960">
            <v>2699.97</v>
          </cell>
        </row>
        <row r="1961">
          <cell r="G1961">
            <v>6475370</v>
          </cell>
          <cell r="H1961" t="str">
            <v>64753</v>
          </cell>
          <cell r="I1961" t="str">
            <v>6475</v>
          </cell>
          <cell r="J1961" t="str">
            <v>647</v>
          </cell>
          <cell r="K1961" t="str">
            <v>64</v>
          </cell>
          <cell r="L1961" t="str">
            <v>Medecine trav.sens</v>
          </cell>
          <cell r="M1961">
            <v>0</v>
          </cell>
          <cell r="N1961">
            <v>1855.17</v>
          </cell>
          <cell r="O1961">
            <v>2699.97</v>
          </cell>
        </row>
        <row r="1962">
          <cell r="G1962">
            <v>6475380</v>
          </cell>
          <cell r="H1962" t="str">
            <v>64753</v>
          </cell>
          <cell r="I1962" t="str">
            <v>6475</v>
          </cell>
          <cell r="J1962" t="str">
            <v>647</v>
          </cell>
          <cell r="K1962" t="str">
            <v>64</v>
          </cell>
          <cell r="L1962" t="str">
            <v>Medecine trav.st-brieuc</v>
          </cell>
          <cell r="M1962">
            <v>0</v>
          </cell>
          <cell r="N1962">
            <v>1134.7</v>
          </cell>
          <cell r="O1962">
            <v>-7</v>
          </cell>
        </row>
        <row r="1963">
          <cell r="G1963">
            <v>6475380</v>
          </cell>
          <cell r="H1963" t="str">
            <v>64753</v>
          </cell>
          <cell r="I1963" t="str">
            <v>6475</v>
          </cell>
          <cell r="J1963" t="str">
            <v>647</v>
          </cell>
          <cell r="K1963" t="str">
            <v>64</v>
          </cell>
          <cell r="L1963" t="str">
            <v>Medecine trav.st-brieuc</v>
          </cell>
          <cell r="M1963">
            <v>0</v>
          </cell>
          <cell r="N1963">
            <v>1134.7</v>
          </cell>
          <cell r="O1963">
            <v>-7</v>
          </cell>
        </row>
        <row r="1964">
          <cell r="G1964">
            <v>6475390</v>
          </cell>
          <cell r="H1964" t="str">
            <v>64753</v>
          </cell>
          <cell r="I1964" t="str">
            <v>6475</v>
          </cell>
          <cell r="J1964" t="str">
            <v>647</v>
          </cell>
          <cell r="K1964" t="str">
            <v>64</v>
          </cell>
          <cell r="L1964" t="str">
            <v>Medecine trav.belleville</v>
          </cell>
          <cell r="M1964">
            <v>0</v>
          </cell>
          <cell r="N1964">
            <v>0</v>
          </cell>
          <cell r="O1964">
            <v>457</v>
          </cell>
        </row>
        <row r="1965">
          <cell r="G1965">
            <v>6476010</v>
          </cell>
          <cell r="H1965" t="str">
            <v>64760</v>
          </cell>
          <cell r="I1965" t="str">
            <v>6476</v>
          </cell>
          <cell r="J1965" t="str">
            <v>647</v>
          </cell>
          <cell r="K1965" t="str">
            <v>64</v>
          </cell>
          <cell r="L1965" t="str">
            <v>Vetements interim.strasbourg</v>
          </cell>
          <cell r="M1965">
            <v>2348.88</v>
          </cell>
          <cell r="N1965">
            <v>5233.4799999999996</v>
          </cell>
          <cell r="O1965">
            <v>1728.95</v>
          </cell>
        </row>
        <row r="1966">
          <cell r="G1966">
            <v>6476010</v>
          </cell>
          <cell r="H1966" t="str">
            <v>64760</v>
          </cell>
          <cell r="I1966" t="str">
            <v>6476</v>
          </cell>
          <cell r="J1966" t="str">
            <v>647</v>
          </cell>
          <cell r="K1966" t="str">
            <v>64</v>
          </cell>
          <cell r="L1966" t="str">
            <v>Vetements interim.strasbourg</v>
          </cell>
          <cell r="M1966">
            <v>2348.88</v>
          </cell>
          <cell r="N1966">
            <v>5233.4799999999996</v>
          </cell>
          <cell r="O1966">
            <v>1728.95</v>
          </cell>
        </row>
        <row r="1967">
          <cell r="G1967">
            <v>6476010</v>
          </cell>
          <cell r="H1967" t="str">
            <v>64760</v>
          </cell>
          <cell r="I1967" t="str">
            <v>6476</v>
          </cell>
          <cell r="J1967" t="str">
            <v>647</v>
          </cell>
          <cell r="K1967" t="str">
            <v>64</v>
          </cell>
          <cell r="L1967" t="str">
            <v>Vetements interim.strasbourg</v>
          </cell>
          <cell r="M1967">
            <v>2348.88</v>
          </cell>
          <cell r="N1967">
            <v>5233.4799999999996</v>
          </cell>
          <cell r="O1967">
            <v>1728.95</v>
          </cell>
        </row>
        <row r="1968">
          <cell r="G1968">
            <v>6476010</v>
          </cell>
          <cell r="H1968" t="str">
            <v>64760</v>
          </cell>
          <cell r="I1968" t="str">
            <v>6476</v>
          </cell>
          <cell r="J1968" t="str">
            <v>647</v>
          </cell>
          <cell r="K1968" t="str">
            <v>64</v>
          </cell>
          <cell r="L1968" t="str">
            <v>Vetements interim.strasbourg</v>
          </cell>
          <cell r="M1968">
            <v>2348.88</v>
          </cell>
          <cell r="N1968">
            <v>5233.4799999999996</v>
          </cell>
          <cell r="O1968">
            <v>1728.95</v>
          </cell>
        </row>
        <row r="1969">
          <cell r="G1969">
            <v>6476011</v>
          </cell>
          <cell r="H1969" t="str">
            <v>64760</v>
          </cell>
          <cell r="I1969" t="str">
            <v>6476</v>
          </cell>
          <cell r="J1969" t="str">
            <v>647</v>
          </cell>
          <cell r="K1969" t="str">
            <v>64</v>
          </cell>
          <cell r="L1969" t="str">
            <v>Vetements interim.dijon</v>
          </cell>
          <cell r="M1969">
            <v>664.97</v>
          </cell>
          <cell r="N1969">
            <v>-180.4</v>
          </cell>
          <cell r="O1969">
            <v>2769.86</v>
          </cell>
        </row>
        <row r="1970">
          <cell r="G1970">
            <v>6476011</v>
          </cell>
          <cell r="H1970" t="str">
            <v>64760</v>
          </cell>
          <cell r="I1970" t="str">
            <v>6476</v>
          </cell>
          <cell r="J1970" t="str">
            <v>647</v>
          </cell>
          <cell r="K1970" t="str">
            <v>64</v>
          </cell>
          <cell r="L1970" t="str">
            <v>Vetements interim.dijon</v>
          </cell>
          <cell r="M1970">
            <v>664.97</v>
          </cell>
          <cell r="N1970">
            <v>-180.4</v>
          </cell>
          <cell r="O1970">
            <v>2769.86</v>
          </cell>
        </row>
        <row r="1971">
          <cell r="G1971">
            <v>6476011</v>
          </cell>
          <cell r="H1971" t="str">
            <v>64760</v>
          </cell>
          <cell r="I1971" t="str">
            <v>6476</v>
          </cell>
          <cell r="J1971" t="str">
            <v>647</v>
          </cell>
          <cell r="K1971" t="str">
            <v>64</v>
          </cell>
          <cell r="L1971" t="str">
            <v>Vetements interim.dijon</v>
          </cell>
          <cell r="M1971">
            <v>664.97</v>
          </cell>
          <cell r="N1971">
            <v>-180.4</v>
          </cell>
          <cell r="O1971">
            <v>2769.86</v>
          </cell>
        </row>
        <row r="1972">
          <cell r="G1972">
            <v>6476011</v>
          </cell>
          <cell r="H1972" t="str">
            <v>64760</v>
          </cell>
          <cell r="I1972" t="str">
            <v>6476</v>
          </cell>
          <cell r="J1972" t="str">
            <v>647</v>
          </cell>
          <cell r="K1972" t="str">
            <v>64</v>
          </cell>
          <cell r="L1972" t="str">
            <v>Vetements interim.dijon</v>
          </cell>
          <cell r="M1972">
            <v>664.97</v>
          </cell>
          <cell r="N1972">
            <v>-180.4</v>
          </cell>
          <cell r="O1972">
            <v>2769.86</v>
          </cell>
        </row>
        <row r="1973">
          <cell r="G1973">
            <v>6476012</v>
          </cell>
          <cell r="H1973" t="str">
            <v>64760</v>
          </cell>
          <cell r="I1973" t="str">
            <v>6476</v>
          </cell>
          <cell r="J1973" t="str">
            <v>647</v>
          </cell>
          <cell r="K1973" t="str">
            <v>64</v>
          </cell>
          <cell r="L1973" t="str">
            <v>Vetements interim.tourcoing</v>
          </cell>
          <cell r="M1973">
            <v>675.62</v>
          </cell>
          <cell r="N1973">
            <v>476.35</v>
          </cell>
          <cell r="O1973">
            <v>1444.45</v>
          </cell>
        </row>
        <row r="1974">
          <cell r="G1974">
            <v>6476012</v>
          </cell>
          <cell r="H1974" t="str">
            <v>64760</v>
          </cell>
          <cell r="I1974" t="str">
            <v>6476</v>
          </cell>
          <cell r="J1974" t="str">
            <v>647</v>
          </cell>
          <cell r="K1974" t="str">
            <v>64</v>
          </cell>
          <cell r="L1974" t="str">
            <v>Vetements interim.tourcoing</v>
          </cell>
          <cell r="M1974">
            <v>675.62</v>
          </cell>
          <cell r="N1974">
            <v>476.35</v>
          </cell>
          <cell r="O1974">
            <v>1444.45</v>
          </cell>
        </row>
        <row r="1975">
          <cell r="G1975">
            <v>6476012</v>
          </cell>
          <cell r="H1975" t="str">
            <v>64760</v>
          </cell>
          <cell r="I1975" t="str">
            <v>6476</v>
          </cell>
          <cell r="J1975" t="str">
            <v>647</v>
          </cell>
          <cell r="K1975" t="str">
            <v>64</v>
          </cell>
          <cell r="L1975" t="str">
            <v>Vetements interim.tourcoing</v>
          </cell>
          <cell r="M1975">
            <v>675.62</v>
          </cell>
          <cell r="N1975">
            <v>476.35</v>
          </cell>
          <cell r="O1975">
            <v>1444.45</v>
          </cell>
        </row>
        <row r="1976">
          <cell r="G1976">
            <v>6476012</v>
          </cell>
          <cell r="H1976" t="str">
            <v>64760</v>
          </cell>
          <cell r="I1976" t="str">
            <v>6476</v>
          </cell>
          <cell r="J1976" t="str">
            <v>647</v>
          </cell>
          <cell r="K1976" t="str">
            <v>64</v>
          </cell>
          <cell r="L1976" t="str">
            <v>Vetements interim.tourcoing</v>
          </cell>
          <cell r="M1976">
            <v>675.62</v>
          </cell>
          <cell r="N1976">
            <v>476.35</v>
          </cell>
          <cell r="O1976">
            <v>1444.45</v>
          </cell>
        </row>
        <row r="1977">
          <cell r="G1977">
            <v>6476013</v>
          </cell>
          <cell r="H1977" t="str">
            <v>64760</v>
          </cell>
          <cell r="I1977" t="str">
            <v>6476</v>
          </cell>
          <cell r="J1977" t="str">
            <v>647</v>
          </cell>
          <cell r="K1977" t="str">
            <v>64</v>
          </cell>
          <cell r="L1977" t="str">
            <v>Vetements interim.st-brieuc</v>
          </cell>
          <cell r="M1977">
            <v>0</v>
          </cell>
          <cell r="N1977">
            <v>1846.79</v>
          </cell>
          <cell r="O1977">
            <v>0</v>
          </cell>
        </row>
        <row r="1978">
          <cell r="G1978">
            <v>6476014</v>
          </cell>
          <cell r="H1978" t="str">
            <v>64760</v>
          </cell>
          <cell r="I1978" t="str">
            <v>6476</v>
          </cell>
          <cell r="J1978" t="str">
            <v>647</v>
          </cell>
          <cell r="K1978" t="str">
            <v>64</v>
          </cell>
          <cell r="L1978" t="str">
            <v>Vetements interim.sens</v>
          </cell>
          <cell r="M1978">
            <v>0</v>
          </cell>
          <cell r="N1978">
            <v>700.35</v>
          </cell>
          <cell r="O1978">
            <v>286.26</v>
          </cell>
        </row>
        <row r="1979">
          <cell r="G1979">
            <v>6476014</v>
          </cell>
          <cell r="H1979" t="str">
            <v>64760</v>
          </cell>
          <cell r="I1979" t="str">
            <v>6476</v>
          </cell>
          <cell r="J1979" t="str">
            <v>647</v>
          </cell>
          <cell r="K1979" t="str">
            <v>64</v>
          </cell>
          <cell r="L1979" t="str">
            <v>Vetements interim.sens</v>
          </cell>
          <cell r="M1979">
            <v>0</v>
          </cell>
          <cell r="N1979">
            <v>700.35</v>
          </cell>
          <cell r="O1979">
            <v>286.26</v>
          </cell>
        </row>
        <row r="1980">
          <cell r="G1980">
            <v>6476015</v>
          </cell>
          <cell r="H1980" t="str">
            <v>64760</v>
          </cell>
          <cell r="I1980" t="str">
            <v>6476</v>
          </cell>
          <cell r="J1980" t="str">
            <v>647</v>
          </cell>
          <cell r="K1980" t="str">
            <v>64</v>
          </cell>
          <cell r="L1980" t="str">
            <v>Vetements interim.st-die</v>
          </cell>
          <cell r="M1980">
            <v>0</v>
          </cell>
          <cell r="N1980">
            <v>0</v>
          </cell>
          <cell r="O1980">
            <v>406.15</v>
          </cell>
        </row>
        <row r="1981">
          <cell r="G1981">
            <v>6476016</v>
          </cell>
          <cell r="H1981" t="str">
            <v>64760</v>
          </cell>
          <cell r="I1981" t="str">
            <v>6476</v>
          </cell>
          <cell r="J1981" t="str">
            <v>647</v>
          </cell>
          <cell r="K1981" t="str">
            <v>64</v>
          </cell>
          <cell r="L1981" t="str">
            <v>Vetements interim.belleville</v>
          </cell>
          <cell r="M1981">
            <v>0</v>
          </cell>
          <cell r="N1981">
            <v>0</v>
          </cell>
          <cell r="O1981">
            <v>81.55</v>
          </cell>
        </row>
        <row r="1982">
          <cell r="G1982">
            <v>6476017</v>
          </cell>
          <cell r="H1982" t="str">
            <v>64760</v>
          </cell>
          <cell r="I1982" t="str">
            <v>6476</v>
          </cell>
          <cell r="J1982" t="str">
            <v>647</v>
          </cell>
          <cell r="K1982" t="str">
            <v>64</v>
          </cell>
          <cell r="L1982" t="str">
            <v>Vetements interim.reims</v>
          </cell>
          <cell r="M1982">
            <v>0</v>
          </cell>
          <cell r="N1982">
            <v>0</v>
          </cell>
          <cell r="O1982">
            <v>18</v>
          </cell>
        </row>
        <row r="1983">
          <cell r="G1983">
            <v>6476020</v>
          </cell>
          <cell r="H1983" t="str">
            <v>64760</v>
          </cell>
          <cell r="I1983" t="str">
            <v>6476</v>
          </cell>
          <cell r="J1983" t="str">
            <v>647</v>
          </cell>
          <cell r="K1983" t="str">
            <v>64</v>
          </cell>
          <cell r="L1983" t="str">
            <v>Vetements interim.colmar</v>
          </cell>
          <cell r="M1983">
            <v>2363.1</v>
          </cell>
          <cell r="N1983">
            <v>5781.35</v>
          </cell>
          <cell r="O1983">
            <v>4114.57</v>
          </cell>
        </row>
        <row r="1984">
          <cell r="G1984">
            <v>6476020</v>
          </cell>
          <cell r="H1984" t="str">
            <v>64760</v>
          </cell>
          <cell r="I1984" t="str">
            <v>6476</v>
          </cell>
          <cell r="J1984" t="str">
            <v>647</v>
          </cell>
          <cell r="K1984" t="str">
            <v>64</v>
          </cell>
          <cell r="L1984" t="str">
            <v>Vetements interim.colmar</v>
          </cell>
          <cell r="M1984">
            <v>2363.1</v>
          </cell>
          <cell r="N1984">
            <v>5781.35</v>
          </cell>
          <cell r="O1984">
            <v>4114.57</v>
          </cell>
        </row>
        <row r="1985">
          <cell r="G1985">
            <v>6476020</v>
          </cell>
          <cell r="H1985" t="str">
            <v>64760</v>
          </cell>
          <cell r="I1985" t="str">
            <v>6476</v>
          </cell>
          <cell r="J1985" t="str">
            <v>647</v>
          </cell>
          <cell r="K1985" t="str">
            <v>64</v>
          </cell>
          <cell r="L1985" t="str">
            <v>Vetements interim.colmar</v>
          </cell>
          <cell r="M1985">
            <v>2363.1</v>
          </cell>
          <cell r="N1985">
            <v>5781.35</v>
          </cell>
          <cell r="O1985">
            <v>4114.57</v>
          </cell>
        </row>
        <row r="1986">
          <cell r="G1986">
            <v>6476020</v>
          </cell>
          <cell r="H1986" t="str">
            <v>64760</v>
          </cell>
          <cell r="I1986" t="str">
            <v>6476</v>
          </cell>
          <cell r="J1986" t="str">
            <v>647</v>
          </cell>
          <cell r="K1986" t="str">
            <v>64</v>
          </cell>
          <cell r="L1986" t="str">
            <v>Vetements interim.colmar</v>
          </cell>
          <cell r="M1986">
            <v>2363.1</v>
          </cell>
          <cell r="N1986">
            <v>5781.35</v>
          </cell>
          <cell r="O1986">
            <v>4114.57</v>
          </cell>
        </row>
        <row r="1987">
          <cell r="G1987">
            <v>6476030</v>
          </cell>
          <cell r="H1987" t="str">
            <v>64760</v>
          </cell>
          <cell r="I1987" t="str">
            <v>6476</v>
          </cell>
          <cell r="J1987" t="str">
            <v>647</v>
          </cell>
          <cell r="K1987" t="str">
            <v>64</v>
          </cell>
          <cell r="L1987" t="str">
            <v>Vetements interim.haguenau</v>
          </cell>
          <cell r="M1987">
            <v>943.75</v>
          </cell>
          <cell r="N1987">
            <v>69.95</v>
          </cell>
          <cell r="O1987">
            <v>872.07</v>
          </cell>
        </row>
        <row r="1988">
          <cell r="G1988">
            <v>6476030</v>
          </cell>
          <cell r="H1988" t="str">
            <v>64760</v>
          </cell>
          <cell r="I1988" t="str">
            <v>6476</v>
          </cell>
          <cell r="J1988" t="str">
            <v>647</v>
          </cell>
          <cell r="K1988" t="str">
            <v>64</v>
          </cell>
          <cell r="L1988" t="str">
            <v>Vetements interim.haguenau</v>
          </cell>
          <cell r="M1988">
            <v>943.75</v>
          </cell>
          <cell r="N1988">
            <v>69.95</v>
          </cell>
          <cell r="O1988">
            <v>872.07</v>
          </cell>
        </row>
        <row r="1989">
          <cell r="G1989">
            <v>6476030</v>
          </cell>
          <cell r="H1989" t="str">
            <v>64760</v>
          </cell>
          <cell r="I1989" t="str">
            <v>6476</v>
          </cell>
          <cell r="J1989" t="str">
            <v>647</v>
          </cell>
          <cell r="K1989" t="str">
            <v>64</v>
          </cell>
          <cell r="L1989" t="str">
            <v>Vetements interim.haguenau</v>
          </cell>
          <cell r="M1989">
            <v>943.75</v>
          </cell>
          <cell r="N1989">
            <v>69.95</v>
          </cell>
          <cell r="O1989">
            <v>872.07</v>
          </cell>
        </row>
        <row r="1990">
          <cell r="G1990">
            <v>6476030</v>
          </cell>
          <cell r="H1990" t="str">
            <v>64760</v>
          </cell>
          <cell r="I1990" t="str">
            <v>6476</v>
          </cell>
          <cell r="J1990" t="str">
            <v>647</v>
          </cell>
          <cell r="K1990" t="str">
            <v>64</v>
          </cell>
          <cell r="L1990" t="str">
            <v>Vetements interim.haguenau</v>
          </cell>
          <cell r="M1990">
            <v>943.75</v>
          </cell>
          <cell r="N1990">
            <v>69.95</v>
          </cell>
          <cell r="O1990">
            <v>872.07</v>
          </cell>
        </row>
        <row r="1991">
          <cell r="G1991">
            <v>6476040</v>
          </cell>
          <cell r="H1991" t="str">
            <v>64760</v>
          </cell>
          <cell r="I1991" t="str">
            <v>6476</v>
          </cell>
          <cell r="J1991" t="str">
            <v>647</v>
          </cell>
          <cell r="K1991" t="str">
            <v>64</v>
          </cell>
          <cell r="L1991" t="str">
            <v>Vetements interim.schiltigheim</v>
          </cell>
          <cell r="M1991">
            <v>0</v>
          </cell>
          <cell r="N1991">
            <v>126.35</v>
          </cell>
          <cell r="O1991">
            <v>957.36</v>
          </cell>
        </row>
        <row r="1992">
          <cell r="G1992">
            <v>6476040</v>
          </cell>
          <cell r="H1992" t="str">
            <v>64760</v>
          </cell>
          <cell r="I1992" t="str">
            <v>6476</v>
          </cell>
          <cell r="J1992" t="str">
            <v>647</v>
          </cell>
          <cell r="K1992" t="str">
            <v>64</v>
          </cell>
          <cell r="L1992" t="str">
            <v>Vetements interim.schiltigheim</v>
          </cell>
          <cell r="M1992">
            <v>0</v>
          </cell>
          <cell r="N1992">
            <v>126.35</v>
          </cell>
          <cell r="O1992">
            <v>957.36</v>
          </cell>
        </row>
        <row r="1993">
          <cell r="G1993">
            <v>6476050</v>
          </cell>
          <cell r="H1993" t="str">
            <v>64760</v>
          </cell>
          <cell r="I1993" t="str">
            <v>6476</v>
          </cell>
          <cell r="J1993" t="str">
            <v>647</v>
          </cell>
          <cell r="K1993" t="str">
            <v>64</v>
          </cell>
          <cell r="L1993" t="str">
            <v>Vetements interim.mulhouse</v>
          </cell>
          <cell r="M1993">
            <v>823.4</v>
          </cell>
          <cell r="N1993">
            <v>203.55</v>
          </cell>
          <cell r="O1993">
            <v>1318.86</v>
          </cell>
        </row>
        <row r="1994">
          <cell r="G1994">
            <v>6476050</v>
          </cell>
          <cell r="H1994" t="str">
            <v>64760</v>
          </cell>
          <cell r="I1994" t="str">
            <v>6476</v>
          </cell>
          <cell r="J1994" t="str">
            <v>647</v>
          </cell>
          <cell r="K1994" t="str">
            <v>64</v>
          </cell>
          <cell r="L1994" t="str">
            <v>Vetements interim.mulhouse</v>
          </cell>
          <cell r="M1994">
            <v>823.4</v>
          </cell>
          <cell r="N1994">
            <v>203.55</v>
          </cell>
          <cell r="O1994">
            <v>1318.86</v>
          </cell>
        </row>
        <row r="1995">
          <cell r="G1995">
            <v>6476050</v>
          </cell>
          <cell r="H1995" t="str">
            <v>64760</v>
          </cell>
          <cell r="I1995" t="str">
            <v>6476</v>
          </cell>
          <cell r="J1995" t="str">
            <v>647</v>
          </cell>
          <cell r="K1995" t="str">
            <v>64</v>
          </cell>
          <cell r="L1995" t="str">
            <v>Vetements interim.mulhouse</v>
          </cell>
          <cell r="M1995">
            <v>823.4</v>
          </cell>
          <cell r="N1995">
            <v>203.55</v>
          </cell>
          <cell r="O1995">
            <v>1318.86</v>
          </cell>
        </row>
        <row r="1996">
          <cell r="G1996">
            <v>6476050</v>
          </cell>
          <cell r="H1996" t="str">
            <v>64760</v>
          </cell>
          <cell r="I1996" t="str">
            <v>6476</v>
          </cell>
          <cell r="J1996" t="str">
            <v>647</v>
          </cell>
          <cell r="K1996" t="str">
            <v>64</v>
          </cell>
          <cell r="L1996" t="str">
            <v>Vetements interim.mulhouse</v>
          </cell>
          <cell r="M1996">
            <v>823.4</v>
          </cell>
          <cell r="N1996">
            <v>203.55</v>
          </cell>
          <cell r="O1996">
            <v>1318.86</v>
          </cell>
        </row>
        <row r="1997">
          <cell r="G1997">
            <v>6476060</v>
          </cell>
          <cell r="H1997" t="str">
            <v>64760</v>
          </cell>
          <cell r="I1997" t="str">
            <v>6476</v>
          </cell>
          <cell r="J1997" t="str">
            <v>647</v>
          </cell>
          <cell r="K1997" t="str">
            <v>64</v>
          </cell>
          <cell r="L1997" t="str">
            <v>Vêtements de travail troyes</v>
          </cell>
          <cell r="M1997">
            <v>1307.08</v>
          </cell>
          <cell r="N1997">
            <v>2289.6</v>
          </cell>
          <cell r="O1997">
            <v>1788</v>
          </cell>
        </row>
        <row r="1998">
          <cell r="G1998">
            <v>6476060</v>
          </cell>
          <cell r="H1998" t="str">
            <v>64760</v>
          </cell>
          <cell r="I1998" t="str">
            <v>6476</v>
          </cell>
          <cell r="J1998" t="str">
            <v>647</v>
          </cell>
          <cell r="K1998" t="str">
            <v>64</v>
          </cell>
          <cell r="L1998" t="str">
            <v>Vêtements de travail troyes</v>
          </cell>
          <cell r="M1998">
            <v>1307.08</v>
          </cell>
          <cell r="N1998">
            <v>2289.6</v>
          </cell>
          <cell r="O1998">
            <v>1788</v>
          </cell>
        </row>
        <row r="1999">
          <cell r="G1999">
            <v>6476060</v>
          </cell>
          <cell r="H1999" t="str">
            <v>64760</v>
          </cell>
          <cell r="I1999" t="str">
            <v>6476</v>
          </cell>
          <cell r="J1999" t="str">
            <v>647</v>
          </cell>
          <cell r="K1999" t="str">
            <v>64</v>
          </cell>
          <cell r="L1999" t="str">
            <v>Vêtements de travail troyes</v>
          </cell>
          <cell r="M1999">
            <v>1307.08</v>
          </cell>
          <cell r="N1999">
            <v>2289.6</v>
          </cell>
          <cell r="O1999">
            <v>1788</v>
          </cell>
        </row>
        <row r="2000">
          <cell r="G2000">
            <v>6476060</v>
          </cell>
          <cell r="H2000" t="str">
            <v>64760</v>
          </cell>
          <cell r="I2000" t="str">
            <v>6476</v>
          </cell>
          <cell r="J2000" t="str">
            <v>647</v>
          </cell>
          <cell r="K2000" t="str">
            <v>64</v>
          </cell>
          <cell r="L2000" t="str">
            <v>Vêtements de travail troyes</v>
          </cell>
          <cell r="M2000">
            <v>1307.08</v>
          </cell>
          <cell r="N2000">
            <v>2289.6</v>
          </cell>
          <cell r="O2000">
            <v>1788</v>
          </cell>
        </row>
        <row r="2001">
          <cell r="G2001">
            <v>6476070</v>
          </cell>
          <cell r="H2001" t="str">
            <v>64760</v>
          </cell>
          <cell r="I2001" t="str">
            <v>6476</v>
          </cell>
          <cell r="J2001" t="str">
            <v>647</v>
          </cell>
          <cell r="K2001" t="str">
            <v>64</v>
          </cell>
          <cell r="L2001" t="str">
            <v>Vetements interim.rosheim</v>
          </cell>
          <cell r="M2001">
            <v>368.65</v>
          </cell>
          <cell r="N2001">
            <v>-1037.24</v>
          </cell>
          <cell r="O2001">
            <v>382.5</v>
          </cell>
        </row>
        <row r="2002">
          <cell r="G2002">
            <v>6476070</v>
          </cell>
          <cell r="H2002" t="str">
            <v>64760</v>
          </cell>
          <cell r="I2002" t="str">
            <v>6476</v>
          </cell>
          <cell r="J2002" t="str">
            <v>647</v>
          </cell>
          <cell r="K2002" t="str">
            <v>64</v>
          </cell>
          <cell r="L2002" t="str">
            <v>Vetements interim.rosheim</v>
          </cell>
          <cell r="M2002">
            <v>368.65</v>
          </cell>
          <cell r="N2002">
            <v>-1037.24</v>
          </cell>
          <cell r="O2002">
            <v>382.5</v>
          </cell>
        </row>
        <row r="2003">
          <cell r="G2003">
            <v>6476070</v>
          </cell>
          <cell r="H2003" t="str">
            <v>64760</v>
          </cell>
          <cell r="I2003" t="str">
            <v>6476</v>
          </cell>
          <cell r="J2003" t="str">
            <v>647</v>
          </cell>
          <cell r="K2003" t="str">
            <v>64</v>
          </cell>
          <cell r="L2003" t="str">
            <v>Vetements interim.rosheim</v>
          </cell>
          <cell r="M2003">
            <v>368.65</v>
          </cell>
          <cell r="N2003">
            <v>-1037.24</v>
          </cell>
          <cell r="O2003">
            <v>382.5</v>
          </cell>
        </row>
        <row r="2004">
          <cell r="G2004">
            <v>6476070</v>
          </cell>
          <cell r="H2004" t="str">
            <v>64760</v>
          </cell>
          <cell r="I2004" t="str">
            <v>6476</v>
          </cell>
          <cell r="J2004" t="str">
            <v>647</v>
          </cell>
          <cell r="K2004" t="str">
            <v>64</v>
          </cell>
          <cell r="L2004" t="str">
            <v>Vetements interim.rosheim</v>
          </cell>
          <cell r="M2004">
            <v>368.65</v>
          </cell>
          <cell r="N2004">
            <v>-1037.24</v>
          </cell>
          <cell r="O2004">
            <v>382.5</v>
          </cell>
        </row>
        <row r="2005">
          <cell r="G2005">
            <v>6476080</v>
          </cell>
          <cell r="H2005" t="str">
            <v>64760</v>
          </cell>
          <cell r="I2005" t="str">
            <v>6476</v>
          </cell>
          <cell r="J2005" t="str">
            <v>647</v>
          </cell>
          <cell r="K2005" t="str">
            <v>64</v>
          </cell>
          <cell r="L2005" t="str">
            <v>Vetements interim.nancy</v>
          </cell>
          <cell r="M2005">
            <v>1847.82</v>
          </cell>
          <cell r="N2005">
            <v>2508.73</v>
          </cell>
          <cell r="O2005">
            <v>2678.21</v>
          </cell>
        </row>
        <row r="2006">
          <cell r="G2006">
            <v>6476080</v>
          </cell>
          <cell r="H2006" t="str">
            <v>64760</v>
          </cell>
          <cell r="I2006" t="str">
            <v>6476</v>
          </cell>
          <cell r="J2006" t="str">
            <v>647</v>
          </cell>
          <cell r="K2006" t="str">
            <v>64</v>
          </cell>
          <cell r="L2006" t="str">
            <v>Vetements interim.nancy</v>
          </cell>
          <cell r="M2006">
            <v>1847.82</v>
          </cell>
          <cell r="N2006">
            <v>2508.73</v>
          </cell>
          <cell r="O2006">
            <v>2678.21</v>
          </cell>
        </row>
        <row r="2007">
          <cell r="G2007">
            <v>6476080</v>
          </cell>
          <cell r="H2007" t="str">
            <v>64760</v>
          </cell>
          <cell r="I2007" t="str">
            <v>6476</v>
          </cell>
          <cell r="J2007" t="str">
            <v>647</v>
          </cell>
          <cell r="K2007" t="str">
            <v>64</v>
          </cell>
          <cell r="L2007" t="str">
            <v>Vetements interim.nancy</v>
          </cell>
          <cell r="M2007">
            <v>1847.82</v>
          </cell>
          <cell r="N2007">
            <v>2508.73</v>
          </cell>
          <cell r="O2007">
            <v>2678.21</v>
          </cell>
        </row>
        <row r="2008">
          <cell r="G2008">
            <v>6476080</v>
          </cell>
          <cell r="H2008" t="str">
            <v>64760</v>
          </cell>
          <cell r="I2008" t="str">
            <v>6476</v>
          </cell>
          <cell r="J2008" t="str">
            <v>647</v>
          </cell>
          <cell r="K2008" t="str">
            <v>64</v>
          </cell>
          <cell r="L2008" t="str">
            <v>Vetements interim.nancy</v>
          </cell>
          <cell r="M2008">
            <v>1847.82</v>
          </cell>
          <cell r="N2008">
            <v>2508.73</v>
          </cell>
          <cell r="O2008">
            <v>2678.21</v>
          </cell>
        </row>
        <row r="2009">
          <cell r="G2009">
            <v>6476090</v>
          </cell>
          <cell r="H2009" t="str">
            <v>64760</v>
          </cell>
          <cell r="I2009" t="str">
            <v>6476</v>
          </cell>
          <cell r="J2009" t="str">
            <v>647</v>
          </cell>
          <cell r="K2009" t="str">
            <v>64</v>
          </cell>
          <cell r="L2009" t="str">
            <v>Vetements interim.metz</v>
          </cell>
          <cell r="M2009">
            <v>955.2</v>
          </cell>
          <cell r="N2009">
            <v>141.49</v>
          </cell>
          <cell r="O2009">
            <v>1371.39</v>
          </cell>
        </row>
        <row r="2010">
          <cell r="G2010">
            <v>6476090</v>
          </cell>
          <cell r="H2010" t="str">
            <v>64760</v>
          </cell>
          <cell r="I2010" t="str">
            <v>6476</v>
          </cell>
          <cell r="J2010" t="str">
            <v>647</v>
          </cell>
          <cell r="K2010" t="str">
            <v>64</v>
          </cell>
          <cell r="L2010" t="str">
            <v>Vetements interim.metz</v>
          </cell>
          <cell r="M2010">
            <v>955.2</v>
          </cell>
          <cell r="N2010">
            <v>141.49</v>
          </cell>
          <cell r="O2010">
            <v>1371.39</v>
          </cell>
        </row>
        <row r="2011">
          <cell r="G2011">
            <v>6476090</v>
          </cell>
          <cell r="H2011" t="str">
            <v>64760</v>
          </cell>
          <cell r="I2011" t="str">
            <v>6476</v>
          </cell>
          <cell r="J2011" t="str">
            <v>647</v>
          </cell>
          <cell r="K2011" t="str">
            <v>64</v>
          </cell>
          <cell r="L2011" t="str">
            <v>Vetements interim.metz</v>
          </cell>
          <cell r="M2011">
            <v>955.2</v>
          </cell>
          <cell r="N2011">
            <v>141.49</v>
          </cell>
          <cell r="O2011">
            <v>1371.39</v>
          </cell>
        </row>
        <row r="2012">
          <cell r="G2012">
            <v>6476090</v>
          </cell>
          <cell r="H2012" t="str">
            <v>64760</v>
          </cell>
          <cell r="I2012" t="str">
            <v>6476</v>
          </cell>
          <cell r="J2012" t="str">
            <v>647</v>
          </cell>
          <cell r="K2012" t="str">
            <v>64</v>
          </cell>
          <cell r="L2012" t="str">
            <v>Vetements interim.metz</v>
          </cell>
          <cell r="M2012">
            <v>955.2</v>
          </cell>
          <cell r="N2012">
            <v>141.49</v>
          </cell>
          <cell r="O2012">
            <v>1371.39</v>
          </cell>
        </row>
        <row r="2013">
          <cell r="G2013">
            <v>6476100</v>
          </cell>
          <cell r="H2013" t="str">
            <v>64761</v>
          </cell>
          <cell r="I2013" t="str">
            <v>6476</v>
          </cell>
          <cell r="J2013" t="str">
            <v>647</v>
          </cell>
          <cell r="K2013" t="str">
            <v>64</v>
          </cell>
          <cell r="L2013" t="str">
            <v>Frais divers interimaires</v>
          </cell>
          <cell r="M2013">
            <v>738.71</v>
          </cell>
          <cell r="N2013">
            <v>333.46</v>
          </cell>
          <cell r="O2013">
            <v>1832.21</v>
          </cell>
        </row>
        <row r="2014">
          <cell r="G2014">
            <v>6476100</v>
          </cell>
          <cell r="H2014" t="str">
            <v>64761</v>
          </cell>
          <cell r="I2014" t="str">
            <v>6476</v>
          </cell>
          <cell r="J2014" t="str">
            <v>647</v>
          </cell>
          <cell r="K2014" t="str">
            <v>64</v>
          </cell>
          <cell r="L2014" t="str">
            <v>Frais divers interimaires</v>
          </cell>
          <cell r="M2014">
            <v>738.71</v>
          </cell>
          <cell r="N2014">
            <v>333.46</v>
          </cell>
          <cell r="O2014">
            <v>1832.21</v>
          </cell>
        </row>
        <row r="2015">
          <cell r="G2015">
            <v>6476100</v>
          </cell>
          <cell r="H2015" t="str">
            <v>64761</v>
          </cell>
          <cell r="I2015" t="str">
            <v>6476</v>
          </cell>
          <cell r="J2015" t="str">
            <v>647</v>
          </cell>
          <cell r="K2015" t="str">
            <v>64</v>
          </cell>
          <cell r="L2015" t="str">
            <v>Frais divers interimaires</v>
          </cell>
          <cell r="M2015">
            <v>738.71</v>
          </cell>
          <cell r="N2015">
            <v>333.46</v>
          </cell>
          <cell r="O2015">
            <v>1832.21</v>
          </cell>
        </row>
        <row r="2016">
          <cell r="G2016">
            <v>6476100</v>
          </cell>
          <cell r="H2016" t="str">
            <v>64761</v>
          </cell>
          <cell r="I2016" t="str">
            <v>6476</v>
          </cell>
          <cell r="J2016" t="str">
            <v>647</v>
          </cell>
          <cell r="K2016" t="str">
            <v>64</v>
          </cell>
          <cell r="L2016" t="str">
            <v>Frais divers interimaires</v>
          </cell>
          <cell r="M2016">
            <v>738.71</v>
          </cell>
          <cell r="N2016">
            <v>333.46</v>
          </cell>
          <cell r="O2016">
            <v>1832.21</v>
          </cell>
        </row>
        <row r="2017">
          <cell r="G2017">
            <v>6476120</v>
          </cell>
          <cell r="H2017" t="str">
            <v>64761</v>
          </cell>
          <cell r="I2017" t="str">
            <v>6476</v>
          </cell>
          <cell r="J2017" t="str">
            <v>647</v>
          </cell>
          <cell r="K2017" t="str">
            <v>64</v>
          </cell>
          <cell r="L2017" t="str">
            <v>Vetements interim.belfort</v>
          </cell>
          <cell r="M2017">
            <v>711.74</v>
          </cell>
          <cell r="N2017">
            <v>91.62</v>
          </cell>
          <cell r="O2017">
            <v>1298.0999999999999</v>
          </cell>
        </row>
        <row r="2018">
          <cell r="G2018">
            <v>6476120</v>
          </cell>
          <cell r="H2018" t="str">
            <v>64761</v>
          </cell>
          <cell r="I2018" t="str">
            <v>6476</v>
          </cell>
          <cell r="J2018" t="str">
            <v>647</v>
          </cell>
          <cell r="K2018" t="str">
            <v>64</v>
          </cell>
          <cell r="L2018" t="str">
            <v>Vetements interim.belfort</v>
          </cell>
          <cell r="M2018">
            <v>711.74</v>
          </cell>
          <cell r="N2018">
            <v>91.62</v>
          </cell>
          <cell r="O2018">
            <v>1298.0999999999999</v>
          </cell>
        </row>
        <row r="2019">
          <cell r="G2019">
            <v>6476120</v>
          </cell>
          <cell r="H2019" t="str">
            <v>64761</v>
          </cell>
          <cell r="I2019" t="str">
            <v>6476</v>
          </cell>
          <cell r="J2019" t="str">
            <v>647</v>
          </cell>
          <cell r="K2019" t="str">
            <v>64</v>
          </cell>
          <cell r="L2019" t="str">
            <v>Vetements interim.belfort</v>
          </cell>
          <cell r="M2019">
            <v>711.74</v>
          </cell>
          <cell r="N2019">
            <v>91.62</v>
          </cell>
          <cell r="O2019">
            <v>1298.0999999999999</v>
          </cell>
        </row>
        <row r="2020">
          <cell r="G2020">
            <v>6476120</v>
          </cell>
          <cell r="H2020" t="str">
            <v>64761</v>
          </cell>
          <cell r="I2020" t="str">
            <v>6476</v>
          </cell>
          <cell r="J2020" t="str">
            <v>647</v>
          </cell>
          <cell r="K2020" t="str">
            <v>64</v>
          </cell>
          <cell r="L2020" t="str">
            <v>Vetements interim.belfort</v>
          </cell>
          <cell r="M2020">
            <v>711.74</v>
          </cell>
          <cell r="N2020">
            <v>91.62</v>
          </cell>
          <cell r="O2020">
            <v>1298.0999999999999</v>
          </cell>
        </row>
        <row r="2021">
          <cell r="G2021">
            <v>6476140</v>
          </cell>
          <cell r="H2021" t="str">
            <v>64761</v>
          </cell>
          <cell r="I2021" t="str">
            <v>6476</v>
          </cell>
          <cell r="J2021" t="str">
            <v>647</v>
          </cell>
          <cell r="K2021" t="str">
            <v>64</v>
          </cell>
          <cell r="L2021" t="str">
            <v>Vetements interim.epinal</v>
          </cell>
          <cell r="M2021">
            <v>2997.17</v>
          </cell>
          <cell r="N2021">
            <v>1293.1099999999999</v>
          </cell>
          <cell r="O2021">
            <v>1543.98</v>
          </cell>
        </row>
        <row r="2022">
          <cell r="G2022">
            <v>6476140</v>
          </cell>
          <cell r="H2022" t="str">
            <v>64761</v>
          </cell>
          <cell r="I2022" t="str">
            <v>6476</v>
          </cell>
          <cell r="J2022" t="str">
            <v>647</v>
          </cell>
          <cell r="K2022" t="str">
            <v>64</v>
          </cell>
          <cell r="L2022" t="str">
            <v>Vetements interim.epinal</v>
          </cell>
          <cell r="M2022">
            <v>2997.17</v>
          </cell>
          <cell r="N2022">
            <v>1293.1099999999999</v>
          </cell>
          <cell r="O2022">
            <v>1543.98</v>
          </cell>
        </row>
        <row r="2023">
          <cell r="G2023">
            <v>6476140</v>
          </cell>
          <cell r="H2023" t="str">
            <v>64761</v>
          </cell>
          <cell r="I2023" t="str">
            <v>6476</v>
          </cell>
          <cell r="J2023" t="str">
            <v>647</v>
          </cell>
          <cell r="K2023" t="str">
            <v>64</v>
          </cell>
          <cell r="L2023" t="str">
            <v>Vetements interim.epinal</v>
          </cell>
          <cell r="M2023">
            <v>2997.17</v>
          </cell>
          <cell r="N2023">
            <v>1293.1099999999999</v>
          </cell>
          <cell r="O2023">
            <v>1543.98</v>
          </cell>
        </row>
        <row r="2024">
          <cell r="G2024">
            <v>6476140</v>
          </cell>
          <cell r="H2024" t="str">
            <v>64761</v>
          </cell>
          <cell r="I2024" t="str">
            <v>6476</v>
          </cell>
          <cell r="J2024" t="str">
            <v>647</v>
          </cell>
          <cell r="K2024" t="str">
            <v>64</v>
          </cell>
          <cell r="L2024" t="str">
            <v>Vetements interim.epinal</v>
          </cell>
          <cell r="M2024">
            <v>2997.17</v>
          </cell>
          <cell r="N2024">
            <v>1293.1099999999999</v>
          </cell>
          <cell r="O2024">
            <v>1543.98</v>
          </cell>
        </row>
        <row r="2025">
          <cell r="G2025">
            <v>6476150</v>
          </cell>
          <cell r="H2025" t="str">
            <v>64761</v>
          </cell>
          <cell r="I2025" t="str">
            <v>6476</v>
          </cell>
          <cell r="J2025" t="str">
            <v>647</v>
          </cell>
          <cell r="K2025" t="str">
            <v>64</v>
          </cell>
          <cell r="L2025" t="str">
            <v>Vetements interim.chalon</v>
          </cell>
          <cell r="M2025">
            <v>1217.95</v>
          </cell>
          <cell r="N2025">
            <v>203.21</v>
          </cell>
          <cell r="O2025">
            <v>1678.54</v>
          </cell>
        </row>
        <row r="2026">
          <cell r="G2026">
            <v>6476150</v>
          </cell>
          <cell r="H2026" t="str">
            <v>64761</v>
          </cell>
          <cell r="I2026" t="str">
            <v>6476</v>
          </cell>
          <cell r="J2026" t="str">
            <v>647</v>
          </cell>
          <cell r="K2026" t="str">
            <v>64</v>
          </cell>
          <cell r="L2026" t="str">
            <v>Vetements interim.chalon</v>
          </cell>
          <cell r="M2026">
            <v>1217.95</v>
          </cell>
          <cell r="N2026">
            <v>203.21</v>
          </cell>
          <cell r="O2026">
            <v>1678.54</v>
          </cell>
        </row>
        <row r="2027">
          <cell r="G2027">
            <v>6476150</v>
          </cell>
          <cell r="H2027" t="str">
            <v>64761</v>
          </cell>
          <cell r="I2027" t="str">
            <v>6476</v>
          </cell>
          <cell r="J2027" t="str">
            <v>647</v>
          </cell>
          <cell r="K2027" t="str">
            <v>64</v>
          </cell>
          <cell r="L2027" t="str">
            <v>Vetements interim.chalon</v>
          </cell>
          <cell r="M2027">
            <v>1217.95</v>
          </cell>
          <cell r="N2027">
            <v>203.21</v>
          </cell>
          <cell r="O2027">
            <v>1678.54</v>
          </cell>
        </row>
        <row r="2028">
          <cell r="G2028">
            <v>6476150</v>
          </cell>
          <cell r="H2028" t="str">
            <v>64761</v>
          </cell>
          <cell r="I2028" t="str">
            <v>6476</v>
          </cell>
          <cell r="J2028" t="str">
            <v>647</v>
          </cell>
          <cell r="K2028" t="str">
            <v>64</v>
          </cell>
          <cell r="L2028" t="str">
            <v>Vetements interim.chalon</v>
          </cell>
          <cell r="M2028">
            <v>1217.95</v>
          </cell>
          <cell r="N2028">
            <v>203.21</v>
          </cell>
          <cell r="O2028">
            <v>1678.54</v>
          </cell>
        </row>
        <row r="2029">
          <cell r="G2029">
            <v>6476170</v>
          </cell>
          <cell r="H2029" t="str">
            <v>64761</v>
          </cell>
          <cell r="I2029" t="str">
            <v>6476</v>
          </cell>
          <cell r="J2029" t="str">
            <v>647</v>
          </cell>
          <cell r="K2029" t="str">
            <v>64</v>
          </cell>
          <cell r="L2029" t="str">
            <v>Vetements interim.remiremont</v>
          </cell>
          <cell r="M2029">
            <v>2700.2</v>
          </cell>
          <cell r="N2029">
            <v>2186.0500000000002</v>
          </cell>
          <cell r="O2029">
            <v>1421.79</v>
          </cell>
        </row>
        <row r="2030">
          <cell r="G2030">
            <v>6476170</v>
          </cell>
          <cell r="H2030" t="str">
            <v>64761</v>
          </cell>
          <cell r="I2030" t="str">
            <v>6476</v>
          </cell>
          <cell r="J2030" t="str">
            <v>647</v>
          </cell>
          <cell r="K2030" t="str">
            <v>64</v>
          </cell>
          <cell r="L2030" t="str">
            <v>Vetements interim.remiremont</v>
          </cell>
          <cell r="M2030">
            <v>2700.2</v>
          </cell>
          <cell r="N2030">
            <v>2186.0500000000002</v>
          </cell>
          <cell r="O2030">
            <v>1421.79</v>
          </cell>
        </row>
        <row r="2031">
          <cell r="G2031">
            <v>6476170</v>
          </cell>
          <cell r="H2031" t="str">
            <v>64761</v>
          </cell>
          <cell r="I2031" t="str">
            <v>6476</v>
          </cell>
          <cell r="J2031" t="str">
            <v>647</v>
          </cell>
          <cell r="K2031" t="str">
            <v>64</v>
          </cell>
          <cell r="L2031" t="str">
            <v>Vetements interim.remiremont</v>
          </cell>
          <cell r="M2031">
            <v>2700.2</v>
          </cell>
          <cell r="N2031">
            <v>2186.0500000000002</v>
          </cell>
          <cell r="O2031">
            <v>1421.79</v>
          </cell>
        </row>
        <row r="2032">
          <cell r="G2032">
            <v>6476170</v>
          </cell>
          <cell r="H2032" t="str">
            <v>64761</v>
          </cell>
          <cell r="I2032" t="str">
            <v>6476</v>
          </cell>
          <cell r="J2032" t="str">
            <v>647</v>
          </cell>
          <cell r="K2032" t="str">
            <v>64</v>
          </cell>
          <cell r="L2032" t="str">
            <v>Vetements interim.remiremont</v>
          </cell>
          <cell r="M2032">
            <v>2700.2</v>
          </cell>
          <cell r="N2032">
            <v>2186.0500000000002</v>
          </cell>
          <cell r="O2032">
            <v>1421.79</v>
          </cell>
        </row>
        <row r="2033">
          <cell r="G2033">
            <v>6476180</v>
          </cell>
          <cell r="H2033" t="str">
            <v>64761</v>
          </cell>
          <cell r="I2033" t="str">
            <v>6476</v>
          </cell>
          <cell r="J2033" t="str">
            <v>647</v>
          </cell>
          <cell r="K2033" t="str">
            <v>64</v>
          </cell>
          <cell r="L2033" t="str">
            <v>Vetements interim.selestat</v>
          </cell>
          <cell r="M2033">
            <v>961.58</v>
          </cell>
          <cell r="N2033">
            <v>-364.91</v>
          </cell>
          <cell r="O2033">
            <v>1637.45</v>
          </cell>
        </row>
        <row r="2034">
          <cell r="G2034">
            <v>6476180</v>
          </cell>
          <cell r="H2034" t="str">
            <v>64761</v>
          </cell>
          <cell r="I2034" t="str">
            <v>6476</v>
          </cell>
          <cell r="J2034" t="str">
            <v>647</v>
          </cell>
          <cell r="K2034" t="str">
            <v>64</v>
          </cell>
          <cell r="L2034" t="str">
            <v>Vetements interim.selestat</v>
          </cell>
          <cell r="M2034">
            <v>961.58</v>
          </cell>
          <cell r="N2034">
            <v>-364.91</v>
          </cell>
          <cell r="O2034">
            <v>1637.45</v>
          </cell>
        </row>
        <row r="2035">
          <cell r="G2035">
            <v>6476180</v>
          </cell>
          <cell r="H2035" t="str">
            <v>64761</v>
          </cell>
          <cell r="I2035" t="str">
            <v>6476</v>
          </cell>
          <cell r="J2035" t="str">
            <v>647</v>
          </cell>
          <cell r="K2035" t="str">
            <v>64</v>
          </cell>
          <cell r="L2035" t="str">
            <v>Vetements interim.selestat</v>
          </cell>
          <cell r="M2035">
            <v>961.58</v>
          </cell>
          <cell r="N2035">
            <v>-364.91</v>
          </cell>
          <cell r="O2035">
            <v>1637.45</v>
          </cell>
        </row>
        <row r="2036">
          <cell r="G2036">
            <v>6476180</v>
          </cell>
          <cell r="H2036" t="str">
            <v>64761</v>
          </cell>
          <cell r="I2036" t="str">
            <v>6476</v>
          </cell>
          <cell r="J2036" t="str">
            <v>647</v>
          </cell>
          <cell r="K2036" t="str">
            <v>64</v>
          </cell>
          <cell r="L2036" t="str">
            <v>Vetements interim.selestat</v>
          </cell>
          <cell r="M2036">
            <v>961.58</v>
          </cell>
          <cell r="N2036">
            <v>-364.91</v>
          </cell>
          <cell r="O2036">
            <v>1637.45</v>
          </cell>
        </row>
        <row r="2037">
          <cell r="G2037">
            <v>6480000</v>
          </cell>
          <cell r="H2037" t="str">
            <v>64800</v>
          </cell>
          <cell r="I2037" t="str">
            <v>6480</v>
          </cell>
          <cell r="J2037" t="str">
            <v>648</v>
          </cell>
          <cell r="K2037" t="str">
            <v>64</v>
          </cell>
          <cell r="L2037" t="str">
            <v>Frais div.salar.siege</v>
          </cell>
          <cell r="M2037">
            <v>32.64</v>
          </cell>
          <cell r="N2037">
            <v>0</v>
          </cell>
          <cell r="O2037">
            <v>61.62</v>
          </cell>
        </row>
        <row r="2038">
          <cell r="G2038">
            <v>6480000</v>
          </cell>
          <cell r="H2038" t="str">
            <v>64800</v>
          </cell>
          <cell r="I2038" t="str">
            <v>6480</v>
          </cell>
          <cell r="J2038" t="str">
            <v>648</v>
          </cell>
          <cell r="K2038" t="str">
            <v>64</v>
          </cell>
          <cell r="L2038" t="str">
            <v>Frais div.salar.siege</v>
          </cell>
          <cell r="M2038">
            <v>32.64</v>
          </cell>
          <cell r="N2038">
            <v>0</v>
          </cell>
          <cell r="O2038">
            <v>61.62</v>
          </cell>
        </row>
        <row r="2039">
          <cell r="G2039">
            <v>6480000</v>
          </cell>
          <cell r="H2039" t="str">
            <v>64800</v>
          </cell>
          <cell r="I2039" t="str">
            <v>6480</v>
          </cell>
          <cell r="J2039" t="str">
            <v>648</v>
          </cell>
          <cell r="K2039" t="str">
            <v>64</v>
          </cell>
          <cell r="L2039" t="str">
            <v>Frais div.salar.siege</v>
          </cell>
          <cell r="M2039">
            <v>32.64</v>
          </cell>
          <cell r="N2039">
            <v>0</v>
          </cell>
          <cell r="O2039">
            <v>61.62</v>
          </cell>
        </row>
        <row r="2040">
          <cell r="G2040">
            <v>6480010</v>
          </cell>
          <cell r="H2040" t="str">
            <v>64800</v>
          </cell>
          <cell r="I2040" t="str">
            <v>6480</v>
          </cell>
          <cell r="J2040" t="str">
            <v>648</v>
          </cell>
          <cell r="K2040" t="str">
            <v>64</v>
          </cell>
          <cell r="L2040" t="str">
            <v>Frais div.salar.strasbour</v>
          </cell>
          <cell r="M2040">
            <v>28.42</v>
          </cell>
          <cell r="N2040">
            <v>298.32</v>
          </cell>
          <cell r="O2040">
            <v>237.81</v>
          </cell>
        </row>
        <row r="2041">
          <cell r="G2041">
            <v>6480010</v>
          </cell>
          <cell r="H2041" t="str">
            <v>64800</v>
          </cell>
          <cell r="I2041" t="str">
            <v>6480</v>
          </cell>
          <cell r="J2041" t="str">
            <v>648</v>
          </cell>
          <cell r="K2041" t="str">
            <v>64</v>
          </cell>
          <cell r="L2041" t="str">
            <v>Frais div.salar.strasbour</v>
          </cell>
          <cell r="M2041">
            <v>28.42</v>
          </cell>
          <cell r="N2041">
            <v>298.32</v>
          </cell>
          <cell r="O2041">
            <v>237.81</v>
          </cell>
        </row>
        <row r="2042">
          <cell r="G2042">
            <v>6480010</v>
          </cell>
          <cell r="H2042" t="str">
            <v>64800</v>
          </cell>
          <cell r="I2042" t="str">
            <v>6480</v>
          </cell>
          <cell r="J2042" t="str">
            <v>648</v>
          </cell>
          <cell r="K2042" t="str">
            <v>64</v>
          </cell>
          <cell r="L2042" t="str">
            <v>Frais div.salar.strasbour</v>
          </cell>
          <cell r="M2042">
            <v>28.42</v>
          </cell>
          <cell r="N2042">
            <v>298.32</v>
          </cell>
          <cell r="O2042">
            <v>237.81</v>
          </cell>
        </row>
        <row r="2043">
          <cell r="G2043">
            <v>6480010</v>
          </cell>
          <cell r="H2043" t="str">
            <v>64800</v>
          </cell>
          <cell r="I2043" t="str">
            <v>6480</v>
          </cell>
          <cell r="J2043" t="str">
            <v>648</v>
          </cell>
          <cell r="K2043" t="str">
            <v>64</v>
          </cell>
          <cell r="L2043" t="str">
            <v>Frais div.salar.strasbour</v>
          </cell>
          <cell r="M2043">
            <v>28.42</v>
          </cell>
          <cell r="N2043">
            <v>298.32</v>
          </cell>
          <cell r="O2043">
            <v>237.81</v>
          </cell>
        </row>
        <row r="2044">
          <cell r="G2044">
            <v>6480011</v>
          </cell>
          <cell r="H2044" t="str">
            <v>64800</v>
          </cell>
          <cell r="I2044" t="str">
            <v>6480</v>
          </cell>
          <cell r="J2044" t="str">
            <v>648</v>
          </cell>
          <cell r="K2044" t="str">
            <v>64</v>
          </cell>
          <cell r="L2044" t="str">
            <v>Frais div.salar.dijon</v>
          </cell>
          <cell r="M2044">
            <v>17.3</v>
          </cell>
          <cell r="N2044">
            <v>0</v>
          </cell>
          <cell r="O2044">
            <v>14.3</v>
          </cell>
        </row>
        <row r="2045">
          <cell r="G2045">
            <v>6480011</v>
          </cell>
          <cell r="H2045" t="str">
            <v>64800</v>
          </cell>
          <cell r="I2045" t="str">
            <v>6480</v>
          </cell>
          <cell r="J2045" t="str">
            <v>648</v>
          </cell>
          <cell r="K2045" t="str">
            <v>64</v>
          </cell>
          <cell r="L2045" t="str">
            <v>Frais div.salar.dijon</v>
          </cell>
          <cell r="M2045">
            <v>17.3</v>
          </cell>
          <cell r="N2045">
            <v>0</v>
          </cell>
          <cell r="O2045">
            <v>14.3</v>
          </cell>
        </row>
        <row r="2046">
          <cell r="G2046">
            <v>6480012</v>
          </cell>
          <cell r="H2046" t="str">
            <v>64800</v>
          </cell>
          <cell r="I2046" t="str">
            <v>6480</v>
          </cell>
          <cell r="J2046" t="str">
            <v>648</v>
          </cell>
          <cell r="K2046" t="str">
            <v>64</v>
          </cell>
          <cell r="L2046" t="str">
            <v>Frais div.salar.st-die</v>
          </cell>
          <cell r="M2046">
            <v>23.23</v>
          </cell>
          <cell r="N2046">
            <v>0</v>
          </cell>
          <cell r="O2046">
            <v>0</v>
          </cell>
        </row>
        <row r="2047">
          <cell r="G2047">
            <v>6480013</v>
          </cell>
          <cell r="H2047" t="str">
            <v>64800</v>
          </cell>
          <cell r="I2047" t="str">
            <v>6480</v>
          </cell>
          <cell r="J2047" t="str">
            <v>648</v>
          </cell>
          <cell r="K2047" t="str">
            <v>64</v>
          </cell>
          <cell r="L2047" t="str">
            <v>Frais div.salar.sens</v>
          </cell>
          <cell r="M2047">
            <v>0</v>
          </cell>
          <cell r="N2047">
            <v>111.61</v>
          </cell>
          <cell r="O2047">
            <v>104.43</v>
          </cell>
        </row>
        <row r="2048">
          <cell r="G2048">
            <v>6480013</v>
          </cell>
          <cell r="H2048" t="str">
            <v>64800</v>
          </cell>
          <cell r="I2048" t="str">
            <v>6480</v>
          </cell>
          <cell r="J2048" t="str">
            <v>648</v>
          </cell>
          <cell r="K2048" t="str">
            <v>64</v>
          </cell>
          <cell r="L2048" t="str">
            <v>Frais div.salar.sens</v>
          </cell>
          <cell r="M2048">
            <v>0</v>
          </cell>
          <cell r="N2048">
            <v>111.61</v>
          </cell>
          <cell r="O2048">
            <v>104.43</v>
          </cell>
        </row>
        <row r="2049">
          <cell r="G2049">
            <v>6480014</v>
          </cell>
          <cell r="H2049" t="str">
            <v>64800</v>
          </cell>
          <cell r="I2049" t="str">
            <v>6480</v>
          </cell>
          <cell r="J2049" t="str">
            <v>648</v>
          </cell>
          <cell r="K2049" t="str">
            <v>64</v>
          </cell>
          <cell r="L2049" t="str">
            <v>Frais div.salar.st-brieuc</v>
          </cell>
          <cell r="M2049">
            <v>0</v>
          </cell>
          <cell r="N2049">
            <v>18.149999999999999</v>
          </cell>
          <cell r="O2049">
            <v>0</v>
          </cell>
        </row>
        <row r="2050">
          <cell r="G2050">
            <v>6480015</v>
          </cell>
          <cell r="H2050" t="str">
            <v>64800</v>
          </cell>
          <cell r="I2050" t="str">
            <v>6480</v>
          </cell>
          <cell r="J2050" t="str">
            <v>648</v>
          </cell>
          <cell r="K2050" t="str">
            <v>64</v>
          </cell>
          <cell r="L2050" t="str">
            <v>Frais div.salar.reims</v>
          </cell>
          <cell r="M2050">
            <v>0</v>
          </cell>
          <cell r="N2050">
            <v>0</v>
          </cell>
          <cell r="O2050">
            <v>32.520000000000003</v>
          </cell>
        </row>
        <row r="2051">
          <cell r="G2051">
            <v>6480030</v>
          </cell>
          <cell r="H2051" t="str">
            <v>64800</v>
          </cell>
          <cell r="I2051" t="str">
            <v>6480</v>
          </cell>
          <cell r="J2051" t="str">
            <v>648</v>
          </cell>
          <cell r="K2051" t="str">
            <v>64</v>
          </cell>
          <cell r="L2051" t="str">
            <v>Frais div.salar.haguenau</v>
          </cell>
          <cell r="M2051">
            <v>0</v>
          </cell>
          <cell r="N2051">
            <v>0</v>
          </cell>
          <cell r="O2051">
            <v>7.93</v>
          </cell>
        </row>
        <row r="2052">
          <cell r="G2052">
            <v>6480030</v>
          </cell>
          <cell r="H2052" t="str">
            <v>64800</v>
          </cell>
          <cell r="I2052" t="str">
            <v>6480</v>
          </cell>
          <cell r="J2052" t="str">
            <v>648</v>
          </cell>
          <cell r="K2052" t="str">
            <v>64</v>
          </cell>
          <cell r="L2052" t="str">
            <v>Frais div.salar.haguenau</v>
          </cell>
          <cell r="M2052">
            <v>0</v>
          </cell>
          <cell r="N2052">
            <v>0</v>
          </cell>
          <cell r="O2052">
            <v>7.93</v>
          </cell>
        </row>
        <row r="2053">
          <cell r="G2053">
            <v>6480040</v>
          </cell>
          <cell r="H2053" t="str">
            <v>64800</v>
          </cell>
          <cell r="I2053" t="str">
            <v>6480</v>
          </cell>
          <cell r="J2053" t="str">
            <v>648</v>
          </cell>
          <cell r="K2053" t="str">
            <v>64</v>
          </cell>
          <cell r="L2053" t="str">
            <v>Frais div.salar.schiltigh</v>
          </cell>
          <cell r="M2053">
            <v>0</v>
          </cell>
          <cell r="N2053">
            <v>0</v>
          </cell>
          <cell r="O2053">
            <v>19</v>
          </cell>
        </row>
        <row r="2054">
          <cell r="G2054">
            <v>6480050</v>
          </cell>
          <cell r="H2054" t="str">
            <v>64800</v>
          </cell>
          <cell r="I2054" t="str">
            <v>6480</v>
          </cell>
          <cell r="J2054" t="str">
            <v>648</v>
          </cell>
          <cell r="K2054" t="str">
            <v>64</v>
          </cell>
          <cell r="L2054" t="str">
            <v>Frais divers mulhouse</v>
          </cell>
          <cell r="M2054">
            <v>37.75</v>
          </cell>
          <cell r="N2054">
            <v>14.52</v>
          </cell>
          <cell r="O2054">
            <v>13.93</v>
          </cell>
        </row>
        <row r="2055">
          <cell r="G2055">
            <v>6480050</v>
          </cell>
          <cell r="H2055" t="str">
            <v>64800</v>
          </cell>
          <cell r="I2055" t="str">
            <v>6480</v>
          </cell>
          <cell r="J2055" t="str">
            <v>648</v>
          </cell>
          <cell r="K2055" t="str">
            <v>64</v>
          </cell>
          <cell r="L2055" t="str">
            <v>Frais divers mulhouse</v>
          </cell>
          <cell r="M2055">
            <v>37.75</v>
          </cell>
          <cell r="N2055">
            <v>14.52</v>
          </cell>
          <cell r="O2055">
            <v>13.93</v>
          </cell>
        </row>
        <row r="2056">
          <cell r="G2056">
            <v>6480050</v>
          </cell>
          <cell r="H2056" t="str">
            <v>64800</v>
          </cell>
          <cell r="I2056" t="str">
            <v>6480</v>
          </cell>
          <cell r="J2056" t="str">
            <v>648</v>
          </cell>
          <cell r="K2056" t="str">
            <v>64</v>
          </cell>
          <cell r="L2056" t="str">
            <v>Frais divers mulhouse</v>
          </cell>
          <cell r="M2056">
            <v>37.75</v>
          </cell>
          <cell r="N2056">
            <v>14.52</v>
          </cell>
          <cell r="O2056">
            <v>13.93</v>
          </cell>
        </row>
        <row r="2057">
          <cell r="G2057">
            <v>6480050</v>
          </cell>
          <cell r="H2057" t="str">
            <v>64800</v>
          </cell>
          <cell r="I2057" t="str">
            <v>6480</v>
          </cell>
          <cell r="J2057" t="str">
            <v>648</v>
          </cell>
          <cell r="K2057" t="str">
            <v>64</v>
          </cell>
          <cell r="L2057" t="str">
            <v>Frais divers mulhouse</v>
          </cell>
          <cell r="M2057">
            <v>37.75</v>
          </cell>
          <cell r="N2057">
            <v>14.52</v>
          </cell>
          <cell r="O2057">
            <v>13.93</v>
          </cell>
        </row>
        <row r="2058">
          <cell r="G2058">
            <v>6480080</v>
          </cell>
          <cell r="H2058" t="str">
            <v>64800</v>
          </cell>
          <cell r="I2058" t="str">
            <v>6480</v>
          </cell>
          <cell r="J2058" t="str">
            <v>648</v>
          </cell>
          <cell r="K2058" t="str">
            <v>64</v>
          </cell>
          <cell r="L2058" t="str">
            <v>Frais div.salar.nancy</v>
          </cell>
          <cell r="M2058">
            <v>9.2799999999999994</v>
          </cell>
          <cell r="N2058">
            <v>52.07</v>
          </cell>
          <cell r="O2058">
            <v>57.72</v>
          </cell>
        </row>
        <row r="2059">
          <cell r="G2059">
            <v>6480080</v>
          </cell>
          <cell r="H2059" t="str">
            <v>64800</v>
          </cell>
          <cell r="I2059" t="str">
            <v>6480</v>
          </cell>
          <cell r="J2059" t="str">
            <v>648</v>
          </cell>
          <cell r="K2059" t="str">
            <v>64</v>
          </cell>
          <cell r="L2059" t="str">
            <v>Frais div.salar.nancy</v>
          </cell>
          <cell r="M2059">
            <v>9.2799999999999994</v>
          </cell>
          <cell r="N2059">
            <v>52.07</v>
          </cell>
          <cell r="O2059">
            <v>57.72</v>
          </cell>
        </row>
        <row r="2060">
          <cell r="G2060">
            <v>6480080</v>
          </cell>
          <cell r="H2060" t="str">
            <v>64800</v>
          </cell>
          <cell r="I2060" t="str">
            <v>6480</v>
          </cell>
          <cell r="J2060" t="str">
            <v>648</v>
          </cell>
          <cell r="K2060" t="str">
            <v>64</v>
          </cell>
          <cell r="L2060" t="str">
            <v>Frais div.salar.nancy</v>
          </cell>
          <cell r="M2060">
            <v>9.2799999999999994</v>
          </cell>
          <cell r="N2060">
            <v>52.07</v>
          </cell>
          <cell r="O2060">
            <v>57.72</v>
          </cell>
        </row>
        <row r="2061">
          <cell r="G2061">
            <v>6480080</v>
          </cell>
          <cell r="H2061" t="str">
            <v>64800</v>
          </cell>
          <cell r="I2061" t="str">
            <v>6480</v>
          </cell>
          <cell r="J2061" t="str">
            <v>648</v>
          </cell>
          <cell r="K2061" t="str">
            <v>64</v>
          </cell>
          <cell r="L2061" t="str">
            <v>Frais div.salar.nancy</v>
          </cell>
          <cell r="M2061">
            <v>9.2799999999999994</v>
          </cell>
          <cell r="N2061">
            <v>52.07</v>
          </cell>
          <cell r="O2061">
            <v>57.72</v>
          </cell>
        </row>
        <row r="2062">
          <cell r="G2062">
            <v>6480090</v>
          </cell>
          <cell r="H2062" t="str">
            <v>64800</v>
          </cell>
          <cell r="I2062" t="str">
            <v>6480</v>
          </cell>
          <cell r="J2062" t="str">
            <v>648</v>
          </cell>
          <cell r="K2062" t="str">
            <v>64</v>
          </cell>
          <cell r="L2062" t="str">
            <v>Frais divers metz</v>
          </cell>
          <cell r="M2062">
            <v>59.53</v>
          </cell>
          <cell r="N2062">
            <v>65.739999999999995</v>
          </cell>
          <cell r="O2062">
            <v>94.56</v>
          </cell>
        </row>
        <row r="2063">
          <cell r="G2063">
            <v>6480090</v>
          </cell>
          <cell r="H2063" t="str">
            <v>64800</v>
          </cell>
          <cell r="I2063" t="str">
            <v>6480</v>
          </cell>
          <cell r="J2063" t="str">
            <v>648</v>
          </cell>
          <cell r="K2063" t="str">
            <v>64</v>
          </cell>
          <cell r="L2063" t="str">
            <v>Frais divers metz</v>
          </cell>
          <cell r="M2063">
            <v>59.53</v>
          </cell>
          <cell r="N2063">
            <v>65.739999999999995</v>
          </cell>
          <cell r="O2063">
            <v>94.56</v>
          </cell>
        </row>
        <row r="2064">
          <cell r="G2064">
            <v>6480090</v>
          </cell>
          <cell r="H2064" t="str">
            <v>64800</v>
          </cell>
          <cell r="I2064" t="str">
            <v>6480</v>
          </cell>
          <cell r="J2064" t="str">
            <v>648</v>
          </cell>
          <cell r="K2064" t="str">
            <v>64</v>
          </cell>
          <cell r="L2064" t="str">
            <v>Frais divers metz</v>
          </cell>
          <cell r="M2064">
            <v>59.53</v>
          </cell>
          <cell r="N2064">
            <v>65.739999999999995</v>
          </cell>
          <cell r="O2064">
            <v>94.56</v>
          </cell>
        </row>
        <row r="2065">
          <cell r="G2065">
            <v>6480100</v>
          </cell>
          <cell r="H2065" t="str">
            <v>64801</v>
          </cell>
          <cell r="I2065" t="str">
            <v>6480</v>
          </cell>
          <cell r="J2065" t="str">
            <v>648</v>
          </cell>
          <cell r="K2065" t="str">
            <v>64</v>
          </cell>
          <cell r="L2065" t="str">
            <v>Frais div.salar.epinal</v>
          </cell>
          <cell r="M2065">
            <v>11.36</v>
          </cell>
          <cell r="N2065">
            <v>6.35</v>
          </cell>
          <cell r="O2065">
            <v>16.43</v>
          </cell>
        </row>
        <row r="2066">
          <cell r="G2066">
            <v>6480100</v>
          </cell>
          <cell r="H2066" t="str">
            <v>64801</v>
          </cell>
          <cell r="I2066" t="str">
            <v>6480</v>
          </cell>
          <cell r="J2066" t="str">
            <v>648</v>
          </cell>
          <cell r="K2066" t="str">
            <v>64</v>
          </cell>
          <cell r="L2066" t="str">
            <v>Frais div.salar.epinal</v>
          </cell>
          <cell r="M2066">
            <v>11.36</v>
          </cell>
          <cell r="N2066">
            <v>6.35</v>
          </cell>
          <cell r="O2066">
            <v>16.43</v>
          </cell>
        </row>
        <row r="2067">
          <cell r="G2067">
            <v>6480100</v>
          </cell>
          <cell r="H2067" t="str">
            <v>64801</v>
          </cell>
          <cell r="I2067" t="str">
            <v>6480</v>
          </cell>
          <cell r="J2067" t="str">
            <v>648</v>
          </cell>
          <cell r="K2067" t="str">
            <v>64</v>
          </cell>
          <cell r="L2067" t="str">
            <v>Frais div.salar.epinal</v>
          </cell>
          <cell r="M2067">
            <v>11.36</v>
          </cell>
          <cell r="N2067">
            <v>6.35</v>
          </cell>
          <cell r="O2067">
            <v>16.43</v>
          </cell>
        </row>
        <row r="2068">
          <cell r="G2068">
            <v>6480110</v>
          </cell>
          <cell r="H2068" t="str">
            <v>64801</v>
          </cell>
          <cell r="I2068" t="str">
            <v>6480</v>
          </cell>
          <cell r="J2068" t="str">
            <v>648</v>
          </cell>
          <cell r="K2068" t="str">
            <v>64</v>
          </cell>
          <cell r="L2068" t="str">
            <v>Frais div.salar.belfort</v>
          </cell>
          <cell r="M2068">
            <v>0</v>
          </cell>
          <cell r="N2068">
            <v>0</v>
          </cell>
          <cell r="O2068">
            <v>54.44</v>
          </cell>
        </row>
        <row r="2069">
          <cell r="G2069">
            <v>6480110</v>
          </cell>
          <cell r="H2069" t="str">
            <v>64801</v>
          </cell>
          <cell r="I2069" t="str">
            <v>6480</v>
          </cell>
          <cell r="J2069" t="str">
            <v>648</v>
          </cell>
          <cell r="K2069" t="str">
            <v>64</v>
          </cell>
          <cell r="L2069" t="str">
            <v>Frais div.salar.belfort</v>
          </cell>
          <cell r="M2069">
            <v>0</v>
          </cell>
          <cell r="N2069">
            <v>0</v>
          </cell>
          <cell r="O2069">
            <v>54.44</v>
          </cell>
        </row>
        <row r="2070">
          <cell r="G2070">
            <v>6480130</v>
          </cell>
          <cell r="H2070" t="str">
            <v>64801</v>
          </cell>
          <cell r="I2070" t="str">
            <v>6480</v>
          </cell>
          <cell r="J2070" t="str">
            <v>648</v>
          </cell>
          <cell r="K2070" t="str">
            <v>64</v>
          </cell>
          <cell r="L2070" t="str">
            <v>Frais div.salar.foret noire</v>
          </cell>
          <cell r="M2070">
            <v>21.74</v>
          </cell>
          <cell r="N2070">
            <v>20.440000000000001</v>
          </cell>
          <cell r="O2070">
            <v>295.52</v>
          </cell>
        </row>
        <row r="2071">
          <cell r="G2071">
            <v>6480130</v>
          </cell>
          <cell r="H2071" t="str">
            <v>64801</v>
          </cell>
          <cell r="I2071" t="str">
            <v>6480</v>
          </cell>
          <cell r="J2071" t="str">
            <v>648</v>
          </cell>
          <cell r="K2071" t="str">
            <v>64</v>
          </cell>
          <cell r="L2071" t="str">
            <v>Frais div.salar.foret noire</v>
          </cell>
          <cell r="M2071">
            <v>21.74</v>
          </cell>
          <cell r="N2071">
            <v>20.440000000000001</v>
          </cell>
          <cell r="O2071">
            <v>295.52</v>
          </cell>
        </row>
        <row r="2072">
          <cell r="G2072">
            <v>6480130</v>
          </cell>
          <cell r="H2072" t="str">
            <v>64801</v>
          </cell>
          <cell r="I2072" t="str">
            <v>6480</v>
          </cell>
          <cell r="J2072" t="str">
            <v>648</v>
          </cell>
          <cell r="K2072" t="str">
            <v>64</v>
          </cell>
          <cell r="L2072" t="str">
            <v>Frais div.salar.foret noire</v>
          </cell>
          <cell r="M2072">
            <v>21.74</v>
          </cell>
          <cell r="N2072">
            <v>20.440000000000001</v>
          </cell>
          <cell r="O2072">
            <v>295.52</v>
          </cell>
        </row>
        <row r="2073">
          <cell r="G2073">
            <v>6480130</v>
          </cell>
          <cell r="H2073" t="str">
            <v>64801</v>
          </cell>
          <cell r="I2073" t="str">
            <v>6480</v>
          </cell>
          <cell r="J2073" t="str">
            <v>648</v>
          </cell>
          <cell r="K2073" t="str">
            <v>64</v>
          </cell>
          <cell r="L2073" t="str">
            <v>Frais div.salar.foret noire</v>
          </cell>
          <cell r="M2073">
            <v>21.74</v>
          </cell>
          <cell r="N2073">
            <v>20.440000000000001</v>
          </cell>
          <cell r="O2073">
            <v>295.52</v>
          </cell>
        </row>
        <row r="2074">
          <cell r="G2074">
            <v>6480140</v>
          </cell>
          <cell r="H2074" t="str">
            <v>64801</v>
          </cell>
          <cell r="I2074" t="str">
            <v>6480</v>
          </cell>
          <cell r="J2074" t="str">
            <v>648</v>
          </cell>
          <cell r="K2074" t="str">
            <v>64</v>
          </cell>
          <cell r="L2074" t="str">
            <v>Frais div.salar.chalon</v>
          </cell>
          <cell r="M2074">
            <v>43.87</v>
          </cell>
          <cell r="N2074">
            <v>38.79</v>
          </cell>
          <cell r="O2074">
            <v>39.97</v>
          </cell>
        </row>
        <row r="2075">
          <cell r="G2075">
            <v>6480140</v>
          </cell>
          <cell r="H2075" t="str">
            <v>64801</v>
          </cell>
          <cell r="I2075" t="str">
            <v>6480</v>
          </cell>
          <cell r="J2075" t="str">
            <v>648</v>
          </cell>
          <cell r="K2075" t="str">
            <v>64</v>
          </cell>
          <cell r="L2075" t="str">
            <v>Frais div.salar.chalon</v>
          </cell>
          <cell r="M2075">
            <v>43.87</v>
          </cell>
          <cell r="N2075">
            <v>38.79</v>
          </cell>
          <cell r="O2075">
            <v>39.97</v>
          </cell>
        </row>
        <row r="2076">
          <cell r="G2076">
            <v>6480140</v>
          </cell>
          <cell r="H2076" t="str">
            <v>64801</v>
          </cell>
          <cell r="I2076" t="str">
            <v>6480</v>
          </cell>
          <cell r="J2076" t="str">
            <v>648</v>
          </cell>
          <cell r="K2076" t="str">
            <v>64</v>
          </cell>
          <cell r="L2076" t="str">
            <v>Frais div.salar.chalon</v>
          </cell>
          <cell r="M2076">
            <v>43.87</v>
          </cell>
          <cell r="N2076">
            <v>38.79</v>
          </cell>
          <cell r="O2076">
            <v>39.97</v>
          </cell>
        </row>
        <row r="2077">
          <cell r="G2077">
            <v>6480140</v>
          </cell>
          <cell r="H2077" t="str">
            <v>64801</v>
          </cell>
          <cell r="I2077" t="str">
            <v>6480</v>
          </cell>
          <cell r="J2077" t="str">
            <v>648</v>
          </cell>
          <cell r="K2077" t="str">
            <v>64</v>
          </cell>
          <cell r="L2077" t="str">
            <v>Frais div.salar.chalon</v>
          </cell>
          <cell r="M2077">
            <v>43.87</v>
          </cell>
          <cell r="N2077">
            <v>38.79</v>
          </cell>
          <cell r="O2077">
            <v>39.97</v>
          </cell>
        </row>
        <row r="2078">
          <cell r="G2078">
            <v>6480160</v>
          </cell>
          <cell r="H2078" t="str">
            <v>64801</v>
          </cell>
          <cell r="I2078" t="str">
            <v>6480</v>
          </cell>
          <cell r="J2078" t="str">
            <v>648</v>
          </cell>
          <cell r="K2078" t="str">
            <v>64</v>
          </cell>
          <cell r="L2078" t="str">
            <v>Frais div.salar.selestat</v>
          </cell>
          <cell r="M2078">
            <v>101.54</v>
          </cell>
          <cell r="N2078">
            <v>12.77</v>
          </cell>
          <cell r="O2078">
            <v>31.41</v>
          </cell>
        </row>
        <row r="2079">
          <cell r="G2079">
            <v>6480160</v>
          </cell>
          <cell r="H2079" t="str">
            <v>64801</v>
          </cell>
          <cell r="I2079" t="str">
            <v>6480</v>
          </cell>
          <cell r="J2079" t="str">
            <v>648</v>
          </cell>
          <cell r="K2079" t="str">
            <v>64</v>
          </cell>
          <cell r="L2079" t="str">
            <v>Frais div.salar.selestat</v>
          </cell>
          <cell r="M2079">
            <v>101.54</v>
          </cell>
          <cell r="N2079">
            <v>12.77</v>
          </cell>
          <cell r="O2079">
            <v>31.41</v>
          </cell>
        </row>
        <row r="2080">
          <cell r="G2080">
            <v>6480160</v>
          </cell>
          <cell r="H2080" t="str">
            <v>64801</v>
          </cell>
          <cell r="I2080" t="str">
            <v>6480</v>
          </cell>
          <cell r="J2080" t="str">
            <v>648</v>
          </cell>
          <cell r="K2080" t="str">
            <v>64</v>
          </cell>
          <cell r="L2080" t="str">
            <v>Frais div.salar.selestat</v>
          </cell>
          <cell r="M2080">
            <v>101.54</v>
          </cell>
          <cell r="N2080">
            <v>12.77</v>
          </cell>
          <cell r="O2080">
            <v>31.41</v>
          </cell>
        </row>
        <row r="2081">
          <cell r="G2081">
            <v>6480160</v>
          </cell>
          <cell r="H2081" t="str">
            <v>64801</v>
          </cell>
          <cell r="I2081" t="str">
            <v>6480</v>
          </cell>
          <cell r="J2081" t="str">
            <v>648</v>
          </cell>
          <cell r="K2081" t="str">
            <v>64</v>
          </cell>
          <cell r="L2081" t="str">
            <v>Frais div.salar.selestat</v>
          </cell>
          <cell r="M2081">
            <v>101.54</v>
          </cell>
          <cell r="N2081">
            <v>12.77</v>
          </cell>
          <cell r="O2081">
            <v>31.41</v>
          </cell>
        </row>
        <row r="2082">
          <cell r="G2082">
            <v>6480170</v>
          </cell>
          <cell r="H2082" t="str">
            <v>64801</v>
          </cell>
          <cell r="I2082" t="str">
            <v>6480</v>
          </cell>
          <cell r="J2082" t="str">
            <v>648</v>
          </cell>
          <cell r="K2082" t="str">
            <v>64</v>
          </cell>
          <cell r="L2082" t="str">
            <v>Frais div.salar.remiremont</v>
          </cell>
          <cell r="M2082">
            <v>5.38</v>
          </cell>
          <cell r="N2082">
            <v>103.17</v>
          </cell>
          <cell r="O2082">
            <v>20.56</v>
          </cell>
        </row>
        <row r="2083">
          <cell r="G2083">
            <v>6480170</v>
          </cell>
          <cell r="H2083" t="str">
            <v>64801</v>
          </cell>
          <cell r="I2083" t="str">
            <v>6480</v>
          </cell>
          <cell r="J2083" t="str">
            <v>648</v>
          </cell>
          <cell r="K2083" t="str">
            <v>64</v>
          </cell>
          <cell r="L2083" t="str">
            <v>Frais div.salar.remiremont</v>
          </cell>
          <cell r="M2083">
            <v>5.38</v>
          </cell>
          <cell r="N2083">
            <v>103.17</v>
          </cell>
          <cell r="O2083">
            <v>20.56</v>
          </cell>
        </row>
        <row r="2084">
          <cell r="G2084">
            <v>6480170</v>
          </cell>
          <cell r="H2084" t="str">
            <v>64801</v>
          </cell>
          <cell r="I2084" t="str">
            <v>6480</v>
          </cell>
          <cell r="J2084" t="str">
            <v>648</v>
          </cell>
          <cell r="K2084" t="str">
            <v>64</v>
          </cell>
          <cell r="L2084" t="str">
            <v>Frais div.salar.remiremont</v>
          </cell>
          <cell r="M2084">
            <v>5.38</v>
          </cell>
          <cell r="N2084">
            <v>103.17</v>
          </cell>
          <cell r="O2084">
            <v>20.56</v>
          </cell>
        </row>
        <row r="2085">
          <cell r="G2085">
            <v>6480170</v>
          </cell>
          <cell r="H2085" t="str">
            <v>64801</v>
          </cell>
          <cell r="I2085" t="str">
            <v>6480</v>
          </cell>
          <cell r="J2085" t="str">
            <v>648</v>
          </cell>
          <cell r="K2085" t="str">
            <v>64</v>
          </cell>
          <cell r="L2085" t="str">
            <v>Frais div.salar.remiremont</v>
          </cell>
          <cell r="M2085">
            <v>5.38</v>
          </cell>
          <cell r="N2085">
            <v>103.17</v>
          </cell>
          <cell r="O2085">
            <v>20.56</v>
          </cell>
        </row>
        <row r="2086">
          <cell r="G2086">
            <v>6480180</v>
          </cell>
          <cell r="H2086" t="str">
            <v>64801</v>
          </cell>
          <cell r="I2086" t="str">
            <v>6480</v>
          </cell>
          <cell r="J2086" t="str">
            <v>648</v>
          </cell>
          <cell r="K2086" t="str">
            <v>64</v>
          </cell>
          <cell r="L2086" t="str">
            <v>Frais div. salar. troyes</v>
          </cell>
          <cell r="M2086">
            <v>188.9</v>
          </cell>
          <cell r="N2086">
            <v>228.63</v>
          </cell>
          <cell r="O2086">
            <v>144.52000000000001</v>
          </cell>
        </row>
        <row r="2087">
          <cell r="G2087">
            <v>6480180</v>
          </cell>
          <cell r="H2087" t="str">
            <v>64801</v>
          </cell>
          <cell r="I2087" t="str">
            <v>6480</v>
          </cell>
          <cell r="J2087" t="str">
            <v>648</v>
          </cell>
          <cell r="K2087" t="str">
            <v>64</v>
          </cell>
          <cell r="L2087" t="str">
            <v>Frais div. salar. troyes</v>
          </cell>
          <cell r="M2087">
            <v>188.9</v>
          </cell>
          <cell r="N2087">
            <v>228.63</v>
          </cell>
          <cell r="O2087">
            <v>144.52000000000001</v>
          </cell>
        </row>
        <row r="2088">
          <cell r="G2088">
            <v>6480180</v>
          </cell>
          <cell r="H2088" t="str">
            <v>64801</v>
          </cell>
          <cell r="I2088" t="str">
            <v>6480</v>
          </cell>
          <cell r="J2088" t="str">
            <v>648</v>
          </cell>
          <cell r="K2088" t="str">
            <v>64</v>
          </cell>
          <cell r="L2088" t="str">
            <v>Frais div. salar. troyes</v>
          </cell>
          <cell r="M2088">
            <v>188.9</v>
          </cell>
          <cell r="N2088">
            <v>228.63</v>
          </cell>
          <cell r="O2088">
            <v>144.52000000000001</v>
          </cell>
        </row>
        <row r="2089">
          <cell r="G2089">
            <v>6480180</v>
          </cell>
          <cell r="H2089" t="str">
            <v>64801</v>
          </cell>
          <cell r="I2089" t="str">
            <v>6480</v>
          </cell>
          <cell r="J2089" t="str">
            <v>648</v>
          </cell>
          <cell r="K2089" t="str">
            <v>64</v>
          </cell>
          <cell r="L2089" t="str">
            <v>Frais div. salar. troyes</v>
          </cell>
          <cell r="M2089">
            <v>188.9</v>
          </cell>
          <cell r="N2089">
            <v>228.63</v>
          </cell>
          <cell r="O2089">
            <v>144.52000000000001</v>
          </cell>
        </row>
        <row r="2090">
          <cell r="G2090">
            <v>6480190</v>
          </cell>
          <cell r="H2090" t="str">
            <v>64801</v>
          </cell>
          <cell r="I2090" t="str">
            <v>6480</v>
          </cell>
          <cell r="J2090" t="str">
            <v>648</v>
          </cell>
          <cell r="K2090" t="str">
            <v>64</v>
          </cell>
          <cell r="L2090" t="str">
            <v>Frais div.salar.tourcoing</v>
          </cell>
          <cell r="M2090">
            <v>14.74</v>
          </cell>
          <cell r="N2090">
            <v>1</v>
          </cell>
          <cell r="O2090">
            <v>6.39</v>
          </cell>
        </row>
        <row r="2091">
          <cell r="G2091">
            <v>6480190</v>
          </cell>
          <cell r="H2091" t="str">
            <v>64801</v>
          </cell>
          <cell r="I2091" t="str">
            <v>6480</v>
          </cell>
          <cell r="J2091" t="str">
            <v>648</v>
          </cell>
          <cell r="K2091" t="str">
            <v>64</v>
          </cell>
          <cell r="L2091" t="str">
            <v>Frais div.salar.tourcoing</v>
          </cell>
          <cell r="M2091">
            <v>14.74</v>
          </cell>
          <cell r="N2091">
            <v>1</v>
          </cell>
          <cell r="O2091">
            <v>6.39</v>
          </cell>
        </row>
        <row r="2092">
          <cell r="G2092">
            <v>6480190</v>
          </cell>
          <cell r="H2092" t="str">
            <v>64801</v>
          </cell>
          <cell r="I2092" t="str">
            <v>6480</v>
          </cell>
          <cell r="J2092" t="str">
            <v>648</v>
          </cell>
          <cell r="K2092" t="str">
            <v>64</v>
          </cell>
          <cell r="L2092" t="str">
            <v>Frais div.salar.tourcoing</v>
          </cell>
          <cell r="M2092">
            <v>14.74</v>
          </cell>
          <cell r="N2092">
            <v>1</v>
          </cell>
          <cell r="O2092">
            <v>6.39</v>
          </cell>
        </row>
        <row r="2093">
          <cell r="G2093">
            <v>6490000</v>
          </cell>
          <cell r="H2093" t="str">
            <v>64900</v>
          </cell>
          <cell r="I2093" t="str">
            <v>6490</v>
          </cell>
          <cell r="J2093" t="str">
            <v>649</v>
          </cell>
          <cell r="K2093" t="str">
            <v>64</v>
          </cell>
          <cell r="L2093" t="str">
            <v>Crédit d'impôt compétitivité entrep</v>
          </cell>
          <cell r="M2093">
            <v>-1371190</v>
          </cell>
          <cell r="N2093">
            <v>-1860863</v>
          </cell>
          <cell r="O2093">
            <v>-1912723</v>
          </cell>
        </row>
        <row r="2094">
          <cell r="G2094">
            <v>6490000</v>
          </cell>
          <cell r="H2094" t="str">
            <v>64900</v>
          </cell>
          <cell r="I2094" t="str">
            <v>6490</v>
          </cell>
          <cell r="J2094" t="str">
            <v>649</v>
          </cell>
          <cell r="K2094" t="str">
            <v>64</v>
          </cell>
          <cell r="L2094" t="str">
            <v>Crédit d'impôt compétitivité entrep</v>
          </cell>
          <cell r="M2094">
            <v>-1371190</v>
          </cell>
          <cell r="N2094">
            <v>-1860863</v>
          </cell>
          <cell r="O2094">
            <v>-1912723</v>
          </cell>
        </row>
        <row r="2095">
          <cell r="G2095">
            <v>6490000</v>
          </cell>
          <cell r="H2095" t="str">
            <v>64900</v>
          </cell>
          <cell r="I2095" t="str">
            <v>6490</v>
          </cell>
          <cell r="J2095" t="str">
            <v>649</v>
          </cell>
          <cell r="K2095" t="str">
            <v>64</v>
          </cell>
          <cell r="L2095" t="str">
            <v>Crédit d'impôt compétitivité entrep</v>
          </cell>
          <cell r="M2095">
            <v>-1371190</v>
          </cell>
          <cell r="N2095">
            <v>-1860863</v>
          </cell>
          <cell r="O2095">
            <v>-1912723</v>
          </cell>
        </row>
        <row r="2096">
          <cell r="G2096">
            <v>6490000</v>
          </cell>
          <cell r="H2096" t="str">
            <v>64900</v>
          </cell>
          <cell r="I2096" t="str">
            <v>6490</v>
          </cell>
          <cell r="J2096" t="str">
            <v>649</v>
          </cell>
          <cell r="K2096" t="str">
            <v>64</v>
          </cell>
          <cell r="L2096" t="str">
            <v>Crédit d'impôt compétitivité entrep</v>
          </cell>
          <cell r="M2096">
            <v>-1371190</v>
          </cell>
          <cell r="N2096">
            <v>-1860863</v>
          </cell>
          <cell r="O2096">
            <v>-1912723</v>
          </cell>
        </row>
        <row r="2097">
          <cell r="G2097">
            <v>6580000</v>
          </cell>
          <cell r="H2097" t="str">
            <v>65800</v>
          </cell>
          <cell r="I2097" t="str">
            <v>6580</v>
          </cell>
          <cell r="J2097" t="str">
            <v>658</v>
          </cell>
          <cell r="K2097" t="str">
            <v>65</v>
          </cell>
          <cell r="L2097" t="str">
            <v>Charges diverses de gestion courante</v>
          </cell>
          <cell r="M2097">
            <v>1118.72</v>
          </cell>
          <cell r="N2097">
            <v>19142.63</v>
          </cell>
          <cell r="O2097">
            <v>2623.54</v>
          </cell>
        </row>
        <row r="2098">
          <cell r="G2098">
            <v>6580000</v>
          </cell>
          <cell r="H2098" t="str">
            <v>65800</v>
          </cell>
          <cell r="I2098" t="str">
            <v>6580</v>
          </cell>
          <cell r="J2098" t="str">
            <v>658</v>
          </cell>
          <cell r="K2098" t="str">
            <v>65</v>
          </cell>
          <cell r="L2098" t="str">
            <v>Charges diverses de gestion courante</v>
          </cell>
          <cell r="M2098">
            <v>1118.72</v>
          </cell>
          <cell r="N2098">
            <v>19142.63</v>
          </cell>
          <cell r="O2098">
            <v>2623.54</v>
          </cell>
        </row>
        <row r="2099">
          <cell r="G2099">
            <v>6580000</v>
          </cell>
          <cell r="H2099" t="str">
            <v>65800</v>
          </cell>
          <cell r="I2099" t="str">
            <v>6580</v>
          </cell>
          <cell r="J2099" t="str">
            <v>658</v>
          </cell>
          <cell r="K2099" t="str">
            <v>65</v>
          </cell>
          <cell r="L2099" t="str">
            <v>Charges diverses de gestion courante</v>
          </cell>
          <cell r="M2099">
            <v>1118.72</v>
          </cell>
          <cell r="N2099">
            <v>19142.63</v>
          </cell>
          <cell r="O2099">
            <v>2623.54</v>
          </cell>
        </row>
        <row r="2100">
          <cell r="G2100">
            <v>6580000</v>
          </cell>
          <cell r="H2100" t="str">
            <v>65800</v>
          </cell>
          <cell r="I2100" t="str">
            <v>6580</v>
          </cell>
          <cell r="J2100" t="str">
            <v>658</v>
          </cell>
          <cell r="K2100" t="str">
            <v>65</v>
          </cell>
          <cell r="L2100" t="str">
            <v>Charges diverses de gestion courante</v>
          </cell>
          <cell r="M2100">
            <v>1118.72</v>
          </cell>
          <cell r="N2100">
            <v>19142.63</v>
          </cell>
          <cell r="O2100">
            <v>2623.54</v>
          </cell>
        </row>
        <row r="2101">
          <cell r="G2101">
            <v>6611000</v>
          </cell>
          <cell r="H2101" t="str">
            <v>66110</v>
          </cell>
          <cell r="I2101" t="str">
            <v>6611</v>
          </cell>
          <cell r="J2101" t="str">
            <v>661</v>
          </cell>
          <cell r="K2101" t="str">
            <v>66</v>
          </cell>
          <cell r="L2101" t="str">
            <v>Intérêts des emprunts et dettes</v>
          </cell>
          <cell r="M2101">
            <v>18035.73</v>
          </cell>
          <cell r="N2101">
            <v>12722.94</v>
          </cell>
          <cell r="O2101">
            <v>7389.78</v>
          </cell>
        </row>
        <row r="2102">
          <cell r="G2102">
            <v>6611000</v>
          </cell>
          <cell r="H2102" t="str">
            <v>66110</v>
          </cell>
          <cell r="I2102" t="str">
            <v>6611</v>
          </cell>
          <cell r="J2102" t="str">
            <v>661</v>
          </cell>
          <cell r="K2102" t="str">
            <v>66</v>
          </cell>
          <cell r="L2102" t="str">
            <v>Intérêts des emprunts et dettes</v>
          </cell>
          <cell r="M2102">
            <v>18035.73</v>
          </cell>
          <cell r="N2102">
            <v>12722.94</v>
          </cell>
          <cell r="O2102">
            <v>7389.78</v>
          </cell>
        </row>
        <row r="2103">
          <cell r="G2103">
            <v>6611000</v>
          </cell>
          <cell r="H2103" t="str">
            <v>66110</v>
          </cell>
          <cell r="I2103" t="str">
            <v>6611</v>
          </cell>
          <cell r="J2103" t="str">
            <v>661</v>
          </cell>
          <cell r="K2103" t="str">
            <v>66</v>
          </cell>
          <cell r="L2103" t="str">
            <v>Intérêts des emprunts et dettes</v>
          </cell>
          <cell r="M2103">
            <v>18035.73</v>
          </cell>
          <cell r="N2103">
            <v>12722.94</v>
          </cell>
          <cell r="O2103">
            <v>7389.78</v>
          </cell>
        </row>
        <row r="2104">
          <cell r="G2104">
            <v>6611000</v>
          </cell>
          <cell r="H2104" t="str">
            <v>66110</v>
          </cell>
          <cell r="I2104" t="str">
            <v>6611</v>
          </cell>
          <cell r="J2104" t="str">
            <v>661</v>
          </cell>
          <cell r="K2104" t="str">
            <v>66</v>
          </cell>
          <cell r="L2104" t="str">
            <v>Intérêts des emprunts et dettes</v>
          </cell>
          <cell r="M2104">
            <v>18035.73</v>
          </cell>
          <cell r="N2104">
            <v>12722.94</v>
          </cell>
          <cell r="O2104">
            <v>7389.78</v>
          </cell>
        </row>
        <row r="2105">
          <cell r="G2105">
            <v>6616000</v>
          </cell>
          <cell r="H2105" t="str">
            <v>66160</v>
          </cell>
          <cell r="I2105" t="str">
            <v>6616</v>
          </cell>
          <cell r="J2105" t="str">
            <v>661</v>
          </cell>
          <cell r="K2105" t="str">
            <v>66</v>
          </cell>
          <cell r="L2105" t="str">
            <v>Interets bancaires</v>
          </cell>
          <cell r="M2105">
            <v>31429.71</v>
          </cell>
          <cell r="N2105">
            <v>38122.57</v>
          </cell>
          <cell r="O2105">
            <v>54858.1</v>
          </cell>
        </row>
        <row r="2106">
          <cell r="G2106">
            <v>6616000</v>
          </cell>
          <cell r="H2106" t="str">
            <v>66160</v>
          </cell>
          <cell r="I2106" t="str">
            <v>6616</v>
          </cell>
          <cell r="J2106" t="str">
            <v>661</v>
          </cell>
          <cell r="K2106" t="str">
            <v>66</v>
          </cell>
          <cell r="L2106" t="str">
            <v>Interets bancaires</v>
          </cell>
          <cell r="M2106">
            <v>31429.71</v>
          </cell>
          <cell r="N2106">
            <v>38122.57</v>
          </cell>
          <cell r="O2106">
            <v>54858.1</v>
          </cell>
        </row>
        <row r="2107">
          <cell r="G2107">
            <v>6616000</v>
          </cell>
          <cell r="H2107" t="str">
            <v>66160</v>
          </cell>
          <cell r="I2107" t="str">
            <v>6616</v>
          </cell>
          <cell r="J2107" t="str">
            <v>661</v>
          </cell>
          <cell r="K2107" t="str">
            <v>66</v>
          </cell>
          <cell r="L2107" t="str">
            <v>Interets bancaires</v>
          </cell>
          <cell r="M2107">
            <v>31429.71</v>
          </cell>
          <cell r="N2107">
            <v>38122.57</v>
          </cell>
          <cell r="O2107">
            <v>54858.1</v>
          </cell>
        </row>
        <row r="2108">
          <cell r="G2108">
            <v>6616000</v>
          </cell>
          <cell r="H2108" t="str">
            <v>66160</v>
          </cell>
          <cell r="I2108" t="str">
            <v>6616</v>
          </cell>
          <cell r="J2108" t="str">
            <v>661</v>
          </cell>
          <cell r="K2108" t="str">
            <v>66</v>
          </cell>
          <cell r="L2108" t="str">
            <v>Interets bancaires</v>
          </cell>
          <cell r="M2108">
            <v>31429.71</v>
          </cell>
          <cell r="N2108">
            <v>38122.57</v>
          </cell>
          <cell r="O2108">
            <v>54858.1</v>
          </cell>
        </row>
        <row r="2109">
          <cell r="G2109">
            <v>6712000</v>
          </cell>
          <cell r="H2109" t="str">
            <v>67120</v>
          </cell>
          <cell r="I2109" t="str">
            <v>6712</v>
          </cell>
          <cell r="J2109" t="str">
            <v>671</v>
          </cell>
          <cell r="K2109" t="str">
            <v>67</v>
          </cell>
          <cell r="L2109" t="str">
            <v>Penalites et amendes</v>
          </cell>
          <cell r="M2109">
            <v>247</v>
          </cell>
          <cell r="N2109">
            <v>0</v>
          </cell>
          <cell r="O2109">
            <v>322.08</v>
          </cell>
        </row>
        <row r="2110">
          <cell r="G2110">
            <v>6712000</v>
          </cell>
          <cell r="H2110" t="str">
            <v>67120</v>
          </cell>
          <cell r="I2110" t="str">
            <v>6712</v>
          </cell>
          <cell r="J2110" t="str">
            <v>671</v>
          </cell>
          <cell r="K2110" t="str">
            <v>67</v>
          </cell>
          <cell r="L2110" t="str">
            <v>Penalites et amendes</v>
          </cell>
          <cell r="M2110">
            <v>247</v>
          </cell>
          <cell r="N2110">
            <v>0</v>
          </cell>
          <cell r="O2110">
            <v>322.08</v>
          </cell>
        </row>
        <row r="2111">
          <cell r="G2111">
            <v>6712000</v>
          </cell>
          <cell r="H2111" t="str">
            <v>67120</v>
          </cell>
          <cell r="I2111" t="str">
            <v>6712</v>
          </cell>
          <cell r="J2111" t="str">
            <v>671</v>
          </cell>
          <cell r="K2111" t="str">
            <v>67</v>
          </cell>
          <cell r="L2111" t="str">
            <v>Penalites et amendes</v>
          </cell>
          <cell r="M2111">
            <v>247</v>
          </cell>
          <cell r="N2111">
            <v>0</v>
          </cell>
          <cell r="O2111">
            <v>322.08</v>
          </cell>
        </row>
        <row r="2112">
          <cell r="G2112">
            <v>6714000</v>
          </cell>
          <cell r="H2112" t="str">
            <v>67140</v>
          </cell>
          <cell r="I2112" t="str">
            <v>6714</v>
          </cell>
          <cell r="J2112" t="str">
            <v>671</v>
          </cell>
          <cell r="K2112" t="str">
            <v>67</v>
          </cell>
          <cell r="L2112" t="str">
            <v>Charg excep/ope gestion</v>
          </cell>
          <cell r="M2112">
            <v>0</v>
          </cell>
          <cell r="N2112">
            <v>0</v>
          </cell>
          <cell r="O2112">
            <v>0</v>
          </cell>
        </row>
        <row r="2113">
          <cell r="G2113">
            <v>6718000</v>
          </cell>
          <cell r="H2113" t="str">
            <v>67180</v>
          </cell>
          <cell r="I2113" t="str">
            <v>6718</v>
          </cell>
          <cell r="J2113" t="str">
            <v>671</v>
          </cell>
          <cell r="K2113" t="str">
            <v>67</v>
          </cell>
          <cell r="L2113" t="str">
            <v>Autres charges except. de gestion</v>
          </cell>
          <cell r="M2113">
            <v>229266</v>
          </cell>
          <cell r="N2113">
            <v>95425</v>
          </cell>
          <cell r="O2113">
            <v>68409.41</v>
          </cell>
        </row>
        <row r="2114">
          <cell r="G2114">
            <v>6718000</v>
          </cell>
          <cell r="H2114" t="str">
            <v>67180</v>
          </cell>
          <cell r="I2114" t="str">
            <v>6718</v>
          </cell>
          <cell r="J2114" t="str">
            <v>671</v>
          </cell>
          <cell r="K2114" t="str">
            <v>67</v>
          </cell>
          <cell r="L2114" t="str">
            <v>Autres charges except. de gestion</v>
          </cell>
          <cell r="M2114">
            <v>229266</v>
          </cell>
          <cell r="N2114">
            <v>95425</v>
          </cell>
          <cell r="O2114">
            <v>68409.41</v>
          </cell>
        </row>
        <row r="2115">
          <cell r="G2115">
            <v>6718000</v>
          </cell>
          <cell r="H2115" t="str">
            <v>67180</v>
          </cell>
          <cell r="I2115" t="str">
            <v>6718</v>
          </cell>
          <cell r="J2115" t="str">
            <v>671</v>
          </cell>
          <cell r="K2115" t="str">
            <v>67</v>
          </cell>
          <cell r="L2115" t="str">
            <v>Autres charges except. de gestion</v>
          </cell>
          <cell r="M2115">
            <v>229266</v>
          </cell>
          <cell r="N2115">
            <v>95425</v>
          </cell>
          <cell r="O2115">
            <v>68409.41</v>
          </cell>
        </row>
        <row r="2116">
          <cell r="G2116">
            <v>6718000</v>
          </cell>
          <cell r="H2116" t="str">
            <v>67180</v>
          </cell>
          <cell r="I2116" t="str">
            <v>6718</v>
          </cell>
          <cell r="J2116" t="str">
            <v>671</v>
          </cell>
          <cell r="K2116" t="str">
            <v>67</v>
          </cell>
          <cell r="L2116" t="str">
            <v>Autres charges except. de gestion</v>
          </cell>
          <cell r="M2116">
            <v>229266</v>
          </cell>
          <cell r="N2116">
            <v>95425</v>
          </cell>
          <cell r="O2116">
            <v>68409.41</v>
          </cell>
        </row>
        <row r="2117">
          <cell r="G2117">
            <v>6750000</v>
          </cell>
          <cell r="H2117" t="str">
            <v>67500</v>
          </cell>
          <cell r="I2117" t="str">
            <v>6750</v>
          </cell>
          <cell r="J2117" t="str">
            <v>675</v>
          </cell>
          <cell r="K2117" t="str">
            <v>67</v>
          </cell>
          <cell r="L2117" t="str">
            <v>Valeurs compt. éléments actif cédés</v>
          </cell>
          <cell r="M2117">
            <v>16176.46</v>
          </cell>
          <cell r="N2117">
            <v>14001.05</v>
          </cell>
          <cell r="O2117">
            <v>635.6</v>
          </cell>
        </row>
        <row r="2118">
          <cell r="G2118">
            <v>6750000</v>
          </cell>
          <cell r="H2118" t="str">
            <v>67500</v>
          </cell>
          <cell r="I2118" t="str">
            <v>6750</v>
          </cell>
          <cell r="J2118" t="str">
            <v>675</v>
          </cell>
          <cell r="K2118" t="str">
            <v>67</v>
          </cell>
          <cell r="L2118" t="str">
            <v>Valeurs compt. éléments actif cédés</v>
          </cell>
          <cell r="M2118">
            <v>16176.46</v>
          </cell>
          <cell r="N2118">
            <v>14001.05</v>
          </cell>
          <cell r="O2118">
            <v>635.6</v>
          </cell>
        </row>
        <row r="2119">
          <cell r="G2119">
            <v>6750000</v>
          </cell>
          <cell r="H2119" t="str">
            <v>67500</v>
          </cell>
          <cell r="I2119" t="str">
            <v>6750</v>
          </cell>
          <cell r="J2119" t="str">
            <v>675</v>
          </cell>
          <cell r="K2119" t="str">
            <v>67</v>
          </cell>
          <cell r="L2119" t="str">
            <v>Valeurs compt. éléments actif cédés</v>
          </cell>
          <cell r="M2119">
            <v>16176.46</v>
          </cell>
          <cell r="N2119">
            <v>14001.05</v>
          </cell>
          <cell r="O2119">
            <v>635.6</v>
          </cell>
        </row>
        <row r="2120">
          <cell r="G2120">
            <v>6750000</v>
          </cell>
          <cell r="H2120" t="str">
            <v>67500</v>
          </cell>
          <cell r="I2120" t="str">
            <v>6750</v>
          </cell>
          <cell r="J2120" t="str">
            <v>675</v>
          </cell>
          <cell r="K2120" t="str">
            <v>67</v>
          </cell>
          <cell r="L2120" t="str">
            <v>Valeurs compt. éléments actif cédés</v>
          </cell>
          <cell r="M2120">
            <v>16176.46</v>
          </cell>
          <cell r="N2120">
            <v>14001.05</v>
          </cell>
          <cell r="O2120">
            <v>635.6</v>
          </cell>
        </row>
        <row r="2121">
          <cell r="G2121">
            <v>6756000</v>
          </cell>
          <cell r="H2121" t="str">
            <v>67560</v>
          </cell>
          <cell r="I2121" t="str">
            <v>6756</v>
          </cell>
          <cell r="J2121" t="str">
            <v>675</v>
          </cell>
          <cell r="K2121" t="str">
            <v>67</v>
          </cell>
          <cell r="L2121" t="str">
            <v>Vnc actifs cédés - immo financières</v>
          </cell>
          <cell r="M2121">
            <v>1572300</v>
          </cell>
          <cell r="N2121">
            <v>0</v>
          </cell>
          <cell r="O2121">
            <v>0</v>
          </cell>
        </row>
        <row r="2122">
          <cell r="G2122">
            <v>6811100</v>
          </cell>
          <cell r="H2122" t="str">
            <v>68111</v>
          </cell>
          <cell r="I2122" t="str">
            <v>6811</v>
          </cell>
          <cell r="J2122" t="str">
            <v>681</v>
          </cell>
          <cell r="K2122" t="str">
            <v>68</v>
          </cell>
          <cell r="L2122" t="str">
            <v>Dot. amort. s/immobil. incorporel.</v>
          </cell>
          <cell r="M2122">
            <v>12963.53</v>
          </cell>
          <cell r="N2122">
            <v>16767.96</v>
          </cell>
          <cell r="O2122">
            <v>27282.9</v>
          </cell>
        </row>
        <row r="2123">
          <cell r="G2123">
            <v>6811100</v>
          </cell>
          <cell r="H2123" t="str">
            <v>68111</v>
          </cell>
          <cell r="I2123" t="str">
            <v>6811</v>
          </cell>
          <cell r="J2123" t="str">
            <v>681</v>
          </cell>
          <cell r="K2123" t="str">
            <v>68</v>
          </cell>
          <cell r="L2123" t="str">
            <v>Dot. amort. s/immobil. incorporel.</v>
          </cell>
          <cell r="M2123">
            <v>12963.53</v>
          </cell>
          <cell r="N2123">
            <v>16767.96</v>
          </cell>
          <cell r="O2123">
            <v>27282.9</v>
          </cell>
        </row>
        <row r="2124">
          <cell r="G2124">
            <v>6811100</v>
          </cell>
          <cell r="H2124" t="str">
            <v>68111</v>
          </cell>
          <cell r="I2124" t="str">
            <v>6811</v>
          </cell>
          <cell r="J2124" t="str">
            <v>681</v>
          </cell>
          <cell r="K2124" t="str">
            <v>68</v>
          </cell>
          <cell r="L2124" t="str">
            <v>Dot. amort. s/immobil. incorporel.</v>
          </cell>
          <cell r="M2124">
            <v>12963.53</v>
          </cell>
          <cell r="N2124">
            <v>16767.96</v>
          </cell>
          <cell r="O2124">
            <v>27282.9</v>
          </cell>
        </row>
        <row r="2125">
          <cell r="G2125">
            <v>6811100</v>
          </cell>
          <cell r="H2125" t="str">
            <v>68111</v>
          </cell>
          <cell r="I2125" t="str">
            <v>6811</v>
          </cell>
          <cell r="J2125" t="str">
            <v>681</v>
          </cell>
          <cell r="K2125" t="str">
            <v>68</v>
          </cell>
          <cell r="L2125" t="str">
            <v>Dot. amort. s/immobil. incorporel.</v>
          </cell>
          <cell r="M2125">
            <v>12963.53</v>
          </cell>
          <cell r="N2125">
            <v>16767.96</v>
          </cell>
          <cell r="O2125">
            <v>27282.9</v>
          </cell>
        </row>
        <row r="2126">
          <cell r="G2126">
            <v>6811200</v>
          </cell>
          <cell r="H2126" t="str">
            <v>68112</v>
          </cell>
          <cell r="I2126" t="str">
            <v>6811</v>
          </cell>
          <cell r="J2126" t="str">
            <v>681</v>
          </cell>
          <cell r="K2126" t="str">
            <v>68</v>
          </cell>
          <cell r="L2126" t="str">
            <v>Dot. amort. s/immobil. corporel.</v>
          </cell>
          <cell r="M2126">
            <v>212097.46</v>
          </cell>
          <cell r="N2126">
            <v>192769.39</v>
          </cell>
          <cell r="O2126">
            <v>179630.02</v>
          </cell>
        </row>
        <row r="2127">
          <cell r="G2127">
            <v>6811200</v>
          </cell>
          <cell r="H2127" t="str">
            <v>68112</v>
          </cell>
          <cell r="I2127" t="str">
            <v>6811</v>
          </cell>
          <cell r="J2127" t="str">
            <v>681</v>
          </cell>
          <cell r="K2127" t="str">
            <v>68</v>
          </cell>
          <cell r="L2127" t="str">
            <v>Dot. amort. s/immobil. corporel.</v>
          </cell>
          <cell r="M2127">
            <v>212097.46</v>
          </cell>
          <cell r="N2127">
            <v>192769.39</v>
          </cell>
          <cell r="O2127">
            <v>179630.02</v>
          </cell>
        </row>
        <row r="2128">
          <cell r="G2128">
            <v>6811200</v>
          </cell>
          <cell r="H2128" t="str">
            <v>68112</v>
          </cell>
          <cell r="I2128" t="str">
            <v>6811</v>
          </cell>
          <cell r="J2128" t="str">
            <v>681</v>
          </cell>
          <cell r="K2128" t="str">
            <v>68</v>
          </cell>
          <cell r="L2128" t="str">
            <v>Dot. amort. s/immobil. corporel.</v>
          </cell>
          <cell r="M2128">
            <v>212097.46</v>
          </cell>
          <cell r="N2128">
            <v>192769.39</v>
          </cell>
          <cell r="O2128">
            <v>179630.02</v>
          </cell>
        </row>
        <row r="2129">
          <cell r="G2129">
            <v>6811200</v>
          </cell>
          <cell r="H2129" t="str">
            <v>68112</v>
          </cell>
          <cell r="I2129" t="str">
            <v>6811</v>
          </cell>
          <cell r="J2129" t="str">
            <v>681</v>
          </cell>
          <cell r="K2129" t="str">
            <v>68</v>
          </cell>
          <cell r="L2129" t="str">
            <v>Dot. amort. s/immobil. corporel.</v>
          </cell>
          <cell r="M2129">
            <v>212097.46</v>
          </cell>
          <cell r="N2129">
            <v>192769.39</v>
          </cell>
          <cell r="O2129">
            <v>179630.02</v>
          </cell>
        </row>
        <row r="2130">
          <cell r="G2130">
            <v>6817400</v>
          </cell>
          <cell r="H2130" t="str">
            <v>68174</v>
          </cell>
          <cell r="I2130" t="str">
            <v>6817</v>
          </cell>
          <cell r="J2130" t="str">
            <v>681</v>
          </cell>
          <cell r="K2130" t="str">
            <v>68</v>
          </cell>
          <cell r="L2130" t="str">
            <v>Dot. prov. dépréc. créances clients</v>
          </cell>
          <cell r="M2130">
            <v>2581</v>
          </cell>
          <cell r="N2130">
            <v>0</v>
          </cell>
          <cell r="O2130">
            <v>0</v>
          </cell>
        </row>
        <row r="2131">
          <cell r="G2131">
            <v>6817400</v>
          </cell>
          <cell r="H2131" t="str">
            <v>68174</v>
          </cell>
          <cell r="I2131" t="str">
            <v>6817</v>
          </cell>
          <cell r="J2131" t="str">
            <v>681</v>
          </cell>
          <cell r="K2131" t="str">
            <v>68</v>
          </cell>
          <cell r="L2131" t="str">
            <v>Dot. prov. dépréc. créances clients</v>
          </cell>
          <cell r="M2131">
            <v>2581</v>
          </cell>
          <cell r="N2131">
            <v>0</v>
          </cell>
          <cell r="O2131">
            <v>0</v>
          </cell>
        </row>
        <row r="2132">
          <cell r="G2132">
            <v>6871200</v>
          </cell>
          <cell r="H2132" t="str">
            <v>68712</v>
          </cell>
          <cell r="I2132" t="str">
            <v>6871</v>
          </cell>
          <cell r="J2132" t="str">
            <v>687</v>
          </cell>
          <cell r="K2132" t="str">
            <v>68</v>
          </cell>
          <cell r="L2132" t="str">
            <v>Dot. amort. exce s/immob corporel.</v>
          </cell>
          <cell r="M2132">
            <v>0</v>
          </cell>
          <cell r="N2132">
            <v>9749.83</v>
          </cell>
          <cell r="O2132">
            <v>0</v>
          </cell>
        </row>
        <row r="2133">
          <cell r="G2133">
            <v>6875000</v>
          </cell>
          <cell r="H2133" t="str">
            <v>68750</v>
          </cell>
          <cell r="I2133" t="str">
            <v>6875</v>
          </cell>
          <cell r="J2133" t="str">
            <v>687</v>
          </cell>
          <cell r="K2133" t="str">
            <v>68</v>
          </cell>
          <cell r="L2133" t="str">
            <v>Dot. prov. risques et charges excep</v>
          </cell>
          <cell r="M2133">
            <v>40000</v>
          </cell>
          <cell r="N2133">
            <v>82784</v>
          </cell>
          <cell r="O2133">
            <v>42900</v>
          </cell>
        </row>
        <row r="2134">
          <cell r="G2134">
            <v>6875000</v>
          </cell>
          <cell r="H2134" t="str">
            <v>68750</v>
          </cell>
          <cell r="I2134" t="str">
            <v>6875</v>
          </cell>
          <cell r="J2134" t="str">
            <v>687</v>
          </cell>
          <cell r="K2134" t="str">
            <v>68</v>
          </cell>
          <cell r="L2134" t="str">
            <v>Dot. prov. risques et charges excep</v>
          </cell>
          <cell r="M2134">
            <v>40000</v>
          </cell>
          <cell r="N2134">
            <v>82784</v>
          </cell>
          <cell r="O2134">
            <v>42900</v>
          </cell>
        </row>
        <row r="2135">
          <cell r="G2135">
            <v>6875000</v>
          </cell>
          <cell r="H2135" t="str">
            <v>68750</v>
          </cell>
          <cell r="I2135" t="str">
            <v>6875</v>
          </cell>
          <cell r="J2135" t="str">
            <v>687</v>
          </cell>
          <cell r="K2135" t="str">
            <v>68</v>
          </cell>
          <cell r="L2135" t="str">
            <v>Dot. prov. risques et charges excep</v>
          </cell>
          <cell r="M2135">
            <v>40000</v>
          </cell>
          <cell r="N2135">
            <v>82784</v>
          </cell>
          <cell r="O2135">
            <v>42900</v>
          </cell>
        </row>
        <row r="2136">
          <cell r="G2136">
            <v>6875000</v>
          </cell>
          <cell r="H2136" t="str">
            <v>68750</v>
          </cell>
          <cell r="I2136" t="str">
            <v>6875</v>
          </cell>
          <cell r="J2136" t="str">
            <v>687</v>
          </cell>
          <cell r="K2136" t="str">
            <v>68</v>
          </cell>
          <cell r="L2136" t="str">
            <v>Dot. prov. risques et charges excep</v>
          </cell>
          <cell r="M2136">
            <v>40000</v>
          </cell>
          <cell r="N2136">
            <v>82784</v>
          </cell>
          <cell r="O2136">
            <v>42900</v>
          </cell>
        </row>
        <row r="2137">
          <cell r="G2137">
            <v>7060040</v>
          </cell>
          <cell r="H2137" t="str">
            <v>70600</v>
          </cell>
          <cell r="I2137" t="str">
            <v>7060</v>
          </cell>
          <cell r="J2137" t="str">
            <v>706</v>
          </cell>
          <cell r="K2137" t="str">
            <v>70</v>
          </cell>
          <cell r="L2137" t="str">
            <v>Ventes soumises 20%</v>
          </cell>
          <cell r="M2137">
            <v>-36340633.590000004</v>
          </cell>
          <cell r="N2137">
            <v>-42959751.020000003</v>
          </cell>
          <cell r="O2137">
            <v>-50457981.729999997</v>
          </cell>
        </row>
        <row r="2138">
          <cell r="G2138">
            <v>7060040</v>
          </cell>
          <cell r="H2138" t="str">
            <v>70600</v>
          </cell>
          <cell r="I2138" t="str">
            <v>7060</v>
          </cell>
          <cell r="J2138" t="str">
            <v>706</v>
          </cell>
          <cell r="K2138" t="str">
            <v>70</v>
          </cell>
          <cell r="L2138" t="str">
            <v>Ventes soumises 20%</v>
          </cell>
          <cell r="M2138">
            <v>-36340633.590000004</v>
          </cell>
          <cell r="N2138">
            <v>-42959751.020000003</v>
          </cell>
          <cell r="O2138">
            <v>-50457981.729999997</v>
          </cell>
        </row>
        <row r="2139">
          <cell r="G2139">
            <v>7060040</v>
          </cell>
          <cell r="H2139" t="str">
            <v>70600</v>
          </cell>
          <cell r="I2139" t="str">
            <v>7060</v>
          </cell>
          <cell r="J2139" t="str">
            <v>706</v>
          </cell>
          <cell r="K2139" t="str">
            <v>70</v>
          </cell>
          <cell r="L2139" t="str">
            <v>Ventes soumises 20%</v>
          </cell>
          <cell r="M2139">
            <v>-36340633.590000004</v>
          </cell>
          <cell r="N2139">
            <v>-42959751.020000003</v>
          </cell>
          <cell r="O2139">
            <v>-50457981.729999997</v>
          </cell>
        </row>
        <row r="2140">
          <cell r="G2140">
            <v>7060040</v>
          </cell>
          <cell r="H2140" t="str">
            <v>70600</v>
          </cell>
          <cell r="I2140" t="str">
            <v>7060</v>
          </cell>
          <cell r="J2140" t="str">
            <v>706</v>
          </cell>
          <cell r="K2140" t="str">
            <v>70</v>
          </cell>
          <cell r="L2140" t="str">
            <v>Ventes soumises 20%</v>
          </cell>
          <cell r="M2140">
            <v>-36340633.590000004</v>
          </cell>
          <cell r="N2140">
            <v>-42959751.020000003</v>
          </cell>
          <cell r="O2140">
            <v>-50457981.729999997</v>
          </cell>
        </row>
        <row r="2141">
          <cell r="G2141">
            <v>7068001</v>
          </cell>
          <cell r="H2141" t="str">
            <v>70680</v>
          </cell>
          <cell r="I2141" t="str">
            <v>7068</v>
          </cell>
          <cell r="J2141" t="str">
            <v>706</v>
          </cell>
          <cell r="K2141" t="str">
            <v>70</v>
          </cell>
          <cell r="L2141" t="str">
            <v>Placement Sophie Belotti</v>
          </cell>
          <cell r="M2141">
            <v>0</v>
          </cell>
          <cell r="N2141">
            <v>0</v>
          </cell>
          <cell r="O2141">
            <v>-10300</v>
          </cell>
        </row>
        <row r="2142">
          <cell r="G2142">
            <v>7068002</v>
          </cell>
          <cell r="H2142" t="str">
            <v>70680</v>
          </cell>
          <cell r="I2142" t="str">
            <v>7068</v>
          </cell>
          <cell r="J2142" t="str">
            <v>706</v>
          </cell>
          <cell r="K2142" t="str">
            <v>70</v>
          </cell>
          <cell r="L2142" t="str">
            <v>Placement Sandrine Ramirez</v>
          </cell>
          <cell r="M2142">
            <v>0</v>
          </cell>
          <cell r="N2142">
            <v>0</v>
          </cell>
          <cell r="O2142">
            <v>-14900</v>
          </cell>
        </row>
        <row r="2143">
          <cell r="G2143">
            <v>7068111</v>
          </cell>
          <cell r="H2143" t="str">
            <v>70681</v>
          </cell>
          <cell r="I2143" t="str">
            <v>7068</v>
          </cell>
          <cell r="J2143" t="str">
            <v>706</v>
          </cell>
          <cell r="K2143" t="str">
            <v>70</v>
          </cell>
          <cell r="L2143" t="str">
            <v>Placement bernard meunier</v>
          </cell>
          <cell r="M2143">
            <v>-3248</v>
          </cell>
          <cell r="N2143">
            <v>0</v>
          </cell>
          <cell r="O2143">
            <v>0</v>
          </cell>
        </row>
        <row r="2144">
          <cell r="G2144">
            <v>7068111</v>
          </cell>
          <cell r="H2144" t="str">
            <v>70681</v>
          </cell>
          <cell r="I2144" t="str">
            <v>7068</v>
          </cell>
          <cell r="J2144" t="str">
            <v>706</v>
          </cell>
          <cell r="K2144" t="str">
            <v>70</v>
          </cell>
          <cell r="L2144" t="str">
            <v>Placement bernard meunier</v>
          </cell>
          <cell r="M2144">
            <v>-3248</v>
          </cell>
          <cell r="N2144">
            <v>0</v>
          </cell>
          <cell r="O2144">
            <v>0</v>
          </cell>
        </row>
        <row r="2145">
          <cell r="G2145">
            <v>7068121</v>
          </cell>
          <cell r="H2145" t="str">
            <v>70681</v>
          </cell>
          <cell r="I2145" t="str">
            <v>7068</v>
          </cell>
          <cell r="J2145" t="str">
            <v>706</v>
          </cell>
          <cell r="K2145" t="str">
            <v>70</v>
          </cell>
          <cell r="L2145" t="str">
            <v>Placement Alixia Beauté</v>
          </cell>
          <cell r="M2145">
            <v>0</v>
          </cell>
          <cell r="N2145">
            <v>0</v>
          </cell>
          <cell r="O2145">
            <v>-11350</v>
          </cell>
        </row>
        <row r="2146">
          <cell r="G2146">
            <v>7068211</v>
          </cell>
          <cell r="H2146" t="str">
            <v>70682</v>
          </cell>
          <cell r="I2146" t="str">
            <v>7068</v>
          </cell>
          <cell r="J2146" t="str">
            <v>706</v>
          </cell>
          <cell r="K2146" t="str">
            <v>70</v>
          </cell>
          <cell r="L2146" t="str">
            <v>Placement jean-marie becker</v>
          </cell>
          <cell r="M2146">
            <v>-3285</v>
          </cell>
          <cell r="N2146">
            <v>0</v>
          </cell>
          <cell r="O2146">
            <v>-2450</v>
          </cell>
        </row>
        <row r="2147">
          <cell r="G2147">
            <v>7068211</v>
          </cell>
          <cell r="H2147" t="str">
            <v>70682</v>
          </cell>
          <cell r="I2147" t="str">
            <v>7068</v>
          </cell>
          <cell r="J2147" t="str">
            <v>706</v>
          </cell>
          <cell r="K2147" t="str">
            <v>70</v>
          </cell>
          <cell r="L2147" t="str">
            <v>Placement jean-marie becker</v>
          </cell>
          <cell r="M2147">
            <v>-3285</v>
          </cell>
          <cell r="N2147">
            <v>0</v>
          </cell>
          <cell r="O2147">
            <v>-2450</v>
          </cell>
        </row>
        <row r="2148">
          <cell r="G2148">
            <v>7068211</v>
          </cell>
          <cell r="H2148" t="str">
            <v>70682</v>
          </cell>
          <cell r="I2148" t="str">
            <v>7068</v>
          </cell>
          <cell r="J2148" t="str">
            <v>706</v>
          </cell>
          <cell r="K2148" t="str">
            <v>70</v>
          </cell>
          <cell r="L2148" t="str">
            <v>Placement jean-marie becker</v>
          </cell>
          <cell r="M2148">
            <v>-3285</v>
          </cell>
          <cell r="N2148">
            <v>0</v>
          </cell>
          <cell r="O2148">
            <v>-2450</v>
          </cell>
        </row>
        <row r="2149">
          <cell r="G2149">
            <v>7068212</v>
          </cell>
          <cell r="H2149" t="str">
            <v>70682</v>
          </cell>
          <cell r="I2149" t="str">
            <v>7068</v>
          </cell>
          <cell r="J2149" t="str">
            <v>706</v>
          </cell>
          <cell r="K2149" t="str">
            <v>70</v>
          </cell>
          <cell r="L2149" t="str">
            <v>Placement corinne gramlich</v>
          </cell>
          <cell r="M2149">
            <v>-2000</v>
          </cell>
          <cell r="N2149">
            <v>-8046</v>
          </cell>
          <cell r="O2149">
            <v>0</v>
          </cell>
        </row>
        <row r="2150">
          <cell r="G2150">
            <v>7068212</v>
          </cell>
          <cell r="H2150" t="str">
            <v>70682</v>
          </cell>
          <cell r="I2150" t="str">
            <v>7068</v>
          </cell>
          <cell r="J2150" t="str">
            <v>706</v>
          </cell>
          <cell r="K2150" t="str">
            <v>70</v>
          </cell>
          <cell r="L2150" t="str">
            <v>Placement corinne gramlich</v>
          </cell>
          <cell r="M2150">
            <v>-2000</v>
          </cell>
          <cell r="N2150">
            <v>-8046</v>
          </cell>
          <cell r="O2150">
            <v>0</v>
          </cell>
        </row>
        <row r="2151">
          <cell r="G2151">
            <v>7068212</v>
          </cell>
          <cell r="H2151" t="str">
            <v>70682</v>
          </cell>
          <cell r="I2151" t="str">
            <v>7068</v>
          </cell>
          <cell r="J2151" t="str">
            <v>706</v>
          </cell>
          <cell r="K2151" t="str">
            <v>70</v>
          </cell>
          <cell r="L2151" t="str">
            <v>Placement corinne gramlich</v>
          </cell>
          <cell r="M2151">
            <v>-2000</v>
          </cell>
          <cell r="N2151">
            <v>-8046</v>
          </cell>
          <cell r="O2151">
            <v>0</v>
          </cell>
        </row>
        <row r="2152">
          <cell r="G2152">
            <v>7068261</v>
          </cell>
          <cell r="H2152" t="str">
            <v>70682</v>
          </cell>
          <cell r="I2152" t="str">
            <v>7068</v>
          </cell>
          <cell r="J2152" t="str">
            <v>706</v>
          </cell>
          <cell r="K2152" t="str">
            <v>70</v>
          </cell>
          <cell r="L2152" t="str">
            <v>Placement lucette daval</v>
          </cell>
          <cell r="M2152">
            <v>-2458.33</v>
          </cell>
          <cell r="N2152">
            <v>-1500</v>
          </cell>
          <cell r="O2152">
            <v>-10650</v>
          </cell>
        </row>
        <row r="2153">
          <cell r="G2153">
            <v>7068261</v>
          </cell>
          <cell r="H2153" t="str">
            <v>70682</v>
          </cell>
          <cell r="I2153" t="str">
            <v>7068</v>
          </cell>
          <cell r="J2153" t="str">
            <v>706</v>
          </cell>
          <cell r="K2153" t="str">
            <v>70</v>
          </cell>
          <cell r="L2153" t="str">
            <v>Placement lucette daval</v>
          </cell>
          <cell r="M2153">
            <v>-2458.33</v>
          </cell>
          <cell r="N2153">
            <v>-1500</v>
          </cell>
          <cell r="O2153">
            <v>-10650</v>
          </cell>
        </row>
        <row r="2154">
          <cell r="G2154">
            <v>7068261</v>
          </cell>
          <cell r="H2154" t="str">
            <v>70682</v>
          </cell>
          <cell r="I2154" t="str">
            <v>7068</v>
          </cell>
          <cell r="J2154" t="str">
            <v>706</v>
          </cell>
          <cell r="K2154" t="str">
            <v>70</v>
          </cell>
          <cell r="L2154" t="str">
            <v>Placement lucette daval</v>
          </cell>
          <cell r="M2154">
            <v>-2458.33</v>
          </cell>
          <cell r="N2154">
            <v>-1500</v>
          </cell>
          <cell r="O2154">
            <v>-10650</v>
          </cell>
        </row>
        <row r="2155">
          <cell r="G2155">
            <v>7068310</v>
          </cell>
          <cell r="H2155" t="str">
            <v>70683</v>
          </cell>
          <cell r="I2155" t="str">
            <v>7068</v>
          </cell>
          <cell r="J2155" t="str">
            <v>706</v>
          </cell>
          <cell r="K2155" t="str">
            <v>70</v>
          </cell>
          <cell r="L2155" t="str">
            <v>Placement christine bartolini</v>
          </cell>
          <cell r="M2155">
            <v>-4050</v>
          </cell>
          <cell r="N2155">
            <v>-750</v>
          </cell>
          <cell r="O2155">
            <v>-1550</v>
          </cell>
        </row>
        <row r="2156">
          <cell r="G2156">
            <v>7068310</v>
          </cell>
          <cell r="H2156" t="str">
            <v>70683</v>
          </cell>
          <cell r="I2156" t="str">
            <v>7068</v>
          </cell>
          <cell r="J2156" t="str">
            <v>706</v>
          </cell>
          <cell r="K2156" t="str">
            <v>70</v>
          </cell>
          <cell r="L2156" t="str">
            <v>Placement christine bartolini</v>
          </cell>
          <cell r="M2156">
            <v>-4050</v>
          </cell>
          <cell r="N2156">
            <v>-750</v>
          </cell>
          <cell r="O2156">
            <v>-1550</v>
          </cell>
        </row>
        <row r="2157">
          <cell r="G2157">
            <v>7068310</v>
          </cell>
          <cell r="H2157" t="str">
            <v>70683</v>
          </cell>
          <cell r="I2157" t="str">
            <v>7068</v>
          </cell>
          <cell r="J2157" t="str">
            <v>706</v>
          </cell>
          <cell r="K2157" t="str">
            <v>70</v>
          </cell>
          <cell r="L2157" t="str">
            <v>Placement christine bartolini</v>
          </cell>
          <cell r="M2157">
            <v>-4050</v>
          </cell>
          <cell r="N2157">
            <v>-750</v>
          </cell>
          <cell r="O2157">
            <v>-1550</v>
          </cell>
        </row>
        <row r="2158">
          <cell r="G2158">
            <v>7068310</v>
          </cell>
          <cell r="H2158" t="str">
            <v>70683</v>
          </cell>
          <cell r="I2158" t="str">
            <v>7068</v>
          </cell>
          <cell r="J2158" t="str">
            <v>706</v>
          </cell>
          <cell r="K2158" t="str">
            <v>70</v>
          </cell>
          <cell r="L2158" t="str">
            <v>Placement christine bartolini</v>
          </cell>
          <cell r="M2158">
            <v>-4050</v>
          </cell>
          <cell r="N2158">
            <v>-750</v>
          </cell>
          <cell r="O2158">
            <v>-1550</v>
          </cell>
        </row>
        <row r="2159">
          <cell r="G2159">
            <v>7068312</v>
          </cell>
          <cell r="H2159" t="str">
            <v>70683</v>
          </cell>
          <cell r="I2159" t="str">
            <v>7068</v>
          </cell>
          <cell r="J2159" t="str">
            <v>706</v>
          </cell>
          <cell r="K2159" t="str">
            <v>70</v>
          </cell>
          <cell r="L2159" t="str">
            <v>Placement lallemand christin</v>
          </cell>
          <cell r="M2159">
            <v>-1500</v>
          </cell>
          <cell r="N2159">
            <v>-560</v>
          </cell>
          <cell r="O2159">
            <v>0</v>
          </cell>
        </row>
        <row r="2160">
          <cell r="G2160">
            <v>7068312</v>
          </cell>
          <cell r="H2160" t="str">
            <v>70683</v>
          </cell>
          <cell r="I2160" t="str">
            <v>7068</v>
          </cell>
          <cell r="J2160" t="str">
            <v>706</v>
          </cell>
          <cell r="K2160" t="str">
            <v>70</v>
          </cell>
          <cell r="L2160" t="str">
            <v>Placement lallemand christin</v>
          </cell>
          <cell r="M2160">
            <v>-1500</v>
          </cell>
          <cell r="N2160">
            <v>-560</v>
          </cell>
          <cell r="O2160">
            <v>0</v>
          </cell>
        </row>
        <row r="2161">
          <cell r="G2161">
            <v>7068331</v>
          </cell>
          <cell r="H2161" t="str">
            <v>70683</v>
          </cell>
          <cell r="I2161" t="str">
            <v>7068</v>
          </cell>
          <cell r="J2161" t="str">
            <v>706</v>
          </cell>
          <cell r="K2161" t="str">
            <v>70</v>
          </cell>
          <cell r="L2161" t="str">
            <v>Placement patricia delair</v>
          </cell>
          <cell r="M2161">
            <v>-9458</v>
          </cell>
          <cell r="N2161">
            <v>0</v>
          </cell>
          <cell r="O2161">
            <v>0</v>
          </cell>
        </row>
        <row r="2162">
          <cell r="G2162">
            <v>7068331</v>
          </cell>
          <cell r="H2162" t="str">
            <v>70683</v>
          </cell>
          <cell r="I2162" t="str">
            <v>7068</v>
          </cell>
          <cell r="J2162" t="str">
            <v>706</v>
          </cell>
          <cell r="K2162" t="str">
            <v>70</v>
          </cell>
          <cell r="L2162" t="str">
            <v>Placement patricia delair</v>
          </cell>
          <cell r="M2162">
            <v>-9458</v>
          </cell>
          <cell r="N2162">
            <v>0</v>
          </cell>
          <cell r="O2162">
            <v>0</v>
          </cell>
        </row>
        <row r="2163">
          <cell r="G2163">
            <v>7068332</v>
          </cell>
          <cell r="H2163" t="str">
            <v>70683</v>
          </cell>
          <cell r="I2163" t="str">
            <v>7068</v>
          </cell>
          <cell r="J2163" t="str">
            <v>706</v>
          </cell>
          <cell r="K2163" t="str">
            <v>70</v>
          </cell>
          <cell r="L2163" t="str">
            <v>Placement mme caroline  andris</v>
          </cell>
          <cell r="M2163">
            <v>0</v>
          </cell>
          <cell r="N2163">
            <v>-1200</v>
          </cell>
          <cell r="O2163">
            <v>-28136</v>
          </cell>
        </row>
        <row r="2164">
          <cell r="G2164">
            <v>7068332</v>
          </cell>
          <cell r="H2164" t="str">
            <v>70683</v>
          </cell>
          <cell r="I2164" t="str">
            <v>7068</v>
          </cell>
          <cell r="J2164" t="str">
            <v>706</v>
          </cell>
          <cell r="K2164" t="str">
            <v>70</v>
          </cell>
          <cell r="L2164" t="str">
            <v>Placement mme caroline  andris</v>
          </cell>
          <cell r="M2164">
            <v>0</v>
          </cell>
          <cell r="N2164">
            <v>-1200</v>
          </cell>
          <cell r="O2164">
            <v>-28136</v>
          </cell>
        </row>
        <row r="2165">
          <cell r="G2165">
            <v>7068332</v>
          </cell>
          <cell r="H2165" t="str">
            <v>70683</v>
          </cell>
          <cell r="I2165" t="str">
            <v>7068</v>
          </cell>
          <cell r="J2165" t="str">
            <v>706</v>
          </cell>
          <cell r="K2165" t="str">
            <v>70</v>
          </cell>
          <cell r="L2165" t="str">
            <v>Placement mme caroline  andris</v>
          </cell>
          <cell r="M2165">
            <v>0</v>
          </cell>
          <cell r="N2165">
            <v>-1200</v>
          </cell>
          <cell r="O2165">
            <v>-28136</v>
          </cell>
        </row>
        <row r="2166">
          <cell r="G2166">
            <v>7068371</v>
          </cell>
          <cell r="H2166" t="str">
            <v>70683</v>
          </cell>
          <cell r="I2166" t="str">
            <v>7068</v>
          </cell>
          <cell r="J2166" t="str">
            <v>706</v>
          </cell>
          <cell r="K2166" t="str">
            <v>70</v>
          </cell>
          <cell r="L2166" t="str">
            <v>Placement Yasmina cherifi</v>
          </cell>
          <cell r="M2166">
            <v>-1500</v>
          </cell>
          <cell r="N2166">
            <v>0</v>
          </cell>
          <cell r="O2166">
            <v>-600</v>
          </cell>
        </row>
        <row r="2167">
          <cell r="G2167">
            <v>7068371</v>
          </cell>
          <cell r="H2167" t="str">
            <v>70683</v>
          </cell>
          <cell r="I2167" t="str">
            <v>7068</v>
          </cell>
          <cell r="J2167" t="str">
            <v>706</v>
          </cell>
          <cell r="K2167" t="str">
            <v>70</v>
          </cell>
          <cell r="L2167" t="str">
            <v>Placement Yasmina cherifi</v>
          </cell>
          <cell r="M2167">
            <v>-1500</v>
          </cell>
          <cell r="N2167">
            <v>0</v>
          </cell>
          <cell r="O2167">
            <v>-600</v>
          </cell>
        </row>
        <row r="2168">
          <cell r="G2168">
            <v>7068372</v>
          </cell>
          <cell r="H2168" t="str">
            <v>70683</v>
          </cell>
          <cell r="I2168" t="str">
            <v>7068</v>
          </cell>
          <cell r="J2168" t="str">
            <v>706</v>
          </cell>
          <cell r="K2168" t="str">
            <v>70</v>
          </cell>
          <cell r="L2168" t="str">
            <v>Placement mio richard</v>
          </cell>
          <cell r="M2168">
            <v>0</v>
          </cell>
          <cell r="N2168">
            <v>-7330</v>
          </cell>
          <cell r="O2168">
            <v>-13300</v>
          </cell>
        </row>
        <row r="2169">
          <cell r="G2169">
            <v>7068372</v>
          </cell>
          <cell r="H2169" t="str">
            <v>70683</v>
          </cell>
          <cell r="I2169" t="str">
            <v>7068</v>
          </cell>
          <cell r="J2169" t="str">
            <v>706</v>
          </cell>
          <cell r="K2169" t="str">
            <v>70</v>
          </cell>
          <cell r="L2169" t="str">
            <v>Placement mio richard</v>
          </cell>
          <cell r="M2169">
            <v>0</v>
          </cell>
          <cell r="N2169">
            <v>-7330</v>
          </cell>
          <cell r="O2169">
            <v>-13300</v>
          </cell>
        </row>
        <row r="2170">
          <cell r="G2170">
            <v>7068372</v>
          </cell>
          <cell r="H2170" t="str">
            <v>70683</v>
          </cell>
          <cell r="I2170" t="str">
            <v>7068</v>
          </cell>
          <cell r="J2170" t="str">
            <v>706</v>
          </cell>
          <cell r="K2170" t="str">
            <v>70</v>
          </cell>
          <cell r="L2170" t="str">
            <v>Placement mio richard</v>
          </cell>
          <cell r="M2170">
            <v>0</v>
          </cell>
          <cell r="N2170">
            <v>-7330</v>
          </cell>
          <cell r="O2170">
            <v>-13300</v>
          </cell>
        </row>
        <row r="2171">
          <cell r="G2171">
            <v>7068373</v>
          </cell>
          <cell r="H2171" t="str">
            <v>70683</v>
          </cell>
          <cell r="I2171" t="str">
            <v>7068</v>
          </cell>
          <cell r="J2171" t="str">
            <v>706</v>
          </cell>
          <cell r="K2171" t="str">
            <v>70</v>
          </cell>
          <cell r="L2171" t="str">
            <v>Placement chretien anne france</v>
          </cell>
          <cell r="M2171">
            <v>0</v>
          </cell>
          <cell r="N2171">
            <v>-1014</v>
          </cell>
          <cell r="O2171">
            <v>0</v>
          </cell>
        </row>
        <row r="2172">
          <cell r="G2172">
            <v>7068441</v>
          </cell>
          <cell r="H2172" t="str">
            <v>70684</v>
          </cell>
          <cell r="I2172" t="str">
            <v>7068</v>
          </cell>
          <cell r="J2172" t="str">
            <v>706</v>
          </cell>
          <cell r="K2172" t="str">
            <v>70</v>
          </cell>
          <cell r="L2172" t="str">
            <v>Placement stephanie kalmbach</v>
          </cell>
          <cell r="M2172">
            <v>0</v>
          </cell>
          <cell r="N2172">
            <v>-10355.200000000001</v>
          </cell>
          <cell r="O2172">
            <v>-3000</v>
          </cell>
        </row>
        <row r="2173">
          <cell r="G2173">
            <v>7068441</v>
          </cell>
          <cell r="H2173" t="str">
            <v>70684</v>
          </cell>
          <cell r="I2173" t="str">
            <v>7068</v>
          </cell>
          <cell r="J2173" t="str">
            <v>706</v>
          </cell>
          <cell r="K2173" t="str">
            <v>70</v>
          </cell>
          <cell r="L2173" t="str">
            <v>Placement stephanie kalmbach</v>
          </cell>
          <cell r="M2173">
            <v>0</v>
          </cell>
          <cell r="N2173">
            <v>-10355.200000000001</v>
          </cell>
          <cell r="O2173">
            <v>-3000</v>
          </cell>
        </row>
        <row r="2174">
          <cell r="G2174">
            <v>7068511</v>
          </cell>
          <cell r="H2174" t="str">
            <v>70685</v>
          </cell>
          <cell r="I2174" t="str">
            <v>7068</v>
          </cell>
          <cell r="J2174" t="str">
            <v>706</v>
          </cell>
          <cell r="K2174" t="str">
            <v>70</v>
          </cell>
          <cell r="L2174" t="str">
            <v>Placement mme quere</v>
          </cell>
          <cell r="M2174">
            <v>-3000</v>
          </cell>
          <cell r="N2174">
            <v>0</v>
          </cell>
          <cell r="O2174">
            <v>0</v>
          </cell>
        </row>
        <row r="2175">
          <cell r="G2175">
            <v>7068511</v>
          </cell>
          <cell r="H2175" t="str">
            <v>70685</v>
          </cell>
          <cell r="I2175" t="str">
            <v>7068</v>
          </cell>
          <cell r="J2175" t="str">
            <v>706</v>
          </cell>
          <cell r="K2175" t="str">
            <v>70</v>
          </cell>
          <cell r="L2175" t="str">
            <v>Placement mme quere</v>
          </cell>
          <cell r="M2175">
            <v>-3000</v>
          </cell>
          <cell r="N2175">
            <v>0</v>
          </cell>
          <cell r="O2175">
            <v>0</v>
          </cell>
        </row>
        <row r="2176">
          <cell r="G2176">
            <v>7068512</v>
          </cell>
          <cell r="H2176" t="str">
            <v>70685</v>
          </cell>
          <cell r="I2176" t="str">
            <v>7068</v>
          </cell>
          <cell r="J2176" t="str">
            <v>706</v>
          </cell>
          <cell r="K2176" t="str">
            <v>70</v>
          </cell>
          <cell r="L2176" t="str">
            <v>Placement julie untereiner</v>
          </cell>
          <cell r="M2176">
            <v>0</v>
          </cell>
          <cell r="N2176">
            <v>-11900</v>
          </cell>
          <cell r="O2176">
            <v>-8575</v>
          </cell>
        </row>
        <row r="2177">
          <cell r="G2177">
            <v>7068512</v>
          </cell>
          <cell r="H2177" t="str">
            <v>70685</v>
          </cell>
          <cell r="I2177" t="str">
            <v>7068</v>
          </cell>
          <cell r="J2177" t="str">
            <v>706</v>
          </cell>
          <cell r="K2177" t="str">
            <v>70</v>
          </cell>
          <cell r="L2177" t="str">
            <v>Placement julie untereiner</v>
          </cell>
          <cell r="M2177">
            <v>0</v>
          </cell>
          <cell r="N2177">
            <v>-11900</v>
          </cell>
          <cell r="O2177">
            <v>-8575</v>
          </cell>
        </row>
        <row r="2178">
          <cell r="G2178">
            <v>7068521</v>
          </cell>
          <cell r="H2178" t="str">
            <v>70685</v>
          </cell>
          <cell r="I2178" t="str">
            <v>7068</v>
          </cell>
          <cell r="J2178" t="str">
            <v>706</v>
          </cell>
          <cell r="K2178" t="str">
            <v>70</v>
          </cell>
          <cell r="L2178" t="str">
            <v>Untereiner julie</v>
          </cell>
          <cell r="M2178">
            <v>0</v>
          </cell>
          <cell r="N2178">
            <v>0</v>
          </cell>
          <cell r="O2178">
            <v>-10380</v>
          </cell>
        </row>
        <row r="2179">
          <cell r="G2179">
            <v>7068611</v>
          </cell>
          <cell r="H2179" t="str">
            <v>70686</v>
          </cell>
          <cell r="I2179" t="str">
            <v>7068</v>
          </cell>
          <cell r="J2179" t="str">
            <v>706</v>
          </cell>
          <cell r="K2179" t="str">
            <v>70</v>
          </cell>
          <cell r="L2179" t="str">
            <v>Placement sophie onfray</v>
          </cell>
          <cell r="M2179">
            <v>0</v>
          </cell>
          <cell r="N2179">
            <v>-14990</v>
          </cell>
          <cell r="O2179">
            <v>-13034</v>
          </cell>
        </row>
        <row r="2180">
          <cell r="G2180">
            <v>7068611</v>
          </cell>
          <cell r="H2180" t="str">
            <v>70686</v>
          </cell>
          <cell r="I2180" t="str">
            <v>7068</v>
          </cell>
          <cell r="J2180" t="str">
            <v>706</v>
          </cell>
          <cell r="K2180" t="str">
            <v>70</v>
          </cell>
          <cell r="L2180" t="str">
            <v>Placement sophie onfray</v>
          </cell>
          <cell r="M2180">
            <v>0</v>
          </cell>
          <cell r="N2180">
            <v>-14990</v>
          </cell>
          <cell r="O2180">
            <v>-13034</v>
          </cell>
        </row>
        <row r="2181">
          <cell r="G2181">
            <v>7068612</v>
          </cell>
          <cell r="H2181" t="str">
            <v>70686</v>
          </cell>
          <cell r="I2181" t="str">
            <v>7068</v>
          </cell>
          <cell r="J2181" t="str">
            <v>706</v>
          </cell>
          <cell r="K2181" t="str">
            <v>70</v>
          </cell>
          <cell r="L2181" t="str">
            <v>Placement manuelle nussbaumer</v>
          </cell>
          <cell r="M2181">
            <v>-2760</v>
          </cell>
          <cell r="N2181">
            <v>0</v>
          </cell>
          <cell r="O2181">
            <v>-37460</v>
          </cell>
        </row>
        <row r="2182">
          <cell r="G2182">
            <v>7068612</v>
          </cell>
          <cell r="H2182" t="str">
            <v>70686</v>
          </cell>
          <cell r="I2182" t="str">
            <v>7068</v>
          </cell>
          <cell r="J2182" t="str">
            <v>706</v>
          </cell>
          <cell r="K2182" t="str">
            <v>70</v>
          </cell>
          <cell r="L2182" t="str">
            <v>Placement manuelle nussbaumer</v>
          </cell>
          <cell r="M2182">
            <v>-2760</v>
          </cell>
          <cell r="N2182">
            <v>0</v>
          </cell>
          <cell r="O2182">
            <v>-37460</v>
          </cell>
        </row>
        <row r="2183">
          <cell r="G2183">
            <v>7068614</v>
          </cell>
          <cell r="H2183" t="str">
            <v>70686</v>
          </cell>
          <cell r="I2183" t="str">
            <v>7068</v>
          </cell>
          <cell r="J2183" t="str">
            <v>706</v>
          </cell>
          <cell r="K2183" t="str">
            <v>70</v>
          </cell>
          <cell r="L2183" t="str">
            <v>Placement agence forêt noire</v>
          </cell>
          <cell r="M2183">
            <v>0</v>
          </cell>
          <cell r="N2183">
            <v>-2200</v>
          </cell>
          <cell r="O2183">
            <v>0</v>
          </cell>
        </row>
        <row r="2184">
          <cell r="G2184">
            <v>7068615</v>
          </cell>
          <cell r="H2184" t="str">
            <v>70686</v>
          </cell>
          <cell r="I2184" t="str">
            <v>7068</v>
          </cell>
          <cell r="J2184" t="str">
            <v>706</v>
          </cell>
          <cell r="K2184" t="str">
            <v>70</v>
          </cell>
          <cell r="L2184" t="str">
            <v>Placement manuelle nussbaumer</v>
          </cell>
          <cell r="M2184">
            <v>0</v>
          </cell>
          <cell r="N2184">
            <v>-11480</v>
          </cell>
          <cell r="O2184">
            <v>0</v>
          </cell>
        </row>
        <row r="2185">
          <cell r="G2185">
            <v>7068660</v>
          </cell>
          <cell r="H2185" t="str">
            <v>70686</v>
          </cell>
          <cell r="I2185" t="str">
            <v>7068</v>
          </cell>
          <cell r="J2185" t="str">
            <v>706</v>
          </cell>
          <cell r="K2185" t="str">
            <v>70</v>
          </cell>
          <cell r="L2185" t="str">
            <v>Placement mme zill</v>
          </cell>
          <cell r="M2185">
            <v>-10119.950000000001</v>
          </cell>
          <cell r="N2185">
            <v>0</v>
          </cell>
          <cell r="O2185">
            <v>0</v>
          </cell>
        </row>
        <row r="2186">
          <cell r="G2186">
            <v>7068660</v>
          </cell>
          <cell r="H2186" t="str">
            <v>70686</v>
          </cell>
          <cell r="I2186" t="str">
            <v>7068</v>
          </cell>
          <cell r="J2186" t="str">
            <v>706</v>
          </cell>
          <cell r="K2186" t="str">
            <v>70</v>
          </cell>
          <cell r="L2186" t="str">
            <v>Placement mme zill</v>
          </cell>
          <cell r="M2186">
            <v>-10119.950000000001</v>
          </cell>
          <cell r="N2186">
            <v>0</v>
          </cell>
          <cell r="O2186">
            <v>0</v>
          </cell>
        </row>
        <row r="2187">
          <cell r="G2187">
            <v>7068671</v>
          </cell>
          <cell r="H2187" t="str">
            <v>70686</v>
          </cell>
          <cell r="I2187" t="str">
            <v>7068</v>
          </cell>
          <cell r="J2187" t="str">
            <v>706</v>
          </cell>
          <cell r="K2187" t="str">
            <v>70</v>
          </cell>
          <cell r="L2187" t="str">
            <v>Placement Yvon Cosmo</v>
          </cell>
          <cell r="M2187">
            <v>0</v>
          </cell>
          <cell r="N2187">
            <v>0</v>
          </cell>
          <cell r="O2187">
            <v>-10392.1</v>
          </cell>
        </row>
        <row r="2188">
          <cell r="G2188">
            <v>7068691</v>
          </cell>
          <cell r="H2188" t="str">
            <v>70686</v>
          </cell>
          <cell r="I2188" t="str">
            <v>7068</v>
          </cell>
          <cell r="J2188" t="str">
            <v>706</v>
          </cell>
          <cell r="K2188" t="str">
            <v>70</v>
          </cell>
          <cell r="L2188" t="str">
            <v>Placement Céline Rey</v>
          </cell>
          <cell r="M2188">
            <v>0</v>
          </cell>
          <cell r="N2188">
            <v>0</v>
          </cell>
          <cell r="O2188">
            <v>-4235</v>
          </cell>
        </row>
        <row r="2189">
          <cell r="G2189">
            <v>7068710</v>
          </cell>
          <cell r="H2189" t="str">
            <v>70687</v>
          </cell>
          <cell r="I2189" t="str">
            <v>7068</v>
          </cell>
          <cell r="J2189" t="str">
            <v>706</v>
          </cell>
          <cell r="K2189" t="str">
            <v>70</v>
          </cell>
          <cell r="L2189" t="str">
            <v>Placement karoll houillon</v>
          </cell>
          <cell r="M2189">
            <v>-11850</v>
          </cell>
          <cell r="N2189">
            <v>-32130</v>
          </cell>
          <cell r="O2189">
            <v>-13208.65</v>
          </cell>
        </row>
        <row r="2190">
          <cell r="G2190">
            <v>7068710</v>
          </cell>
          <cell r="H2190" t="str">
            <v>70687</v>
          </cell>
          <cell r="I2190" t="str">
            <v>7068</v>
          </cell>
          <cell r="J2190" t="str">
            <v>706</v>
          </cell>
          <cell r="K2190" t="str">
            <v>70</v>
          </cell>
          <cell r="L2190" t="str">
            <v>Placement karoll houillon</v>
          </cell>
          <cell r="M2190">
            <v>-11850</v>
          </cell>
          <cell r="N2190">
            <v>-32130</v>
          </cell>
          <cell r="O2190">
            <v>-13208.65</v>
          </cell>
        </row>
        <row r="2191">
          <cell r="G2191">
            <v>7068710</v>
          </cell>
          <cell r="H2191" t="str">
            <v>70687</v>
          </cell>
          <cell r="I2191" t="str">
            <v>7068</v>
          </cell>
          <cell r="J2191" t="str">
            <v>706</v>
          </cell>
          <cell r="K2191" t="str">
            <v>70</v>
          </cell>
          <cell r="L2191" t="str">
            <v>Placement karoll houillon</v>
          </cell>
          <cell r="M2191">
            <v>-11850</v>
          </cell>
          <cell r="N2191">
            <v>-32130</v>
          </cell>
          <cell r="O2191">
            <v>-13208.65</v>
          </cell>
        </row>
        <row r="2192">
          <cell r="G2192">
            <v>7068710</v>
          </cell>
          <cell r="H2192" t="str">
            <v>70687</v>
          </cell>
          <cell r="I2192" t="str">
            <v>7068</v>
          </cell>
          <cell r="J2192" t="str">
            <v>706</v>
          </cell>
          <cell r="K2192" t="str">
            <v>70</v>
          </cell>
          <cell r="L2192" t="str">
            <v>Placement karoll houillon</v>
          </cell>
          <cell r="M2192">
            <v>-11850</v>
          </cell>
          <cell r="N2192">
            <v>-32130</v>
          </cell>
          <cell r="O2192">
            <v>-13208.65</v>
          </cell>
        </row>
        <row r="2193">
          <cell r="G2193">
            <v>7068712</v>
          </cell>
          <cell r="H2193" t="str">
            <v>70687</v>
          </cell>
          <cell r="I2193" t="str">
            <v>7068</v>
          </cell>
          <cell r="J2193" t="str">
            <v>706</v>
          </cell>
          <cell r="K2193" t="str">
            <v>70</v>
          </cell>
          <cell r="L2193" t="str">
            <v>Placement Lisa Villerot</v>
          </cell>
          <cell r="M2193">
            <v>0</v>
          </cell>
          <cell r="N2193">
            <v>0</v>
          </cell>
          <cell r="O2193">
            <v>-4288.57</v>
          </cell>
        </row>
        <row r="2194">
          <cell r="G2194">
            <v>7068811</v>
          </cell>
          <cell r="H2194" t="str">
            <v>70688</v>
          </cell>
          <cell r="I2194" t="str">
            <v>7068</v>
          </cell>
          <cell r="J2194" t="str">
            <v>706</v>
          </cell>
          <cell r="K2194" t="str">
            <v>70</v>
          </cell>
          <cell r="L2194" t="str">
            <v>Placement alixia moreto</v>
          </cell>
          <cell r="M2194">
            <v>-1760</v>
          </cell>
          <cell r="N2194">
            <v>0</v>
          </cell>
          <cell r="O2194">
            <v>-1500</v>
          </cell>
        </row>
        <row r="2195">
          <cell r="G2195">
            <v>7068811</v>
          </cell>
          <cell r="H2195" t="str">
            <v>70688</v>
          </cell>
          <cell r="I2195" t="str">
            <v>7068</v>
          </cell>
          <cell r="J2195" t="str">
            <v>706</v>
          </cell>
          <cell r="K2195" t="str">
            <v>70</v>
          </cell>
          <cell r="L2195" t="str">
            <v>Placement alixia moreto</v>
          </cell>
          <cell r="M2195">
            <v>-1760</v>
          </cell>
          <cell r="N2195">
            <v>0</v>
          </cell>
          <cell r="O2195">
            <v>-1500</v>
          </cell>
        </row>
        <row r="2196">
          <cell r="G2196">
            <v>7068812</v>
          </cell>
          <cell r="H2196" t="str">
            <v>70688</v>
          </cell>
          <cell r="I2196" t="str">
            <v>7068</v>
          </cell>
          <cell r="J2196" t="str">
            <v>706</v>
          </cell>
          <cell r="K2196" t="str">
            <v>70</v>
          </cell>
          <cell r="L2196" t="str">
            <v>Placement delphine roncari</v>
          </cell>
          <cell r="M2196">
            <v>0</v>
          </cell>
          <cell r="N2196">
            <v>-700</v>
          </cell>
          <cell r="O2196">
            <v>-1000</v>
          </cell>
        </row>
        <row r="2197">
          <cell r="G2197">
            <v>7068812</v>
          </cell>
          <cell r="H2197" t="str">
            <v>70688</v>
          </cell>
          <cell r="I2197" t="str">
            <v>7068</v>
          </cell>
          <cell r="J2197" t="str">
            <v>706</v>
          </cell>
          <cell r="K2197" t="str">
            <v>70</v>
          </cell>
          <cell r="L2197" t="str">
            <v>Placement delphine roncari</v>
          </cell>
          <cell r="M2197">
            <v>0</v>
          </cell>
          <cell r="N2197">
            <v>-700</v>
          </cell>
          <cell r="O2197">
            <v>-1000</v>
          </cell>
        </row>
        <row r="2198">
          <cell r="G2198">
            <v>7068813</v>
          </cell>
          <cell r="H2198" t="str">
            <v>70688</v>
          </cell>
          <cell r="I2198" t="str">
            <v>7068</v>
          </cell>
          <cell r="J2198" t="str">
            <v>706</v>
          </cell>
          <cell r="K2198" t="str">
            <v>70</v>
          </cell>
          <cell r="L2198" t="str">
            <v>Placement alixia moreto</v>
          </cell>
          <cell r="M2198">
            <v>0</v>
          </cell>
          <cell r="N2198">
            <v>-3650</v>
          </cell>
          <cell r="O2198">
            <v>0</v>
          </cell>
        </row>
        <row r="2199">
          <cell r="G2199">
            <v>7068814</v>
          </cell>
          <cell r="H2199" t="str">
            <v>70688</v>
          </cell>
          <cell r="I2199" t="str">
            <v>7068</v>
          </cell>
          <cell r="J2199" t="str">
            <v>706</v>
          </cell>
          <cell r="K2199" t="str">
            <v>70</v>
          </cell>
          <cell r="L2199" t="str">
            <v>Placement gwenaëlle vicic</v>
          </cell>
          <cell r="M2199">
            <v>0</v>
          </cell>
          <cell r="N2199">
            <v>0</v>
          </cell>
          <cell r="O2199">
            <v>-5280</v>
          </cell>
        </row>
        <row r="2200">
          <cell r="G2200">
            <v>7068815</v>
          </cell>
          <cell r="H2200" t="str">
            <v>70688</v>
          </cell>
          <cell r="I2200" t="str">
            <v>7068</v>
          </cell>
          <cell r="J2200" t="str">
            <v>706</v>
          </cell>
          <cell r="K2200" t="str">
            <v>70</v>
          </cell>
          <cell r="L2200" t="str">
            <v>Placement génésis houillon</v>
          </cell>
          <cell r="M2200">
            <v>-5236</v>
          </cell>
          <cell r="N2200">
            <v>-1600</v>
          </cell>
          <cell r="O2200">
            <v>-8479.5</v>
          </cell>
        </row>
        <row r="2201">
          <cell r="G2201">
            <v>7068815</v>
          </cell>
          <cell r="H2201" t="str">
            <v>70688</v>
          </cell>
          <cell r="I2201" t="str">
            <v>7068</v>
          </cell>
          <cell r="J2201" t="str">
            <v>706</v>
          </cell>
          <cell r="K2201" t="str">
            <v>70</v>
          </cell>
          <cell r="L2201" t="str">
            <v>Placement génésis houillon</v>
          </cell>
          <cell r="M2201">
            <v>-5236</v>
          </cell>
          <cell r="N2201">
            <v>-1600</v>
          </cell>
          <cell r="O2201">
            <v>-8479.5</v>
          </cell>
        </row>
        <row r="2202">
          <cell r="G2202">
            <v>7068815</v>
          </cell>
          <cell r="H2202" t="str">
            <v>70688</v>
          </cell>
          <cell r="I2202" t="str">
            <v>7068</v>
          </cell>
          <cell r="J2202" t="str">
            <v>706</v>
          </cell>
          <cell r="K2202" t="str">
            <v>70</v>
          </cell>
          <cell r="L2202" t="str">
            <v>Placement génésis houillon</v>
          </cell>
          <cell r="M2202">
            <v>-5236</v>
          </cell>
          <cell r="N2202">
            <v>-1600</v>
          </cell>
          <cell r="O2202">
            <v>-8479.5</v>
          </cell>
        </row>
        <row r="2203">
          <cell r="G2203">
            <v>7068815</v>
          </cell>
          <cell r="H2203" t="str">
            <v>70688</v>
          </cell>
          <cell r="I2203" t="str">
            <v>7068</v>
          </cell>
          <cell r="J2203" t="str">
            <v>706</v>
          </cell>
          <cell r="K2203" t="str">
            <v>70</v>
          </cell>
          <cell r="L2203" t="str">
            <v>Placement génésis houillon</v>
          </cell>
          <cell r="M2203">
            <v>-5236</v>
          </cell>
          <cell r="N2203">
            <v>-1600</v>
          </cell>
          <cell r="O2203">
            <v>-8479.5</v>
          </cell>
        </row>
        <row r="2204">
          <cell r="G2204">
            <v>7068816</v>
          </cell>
          <cell r="H2204" t="str">
            <v>70688</v>
          </cell>
          <cell r="I2204" t="str">
            <v>7068</v>
          </cell>
          <cell r="J2204" t="str">
            <v>706</v>
          </cell>
          <cell r="K2204" t="str">
            <v>70</v>
          </cell>
          <cell r="L2204" t="str">
            <v>Placement gregory toussaint</v>
          </cell>
          <cell r="M2204">
            <v>0</v>
          </cell>
          <cell r="N2204">
            <v>0</v>
          </cell>
          <cell r="O2204">
            <v>-900</v>
          </cell>
        </row>
        <row r="2205">
          <cell r="G2205">
            <v>7068817</v>
          </cell>
          <cell r="H2205" t="str">
            <v>70688</v>
          </cell>
          <cell r="I2205" t="str">
            <v>7068</v>
          </cell>
          <cell r="J2205" t="str">
            <v>706</v>
          </cell>
          <cell r="K2205" t="str">
            <v>70</v>
          </cell>
          <cell r="L2205" t="str">
            <v>Placement jose marly</v>
          </cell>
          <cell r="M2205">
            <v>0</v>
          </cell>
          <cell r="N2205">
            <v>-1188</v>
          </cell>
          <cell r="O2205">
            <v>-769.76</v>
          </cell>
        </row>
        <row r="2206">
          <cell r="G2206">
            <v>7068817</v>
          </cell>
          <cell r="H2206" t="str">
            <v>70688</v>
          </cell>
          <cell r="I2206" t="str">
            <v>7068</v>
          </cell>
          <cell r="J2206" t="str">
            <v>706</v>
          </cell>
          <cell r="K2206" t="str">
            <v>70</v>
          </cell>
          <cell r="L2206" t="str">
            <v>Placement jose marly</v>
          </cell>
          <cell r="M2206">
            <v>0</v>
          </cell>
          <cell r="N2206">
            <v>-1188</v>
          </cell>
          <cell r="O2206">
            <v>-769.76</v>
          </cell>
        </row>
        <row r="2207">
          <cell r="G2207">
            <v>7068818</v>
          </cell>
          <cell r="H2207" t="str">
            <v>70688</v>
          </cell>
          <cell r="I2207" t="str">
            <v>7068</v>
          </cell>
          <cell r="J2207" t="str">
            <v>706</v>
          </cell>
          <cell r="K2207" t="str">
            <v>70</v>
          </cell>
          <cell r="L2207" t="str">
            <v>Placement Linda Wattiau</v>
          </cell>
          <cell r="M2207">
            <v>0</v>
          </cell>
          <cell r="N2207">
            <v>0</v>
          </cell>
          <cell r="O2207">
            <v>-26790</v>
          </cell>
        </row>
        <row r="2208">
          <cell r="G2208">
            <v>7068881</v>
          </cell>
          <cell r="H2208" t="str">
            <v>70688</v>
          </cell>
          <cell r="I2208" t="str">
            <v>7068</v>
          </cell>
          <cell r="J2208" t="str">
            <v>706</v>
          </cell>
          <cell r="K2208" t="str">
            <v>70</v>
          </cell>
          <cell r="L2208" t="str">
            <v>Placement celine jeanmarie</v>
          </cell>
          <cell r="M2208">
            <v>0</v>
          </cell>
          <cell r="N2208">
            <v>-80</v>
          </cell>
          <cell r="O2208">
            <v>0</v>
          </cell>
        </row>
        <row r="2209">
          <cell r="G2209">
            <v>7068882</v>
          </cell>
          <cell r="H2209" t="str">
            <v>70688</v>
          </cell>
          <cell r="I2209" t="str">
            <v>7068</v>
          </cell>
          <cell r="J2209" t="str">
            <v>706</v>
          </cell>
          <cell r="K2209" t="str">
            <v>70</v>
          </cell>
          <cell r="L2209" t="str">
            <v>Placement  christelle genty</v>
          </cell>
          <cell r="M2209">
            <v>0</v>
          </cell>
          <cell r="N2209">
            <v>0</v>
          </cell>
          <cell r="O2209">
            <v>-3200</v>
          </cell>
        </row>
        <row r="2210">
          <cell r="G2210">
            <v>7068882</v>
          </cell>
          <cell r="H2210" t="str">
            <v>70688</v>
          </cell>
          <cell r="I2210" t="str">
            <v>7068</v>
          </cell>
          <cell r="J2210" t="str">
            <v>706</v>
          </cell>
          <cell r="K2210" t="str">
            <v>70</v>
          </cell>
          <cell r="L2210" t="str">
            <v>Placement  christelle genty</v>
          </cell>
          <cell r="M2210">
            <v>0</v>
          </cell>
          <cell r="N2210">
            <v>0</v>
          </cell>
          <cell r="O2210">
            <v>-3200</v>
          </cell>
        </row>
        <row r="2211">
          <cell r="G2211">
            <v>7068891</v>
          </cell>
          <cell r="H2211" t="str">
            <v>70688</v>
          </cell>
          <cell r="I2211" t="str">
            <v>7068</v>
          </cell>
          <cell r="J2211" t="str">
            <v>706</v>
          </cell>
          <cell r="K2211" t="str">
            <v>70</v>
          </cell>
          <cell r="L2211" t="str">
            <v>Placement christophe henrion</v>
          </cell>
          <cell r="M2211">
            <v>0</v>
          </cell>
          <cell r="N2211">
            <v>-995</v>
          </cell>
          <cell r="O2211">
            <v>-6965</v>
          </cell>
        </row>
        <row r="2212">
          <cell r="G2212">
            <v>7068891</v>
          </cell>
          <cell r="H2212" t="str">
            <v>70688</v>
          </cell>
          <cell r="I2212" t="str">
            <v>7068</v>
          </cell>
          <cell r="J2212" t="str">
            <v>706</v>
          </cell>
          <cell r="K2212" t="str">
            <v>70</v>
          </cell>
          <cell r="L2212" t="str">
            <v>Placement christophe henrion</v>
          </cell>
          <cell r="M2212">
            <v>0</v>
          </cell>
          <cell r="N2212">
            <v>-995</v>
          </cell>
          <cell r="O2212">
            <v>-6965</v>
          </cell>
        </row>
        <row r="2213">
          <cell r="G2213">
            <v>7068891</v>
          </cell>
          <cell r="H2213" t="str">
            <v>70688</v>
          </cell>
          <cell r="I2213" t="str">
            <v>7068</v>
          </cell>
          <cell r="J2213" t="str">
            <v>706</v>
          </cell>
          <cell r="K2213" t="str">
            <v>70</v>
          </cell>
          <cell r="L2213" t="str">
            <v>Placement christophe henrion</v>
          </cell>
          <cell r="M2213">
            <v>0</v>
          </cell>
          <cell r="N2213">
            <v>-995</v>
          </cell>
          <cell r="O2213">
            <v>-6965</v>
          </cell>
        </row>
        <row r="2214">
          <cell r="G2214">
            <v>7068952</v>
          </cell>
          <cell r="H2214" t="str">
            <v>70689</v>
          </cell>
          <cell r="I2214" t="str">
            <v>7068</v>
          </cell>
          <cell r="J2214" t="str">
            <v>706</v>
          </cell>
          <cell r="K2214" t="str">
            <v>70</v>
          </cell>
          <cell r="L2214" t="str">
            <v>Placement Suzelles Mistigres</v>
          </cell>
          <cell r="M2214">
            <v>0</v>
          </cell>
          <cell r="N2214">
            <v>0</v>
          </cell>
          <cell r="O2214">
            <v>-3900</v>
          </cell>
        </row>
        <row r="2215">
          <cell r="G2215">
            <v>7068991</v>
          </cell>
          <cell r="H2215" t="str">
            <v>70689</v>
          </cell>
          <cell r="I2215" t="str">
            <v>7068</v>
          </cell>
          <cell r="J2215" t="str">
            <v>706</v>
          </cell>
          <cell r="K2215" t="str">
            <v>70</v>
          </cell>
          <cell r="L2215" t="str">
            <v>Retenue divers</v>
          </cell>
          <cell r="M2215">
            <v>-435.1</v>
          </cell>
          <cell r="N2215">
            <v>-74.900000000000006</v>
          </cell>
          <cell r="O2215">
            <v>0</v>
          </cell>
        </row>
        <row r="2216">
          <cell r="G2216">
            <v>7068991</v>
          </cell>
          <cell r="H2216" t="str">
            <v>70689</v>
          </cell>
          <cell r="I2216" t="str">
            <v>7068</v>
          </cell>
          <cell r="J2216" t="str">
            <v>706</v>
          </cell>
          <cell r="K2216" t="str">
            <v>70</v>
          </cell>
          <cell r="L2216" t="str">
            <v>Retenue divers</v>
          </cell>
          <cell r="M2216">
            <v>-435.1</v>
          </cell>
          <cell r="N2216">
            <v>-74.900000000000006</v>
          </cell>
          <cell r="O2216">
            <v>0</v>
          </cell>
        </row>
        <row r="2217">
          <cell r="G2217">
            <v>7069000</v>
          </cell>
          <cell r="H2217" t="str">
            <v>70690</v>
          </cell>
          <cell r="I2217" t="str">
            <v>7069</v>
          </cell>
          <cell r="J2217" t="str">
            <v>706</v>
          </cell>
          <cell r="K2217" t="str">
            <v>70</v>
          </cell>
          <cell r="L2217" t="str">
            <v>Ventes allemagne</v>
          </cell>
          <cell r="M2217">
            <v>0</v>
          </cell>
          <cell r="N2217">
            <v>0</v>
          </cell>
          <cell r="O2217">
            <v>-1248</v>
          </cell>
        </row>
        <row r="2218">
          <cell r="G2218">
            <v>7069990</v>
          </cell>
          <cell r="H2218" t="str">
            <v>70699</v>
          </cell>
          <cell r="I2218" t="str">
            <v>7069</v>
          </cell>
          <cell r="J2218" t="str">
            <v>706</v>
          </cell>
          <cell r="K2218" t="str">
            <v>70</v>
          </cell>
          <cell r="L2218" t="str">
            <v>Retenues diverses</v>
          </cell>
          <cell r="M2218">
            <v>0</v>
          </cell>
          <cell r="N2218">
            <v>0</v>
          </cell>
          <cell r="O2218">
            <v>-706.48</v>
          </cell>
        </row>
        <row r="2219">
          <cell r="G2219">
            <v>7088000</v>
          </cell>
          <cell r="H2219" t="str">
            <v>70880</v>
          </cell>
          <cell r="I2219" t="str">
            <v>7088</v>
          </cell>
          <cell r="J2219" t="str">
            <v>708</v>
          </cell>
          <cell r="K2219" t="str">
            <v>70</v>
          </cell>
          <cell r="L2219" t="str">
            <v>Produits activites annexes</v>
          </cell>
          <cell r="M2219">
            <v>-2124.77</v>
          </cell>
          <cell r="N2219">
            <v>0</v>
          </cell>
          <cell r="O2219">
            <v>0</v>
          </cell>
        </row>
        <row r="2220">
          <cell r="G2220">
            <v>7088000</v>
          </cell>
          <cell r="H2220" t="str">
            <v>70880</v>
          </cell>
          <cell r="I2220" t="str">
            <v>7088</v>
          </cell>
          <cell r="J2220" t="str">
            <v>708</v>
          </cell>
          <cell r="K2220" t="str">
            <v>70</v>
          </cell>
          <cell r="L2220" t="str">
            <v>Produits activites annexes</v>
          </cell>
          <cell r="M2220">
            <v>-2124.77</v>
          </cell>
          <cell r="N2220">
            <v>0</v>
          </cell>
          <cell r="O2220">
            <v>0</v>
          </cell>
        </row>
        <row r="2221">
          <cell r="G2221">
            <v>7220000</v>
          </cell>
          <cell r="H2221" t="str">
            <v>72200</v>
          </cell>
          <cell r="I2221" t="str">
            <v>7220</v>
          </cell>
          <cell r="J2221" t="str">
            <v>722</v>
          </cell>
          <cell r="K2221" t="str">
            <v>72</v>
          </cell>
          <cell r="L2221" t="str">
            <v>Production immobilisée corporelle</v>
          </cell>
          <cell r="M2221">
            <v>0</v>
          </cell>
          <cell r="N2221">
            <v>0</v>
          </cell>
          <cell r="O2221">
            <v>0</v>
          </cell>
        </row>
        <row r="2222">
          <cell r="G2222">
            <v>7400000</v>
          </cell>
          <cell r="H2222" t="str">
            <v>74000</v>
          </cell>
          <cell r="I2222" t="str">
            <v>7400</v>
          </cell>
          <cell r="J2222" t="str">
            <v>740</v>
          </cell>
          <cell r="K2222" t="str">
            <v>74</v>
          </cell>
          <cell r="L2222" t="str">
            <v>Sub. d'exploitation</v>
          </cell>
          <cell r="M2222">
            <v>-15079.75</v>
          </cell>
          <cell r="N2222">
            <v>-26867.71</v>
          </cell>
          <cell r="O2222">
            <v>-16277.8</v>
          </cell>
        </row>
        <row r="2223">
          <cell r="G2223">
            <v>7400000</v>
          </cell>
          <cell r="H2223" t="str">
            <v>74000</v>
          </cell>
          <cell r="I2223" t="str">
            <v>7400</v>
          </cell>
          <cell r="J2223" t="str">
            <v>740</v>
          </cell>
          <cell r="K2223" t="str">
            <v>74</v>
          </cell>
          <cell r="L2223" t="str">
            <v>Sub. d'exploitation</v>
          </cell>
          <cell r="M2223">
            <v>-15079.75</v>
          </cell>
          <cell r="N2223">
            <v>-26867.71</v>
          </cell>
          <cell r="O2223">
            <v>-16277.8</v>
          </cell>
        </row>
        <row r="2224">
          <cell r="G2224">
            <v>7400000</v>
          </cell>
          <cell r="H2224" t="str">
            <v>74000</v>
          </cell>
          <cell r="I2224" t="str">
            <v>7400</v>
          </cell>
          <cell r="J2224" t="str">
            <v>740</v>
          </cell>
          <cell r="K2224" t="str">
            <v>74</v>
          </cell>
          <cell r="L2224" t="str">
            <v>Sub. d'exploitation</v>
          </cell>
          <cell r="M2224">
            <v>-15079.75</v>
          </cell>
          <cell r="N2224">
            <v>-26867.71</v>
          </cell>
          <cell r="O2224">
            <v>-16277.8</v>
          </cell>
        </row>
        <row r="2225">
          <cell r="G2225">
            <v>7400000</v>
          </cell>
          <cell r="H2225" t="str">
            <v>74000</v>
          </cell>
          <cell r="I2225" t="str">
            <v>7400</v>
          </cell>
          <cell r="J2225" t="str">
            <v>740</v>
          </cell>
          <cell r="K2225" t="str">
            <v>74</v>
          </cell>
          <cell r="L2225" t="str">
            <v>Sub. d'exploitation</v>
          </cell>
          <cell r="M2225">
            <v>-15079.75</v>
          </cell>
          <cell r="N2225">
            <v>-26867.71</v>
          </cell>
          <cell r="O2225">
            <v>-16277.8</v>
          </cell>
        </row>
        <row r="2226">
          <cell r="G2226">
            <v>7580000</v>
          </cell>
          <cell r="H2226" t="str">
            <v>75800</v>
          </cell>
          <cell r="I2226" t="str">
            <v>7580</v>
          </cell>
          <cell r="J2226" t="str">
            <v>758</v>
          </cell>
          <cell r="K2226" t="str">
            <v>75</v>
          </cell>
          <cell r="L2226" t="str">
            <v>Produits divers de gestion courante</v>
          </cell>
          <cell r="M2226">
            <v>-522.36</v>
          </cell>
          <cell r="N2226">
            <v>-997.8</v>
          </cell>
          <cell r="O2226">
            <v>-2324.31</v>
          </cell>
        </row>
        <row r="2227">
          <cell r="G2227">
            <v>7580000</v>
          </cell>
          <cell r="H2227" t="str">
            <v>75800</v>
          </cell>
          <cell r="I2227" t="str">
            <v>7580</v>
          </cell>
          <cell r="J2227" t="str">
            <v>758</v>
          </cell>
          <cell r="K2227" t="str">
            <v>75</v>
          </cell>
          <cell r="L2227" t="str">
            <v>Produits divers de gestion courante</v>
          </cell>
          <cell r="M2227">
            <v>-522.36</v>
          </cell>
          <cell r="N2227">
            <v>-997.8</v>
          </cell>
          <cell r="O2227">
            <v>-2324.31</v>
          </cell>
        </row>
        <row r="2228">
          <cell r="G2228">
            <v>7580000</v>
          </cell>
          <cell r="H2228" t="str">
            <v>75800</v>
          </cell>
          <cell r="I2228" t="str">
            <v>7580</v>
          </cell>
          <cell r="J2228" t="str">
            <v>758</v>
          </cell>
          <cell r="K2228" t="str">
            <v>75</v>
          </cell>
          <cell r="L2228" t="str">
            <v>Produits divers de gestion courante</v>
          </cell>
          <cell r="M2228">
            <v>-522.36</v>
          </cell>
          <cell r="N2228">
            <v>-997.8</v>
          </cell>
          <cell r="O2228">
            <v>-2324.31</v>
          </cell>
        </row>
        <row r="2229">
          <cell r="G2229">
            <v>7580000</v>
          </cell>
          <cell r="H2229" t="str">
            <v>75800</v>
          </cell>
          <cell r="I2229" t="str">
            <v>7580</v>
          </cell>
          <cell r="J2229" t="str">
            <v>758</v>
          </cell>
          <cell r="K2229" t="str">
            <v>75</v>
          </cell>
          <cell r="L2229" t="str">
            <v>Produits divers de gestion courante</v>
          </cell>
          <cell r="M2229">
            <v>-522.36</v>
          </cell>
          <cell r="N2229">
            <v>-997.8</v>
          </cell>
          <cell r="O2229">
            <v>-2324.31</v>
          </cell>
        </row>
        <row r="2230">
          <cell r="G2230">
            <v>7610000</v>
          </cell>
          <cell r="H2230" t="str">
            <v>76100</v>
          </cell>
          <cell r="I2230" t="str">
            <v>7610</v>
          </cell>
          <cell r="J2230" t="str">
            <v>761</v>
          </cell>
          <cell r="K2230" t="str">
            <v>76</v>
          </cell>
          <cell r="L2230" t="str">
            <v>Produits de participations</v>
          </cell>
          <cell r="M2230">
            <v>-29700</v>
          </cell>
          <cell r="N2230">
            <v>0</v>
          </cell>
          <cell r="O2230">
            <v>0</v>
          </cell>
        </row>
        <row r="2231">
          <cell r="G2231">
            <v>7610000</v>
          </cell>
          <cell r="H2231" t="str">
            <v>76100</v>
          </cell>
          <cell r="I2231" t="str">
            <v>7610</v>
          </cell>
          <cell r="J2231" t="str">
            <v>761</v>
          </cell>
          <cell r="K2231" t="str">
            <v>76</v>
          </cell>
          <cell r="L2231" t="str">
            <v>Produits de participations</v>
          </cell>
          <cell r="M2231">
            <v>-29700</v>
          </cell>
          <cell r="N2231">
            <v>0</v>
          </cell>
          <cell r="O2231">
            <v>0</v>
          </cell>
        </row>
        <row r="2232">
          <cell r="G2232">
            <v>7624000</v>
          </cell>
          <cell r="H2232" t="str">
            <v>76240</v>
          </cell>
          <cell r="I2232" t="str">
            <v>7624</v>
          </cell>
          <cell r="J2232" t="str">
            <v>762</v>
          </cell>
          <cell r="K2232" t="str">
            <v>76</v>
          </cell>
          <cell r="L2232" t="str">
            <v>Revenus des prêts</v>
          </cell>
          <cell r="M2232">
            <v>-585.62</v>
          </cell>
          <cell r="N2232">
            <v>0</v>
          </cell>
          <cell r="O2232">
            <v>0</v>
          </cell>
        </row>
        <row r="2233">
          <cell r="G2233">
            <v>7624000</v>
          </cell>
          <cell r="H2233" t="str">
            <v>76240</v>
          </cell>
          <cell r="I2233" t="str">
            <v>7624</v>
          </cell>
          <cell r="J2233" t="str">
            <v>762</v>
          </cell>
          <cell r="K2233" t="str">
            <v>76</v>
          </cell>
          <cell r="L2233" t="str">
            <v>Revenus des prêts</v>
          </cell>
          <cell r="M2233">
            <v>-585.62</v>
          </cell>
          <cell r="N2233">
            <v>0</v>
          </cell>
          <cell r="O2233">
            <v>0</v>
          </cell>
        </row>
        <row r="2234">
          <cell r="G2234">
            <v>7680000</v>
          </cell>
          <cell r="H2234" t="str">
            <v>76800</v>
          </cell>
          <cell r="I2234" t="str">
            <v>7680</v>
          </cell>
          <cell r="J2234" t="str">
            <v>768</v>
          </cell>
          <cell r="K2234" t="str">
            <v>76</v>
          </cell>
          <cell r="L2234" t="str">
            <v>Produits financiers</v>
          </cell>
          <cell r="M2234">
            <v>-45672.71</v>
          </cell>
          <cell r="N2234">
            <v>-11879</v>
          </cell>
          <cell r="O2234">
            <v>-7667</v>
          </cell>
        </row>
        <row r="2235">
          <cell r="G2235">
            <v>7680000</v>
          </cell>
          <cell r="H2235" t="str">
            <v>76800</v>
          </cell>
          <cell r="I2235" t="str">
            <v>7680</v>
          </cell>
          <cell r="J2235" t="str">
            <v>768</v>
          </cell>
          <cell r="K2235" t="str">
            <v>76</v>
          </cell>
          <cell r="L2235" t="str">
            <v>Produits financiers</v>
          </cell>
          <cell r="M2235">
            <v>-45672.71</v>
          </cell>
          <cell r="N2235">
            <v>-11879</v>
          </cell>
          <cell r="O2235">
            <v>-7667</v>
          </cell>
        </row>
        <row r="2236">
          <cell r="G2236">
            <v>7680000</v>
          </cell>
          <cell r="H2236" t="str">
            <v>76800</v>
          </cell>
          <cell r="I2236" t="str">
            <v>7680</v>
          </cell>
          <cell r="J2236" t="str">
            <v>768</v>
          </cell>
          <cell r="K2236" t="str">
            <v>76</v>
          </cell>
          <cell r="L2236" t="str">
            <v>Produits financiers</v>
          </cell>
          <cell r="M2236">
            <v>-45672.71</v>
          </cell>
          <cell r="N2236">
            <v>-11879</v>
          </cell>
          <cell r="O2236">
            <v>-7667</v>
          </cell>
        </row>
        <row r="2237">
          <cell r="G2237">
            <v>7680000</v>
          </cell>
          <cell r="H2237" t="str">
            <v>76800</v>
          </cell>
          <cell r="I2237" t="str">
            <v>7680</v>
          </cell>
          <cell r="J2237" t="str">
            <v>768</v>
          </cell>
          <cell r="K2237" t="str">
            <v>76</v>
          </cell>
          <cell r="L2237" t="str">
            <v>Produits financiers</v>
          </cell>
          <cell r="M2237">
            <v>-45672.71</v>
          </cell>
          <cell r="N2237">
            <v>-11879</v>
          </cell>
          <cell r="O2237">
            <v>-7667</v>
          </cell>
        </row>
        <row r="2238">
          <cell r="G2238">
            <v>7718000</v>
          </cell>
          <cell r="H2238" t="str">
            <v>77180</v>
          </cell>
          <cell r="I2238" t="str">
            <v>7718</v>
          </cell>
          <cell r="J2238" t="str">
            <v>771</v>
          </cell>
          <cell r="K2238" t="str">
            <v>77</v>
          </cell>
          <cell r="L2238" t="str">
            <v>Autres produits except. de gestion</v>
          </cell>
          <cell r="M2238">
            <v>-375007.63</v>
          </cell>
          <cell r="N2238">
            <v>-64917.27</v>
          </cell>
          <cell r="O2238">
            <v>-2073.14</v>
          </cell>
        </row>
        <row r="2239">
          <cell r="G2239">
            <v>7718000</v>
          </cell>
          <cell r="H2239" t="str">
            <v>77180</v>
          </cell>
          <cell r="I2239" t="str">
            <v>7718</v>
          </cell>
          <cell r="J2239" t="str">
            <v>771</v>
          </cell>
          <cell r="K2239" t="str">
            <v>77</v>
          </cell>
          <cell r="L2239" t="str">
            <v>Autres produits except. de gestion</v>
          </cell>
          <cell r="M2239">
            <v>-375007.63</v>
          </cell>
          <cell r="N2239">
            <v>-64917.27</v>
          </cell>
          <cell r="O2239">
            <v>-2073.14</v>
          </cell>
        </row>
        <row r="2240">
          <cell r="G2240">
            <v>7718000</v>
          </cell>
          <cell r="H2240" t="str">
            <v>77180</v>
          </cell>
          <cell r="I2240" t="str">
            <v>7718</v>
          </cell>
          <cell r="J2240" t="str">
            <v>771</v>
          </cell>
          <cell r="K2240" t="str">
            <v>77</v>
          </cell>
          <cell r="L2240" t="str">
            <v>Autres produits except. de gestion</v>
          </cell>
          <cell r="M2240">
            <v>-375007.63</v>
          </cell>
          <cell r="N2240">
            <v>-64917.27</v>
          </cell>
          <cell r="O2240">
            <v>-2073.14</v>
          </cell>
        </row>
        <row r="2241">
          <cell r="G2241">
            <v>7718000</v>
          </cell>
          <cell r="H2241" t="str">
            <v>77180</v>
          </cell>
          <cell r="I2241" t="str">
            <v>7718</v>
          </cell>
          <cell r="J2241" t="str">
            <v>771</v>
          </cell>
          <cell r="K2241" t="str">
            <v>77</v>
          </cell>
          <cell r="L2241" t="str">
            <v>Autres produits except. de gestion</v>
          </cell>
          <cell r="M2241">
            <v>-375007.63</v>
          </cell>
          <cell r="N2241">
            <v>-64917.27</v>
          </cell>
          <cell r="O2241">
            <v>-2073.14</v>
          </cell>
        </row>
        <row r="2242">
          <cell r="G2242">
            <v>7750000</v>
          </cell>
          <cell r="H2242" t="str">
            <v>77500</v>
          </cell>
          <cell r="I2242" t="str">
            <v>7750</v>
          </cell>
          <cell r="J2242" t="str">
            <v>775</v>
          </cell>
          <cell r="K2242" t="str">
            <v>77</v>
          </cell>
          <cell r="L2242" t="str">
            <v>Produits cession d'actif</v>
          </cell>
          <cell r="M2242">
            <v>-21833.33</v>
          </cell>
          <cell r="N2242">
            <v>-14620</v>
          </cell>
          <cell r="O2242">
            <v>-1583.33</v>
          </cell>
        </row>
        <row r="2243">
          <cell r="G2243">
            <v>7750000</v>
          </cell>
          <cell r="H2243" t="str">
            <v>77500</v>
          </cell>
          <cell r="I2243" t="str">
            <v>7750</v>
          </cell>
          <cell r="J2243" t="str">
            <v>775</v>
          </cell>
          <cell r="K2243" t="str">
            <v>77</v>
          </cell>
          <cell r="L2243" t="str">
            <v>Produits cession d'actif</v>
          </cell>
          <cell r="M2243">
            <v>-21833.33</v>
          </cell>
          <cell r="N2243">
            <v>-14620</v>
          </cell>
          <cell r="O2243">
            <v>-1583.33</v>
          </cell>
        </row>
        <row r="2244">
          <cell r="G2244">
            <v>7750000</v>
          </cell>
          <cell r="H2244" t="str">
            <v>77500</v>
          </cell>
          <cell r="I2244" t="str">
            <v>7750</v>
          </cell>
          <cell r="J2244" t="str">
            <v>775</v>
          </cell>
          <cell r="K2244" t="str">
            <v>77</v>
          </cell>
          <cell r="L2244" t="str">
            <v>Produits cession d'actif</v>
          </cell>
          <cell r="M2244">
            <v>-21833.33</v>
          </cell>
          <cell r="N2244">
            <v>-14620</v>
          </cell>
          <cell r="O2244">
            <v>-1583.33</v>
          </cell>
        </row>
        <row r="2245">
          <cell r="G2245">
            <v>7750000</v>
          </cell>
          <cell r="H2245" t="str">
            <v>77500</v>
          </cell>
          <cell r="I2245" t="str">
            <v>7750</v>
          </cell>
          <cell r="J2245" t="str">
            <v>775</v>
          </cell>
          <cell r="K2245" t="str">
            <v>77</v>
          </cell>
          <cell r="L2245" t="str">
            <v>Produits cession d'actif</v>
          </cell>
          <cell r="M2245">
            <v>-21833.33</v>
          </cell>
          <cell r="N2245">
            <v>-14620</v>
          </cell>
          <cell r="O2245">
            <v>-1583.33</v>
          </cell>
        </row>
        <row r="2246">
          <cell r="G2246">
            <v>7756000</v>
          </cell>
          <cell r="H2246" t="str">
            <v>77560</v>
          </cell>
          <cell r="I2246" t="str">
            <v>7756</v>
          </cell>
          <cell r="J2246" t="str">
            <v>775</v>
          </cell>
          <cell r="K2246" t="str">
            <v>77</v>
          </cell>
          <cell r="L2246" t="str">
            <v>Prod cessions actifs - immo fi.</v>
          </cell>
          <cell r="M2246">
            <v>-1625000</v>
          </cell>
          <cell r="N2246">
            <v>0</v>
          </cell>
          <cell r="O2246">
            <v>0</v>
          </cell>
        </row>
        <row r="2247">
          <cell r="G2247">
            <v>7817400</v>
          </cell>
          <cell r="H2247" t="str">
            <v>78174</v>
          </cell>
          <cell r="I2247" t="str">
            <v>7817</v>
          </cell>
          <cell r="J2247" t="str">
            <v>781</v>
          </cell>
          <cell r="K2247" t="str">
            <v>78</v>
          </cell>
          <cell r="L2247" t="str">
            <v>Repris.s/prov.dépréc. créances</v>
          </cell>
          <cell r="M2247">
            <v>-8120.02</v>
          </cell>
          <cell r="N2247">
            <v>-2581</v>
          </cell>
          <cell r="O2247">
            <v>0</v>
          </cell>
        </row>
        <row r="2248">
          <cell r="G2248">
            <v>7817400</v>
          </cell>
          <cell r="H2248" t="str">
            <v>78174</v>
          </cell>
          <cell r="I2248" t="str">
            <v>7817</v>
          </cell>
          <cell r="J2248" t="str">
            <v>781</v>
          </cell>
          <cell r="K2248" t="str">
            <v>78</v>
          </cell>
          <cell r="L2248" t="str">
            <v>Repris.s/prov.dépréc. créances</v>
          </cell>
          <cell r="M2248">
            <v>-8120.02</v>
          </cell>
          <cell r="N2248">
            <v>-2581</v>
          </cell>
          <cell r="O2248">
            <v>0</v>
          </cell>
        </row>
        <row r="2249">
          <cell r="G2249">
            <v>7817400</v>
          </cell>
          <cell r="H2249" t="str">
            <v>78174</v>
          </cell>
          <cell r="I2249" t="str">
            <v>7817</v>
          </cell>
          <cell r="J2249" t="str">
            <v>781</v>
          </cell>
          <cell r="K2249" t="str">
            <v>78</v>
          </cell>
          <cell r="L2249" t="str">
            <v>Repris.s/prov.dépréc. créances</v>
          </cell>
          <cell r="M2249">
            <v>-8120.02</v>
          </cell>
          <cell r="N2249">
            <v>-2581</v>
          </cell>
          <cell r="O2249">
            <v>0</v>
          </cell>
        </row>
        <row r="2250">
          <cell r="G2250">
            <v>7875000</v>
          </cell>
          <cell r="H2250" t="str">
            <v>78750</v>
          </cell>
          <cell r="I2250" t="str">
            <v>7875</v>
          </cell>
          <cell r="J2250" t="str">
            <v>787</v>
          </cell>
          <cell r="K2250" t="str">
            <v>78</v>
          </cell>
          <cell r="L2250" t="str">
            <v>Repris.s/prov.risques charges excep</v>
          </cell>
          <cell r="M2250">
            <v>-28320</v>
          </cell>
          <cell r="N2250">
            <v>0</v>
          </cell>
          <cell r="O2250">
            <v>-94284</v>
          </cell>
        </row>
        <row r="2251">
          <cell r="G2251">
            <v>7875000</v>
          </cell>
          <cell r="H2251" t="str">
            <v>78750</v>
          </cell>
          <cell r="I2251" t="str">
            <v>7875</v>
          </cell>
          <cell r="J2251" t="str">
            <v>787</v>
          </cell>
          <cell r="K2251" t="str">
            <v>78</v>
          </cell>
          <cell r="L2251" t="str">
            <v>Repris.s/prov.risques charges excep</v>
          </cell>
          <cell r="M2251">
            <v>-28320</v>
          </cell>
          <cell r="N2251">
            <v>0</v>
          </cell>
          <cell r="O2251">
            <v>-94284</v>
          </cell>
        </row>
        <row r="2252">
          <cell r="G2252">
            <v>7875000</v>
          </cell>
          <cell r="H2252" t="str">
            <v>78750</v>
          </cell>
          <cell r="I2252" t="str">
            <v>7875</v>
          </cell>
          <cell r="J2252" t="str">
            <v>787</v>
          </cell>
          <cell r="K2252" t="str">
            <v>78</v>
          </cell>
          <cell r="L2252" t="str">
            <v>Repris.s/prov.risques charges excep</v>
          </cell>
          <cell r="M2252">
            <v>-28320</v>
          </cell>
          <cell r="N2252">
            <v>0</v>
          </cell>
          <cell r="O2252">
            <v>-94284</v>
          </cell>
        </row>
        <row r="2253">
          <cell r="G2253">
            <v>7910000</v>
          </cell>
          <cell r="H2253" t="str">
            <v>79100</v>
          </cell>
          <cell r="I2253" t="str">
            <v>7910</v>
          </cell>
          <cell r="J2253" t="str">
            <v>791</v>
          </cell>
          <cell r="K2253" t="str">
            <v>79</v>
          </cell>
          <cell r="L2253" t="str">
            <v>Remboursements faftt/fpett</v>
          </cell>
          <cell r="M2253">
            <v>-270123.36</v>
          </cell>
          <cell r="N2253">
            <v>-246734.71</v>
          </cell>
          <cell r="O2253">
            <v>-447237.28</v>
          </cell>
        </row>
        <row r="2254">
          <cell r="G2254">
            <v>7910000</v>
          </cell>
          <cell r="H2254" t="str">
            <v>79100</v>
          </cell>
          <cell r="I2254" t="str">
            <v>7910</v>
          </cell>
          <cell r="J2254" t="str">
            <v>791</v>
          </cell>
          <cell r="K2254" t="str">
            <v>79</v>
          </cell>
          <cell r="L2254" t="str">
            <v>Remboursements faftt/fpett</v>
          </cell>
          <cell r="M2254">
            <v>-270123.36</v>
          </cell>
          <cell r="N2254">
            <v>-246734.71</v>
          </cell>
          <cell r="O2254">
            <v>-447237.28</v>
          </cell>
        </row>
        <row r="2255">
          <cell r="G2255">
            <v>7910000</v>
          </cell>
          <cell r="H2255" t="str">
            <v>79100</v>
          </cell>
          <cell r="I2255" t="str">
            <v>7910</v>
          </cell>
          <cell r="J2255" t="str">
            <v>791</v>
          </cell>
          <cell r="K2255" t="str">
            <v>79</v>
          </cell>
          <cell r="L2255" t="str">
            <v>Remboursements faftt/fpett</v>
          </cell>
          <cell r="M2255">
            <v>-270123.36</v>
          </cell>
          <cell r="N2255">
            <v>-246734.71</v>
          </cell>
          <cell r="O2255">
            <v>-447237.28</v>
          </cell>
        </row>
        <row r="2256">
          <cell r="G2256">
            <v>7910000</v>
          </cell>
          <cell r="H2256" t="str">
            <v>79100</v>
          </cell>
          <cell r="I2256" t="str">
            <v>7910</v>
          </cell>
          <cell r="J2256" t="str">
            <v>791</v>
          </cell>
          <cell r="K2256" t="str">
            <v>79</v>
          </cell>
          <cell r="L2256" t="str">
            <v>Remboursements faftt/fpett</v>
          </cell>
          <cell r="M2256">
            <v>-270123.36</v>
          </cell>
          <cell r="N2256">
            <v>-246734.71</v>
          </cell>
          <cell r="O2256">
            <v>-447237.28</v>
          </cell>
        </row>
        <row r="2257">
          <cell r="G2257">
            <v>7910100</v>
          </cell>
          <cell r="H2257" t="str">
            <v>79101</v>
          </cell>
          <cell r="I2257" t="str">
            <v>7910</v>
          </cell>
          <cell r="J2257" t="str">
            <v>791</v>
          </cell>
          <cell r="K2257" t="str">
            <v>79</v>
          </cell>
          <cell r="L2257" t="str">
            <v>Remboursements bayard prevoyance</v>
          </cell>
          <cell r="M2257">
            <v>-6023.29</v>
          </cell>
          <cell r="N2257">
            <v>-3519.62</v>
          </cell>
          <cell r="O2257">
            <v>-2855.53</v>
          </cell>
        </row>
        <row r="2258">
          <cell r="G2258">
            <v>7910100</v>
          </cell>
          <cell r="H2258" t="str">
            <v>79101</v>
          </cell>
          <cell r="I2258" t="str">
            <v>7910</v>
          </cell>
          <cell r="J2258" t="str">
            <v>791</v>
          </cell>
          <cell r="K2258" t="str">
            <v>79</v>
          </cell>
          <cell r="L2258" t="str">
            <v>Remboursements bayard prevoyance</v>
          </cell>
          <cell r="M2258">
            <v>-6023.29</v>
          </cell>
          <cell r="N2258">
            <v>-3519.62</v>
          </cell>
          <cell r="O2258">
            <v>-2855.53</v>
          </cell>
        </row>
        <row r="2259">
          <cell r="G2259">
            <v>7910100</v>
          </cell>
          <cell r="H2259" t="str">
            <v>79101</v>
          </cell>
          <cell r="I2259" t="str">
            <v>7910</v>
          </cell>
          <cell r="J2259" t="str">
            <v>791</v>
          </cell>
          <cell r="K2259" t="str">
            <v>79</v>
          </cell>
          <cell r="L2259" t="str">
            <v>Remboursements bayard prevoyance</v>
          </cell>
          <cell r="M2259">
            <v>-6023.29</v>
          </cell>
          <cell r="N2259">
            <v>-3519.62</v>
          </cell>
          <cell r="O2259">
            <v>-2855.53</v>
          </cell>
        </row>
        <row r="2260">
          <cell r="G2260">
            <v>7910100</v>
          </cell>
          <cell r="H2260" t="str">
            <v>79101</v>
          </cell>
          <cell r="I2260" t="str">
            <v>7910</v>
          </cell>
          <cell r="J2260" t="str">
            <v>791</v>
          </cell>
          <cell r="K2260" t="str">
            <v>79</v>
          </cell>
          <cell r="L2260" t="str">
            <v>Remboursements bayard prevoyance</v>
          </cell>
          <cell r="M2260">
            <v>-6023.29</v>
          </cell>
          <cell r="N2260">
            <v>-3519.62</v>
          </cell>
          <cell r="O2260">
            <v>-2855.53</v>
          </cell>
        </row>
        <row r="2261">
          <cell r="G2261">
            <v>7910200</v>
          </cell>
          <cell r="H2261" t="str">
            <v>79102</v>
          </cell>
          <cell r="I2261" t="str">
            <v>7910</v>
          </cell>
          <cell r="J2261" t="str">
            <v>791</v>
          </cell>
          <cell r="K2261" t="str">
            <v>79</v>
          </cell>
          <cell r="L2261" t="str">
            <v>Remboursements assurances</v>
          </cell>
          <cell r="M2261">
            <v>-5846.56</v>
          </cell>
          <cell r="N2261">
            <v>-27916.400000000001</v>
          </cell>
          <cell r="O2261">
            <v>-3162.78</v>
          </cell>
        </row>
        <row r="2262">
          <cell r="G2262">
            <v>7910200</v>
          </cell>
          <cell r="H2262" t="str">
            <v>79102</v>
          </cell>
          <cell r="I2262" t="str">
            <v>7910</v>
          </cell>
          <cell r="J2262" t="str">
            <v>791</v>
          </cell>
          <cell r="K2262" t="str">
            <v>79</v>
          </cell>
          <cell r="L2262" t="str">
            <v>Remboursements assurances</v>
          </cell>
          <cell r="M2262">
            <v>-5846.56</v>
          </cell>
          <cell r="N2262">
            <v>-27916.400000000001</v>
          </cell>
          <cell r="O2262">
            <v>-3162.78</v>
          </cell>
        </row>
        <row r="2263">
          <cell r="G2263">
            <v>7910200</v>
          </cell>
          <cell r="H2263" t="str">
            <v>79102</v>
          </cell>
          <cell r="I2263" t="str">
            <v>7910</v>
          </cell>
          <cell r="J2263" t="str">
            <v>791</v>
          </cell>
          <cell r="K2263" t="str">
            <v>79</v>
          </cell>
          <cell r="L2263" t="str">
            <v>Remboursements assurances</v>
          </cell>
          <cell r="M2263">
            <v>-5846.56</v>
          </cell>
          <cell r="N2263">
            <v>-27916.400000000001</v>
          </cell>
          <cell r="O2263">
            <v>-3162.78</v>
          </cell>
        </row>
        <row r="2264">
          <cell r="G2264">
            <v>7910200</v>
          </cell>
          <cell r="H2264" t="str">
            <v>79102</v>
          </cell>
          <cell r="I2264" t="str">
            <v>7910</v>
          </cell>
          <cell r="J2264" t="str">
            <v>791</v>
          </cell>
          <cell r="K2264" t="str">
            <v>79</v>
          </cell>
          <cell r="L2264" t="str">
            <v>Remboursements assurances</v>
          </cell>
          <cell r="M2264">
            <v>-5846.56</v>
          </cell>
          <cell r="N2264">
            <v>-27916.400000000001</v>
          </cell>
          <cell r="O2264">
            <v>-3162.78</v>
          </cell>
        </row>
        <row r="2265">
          <cell r="G2265">
            <v>7910300</v>
          </cell>
          <cell r="H2265" t="str">
            <v>79103</v>
          </cell>
          <cell r="I2265" t="str">
            <v>7910</v>
          </cell>
          <cell r="J2265" t="str">
            <v>791</v>
          </cell>
          <cell r="K2265" t="str">
            <v>79</v>
          </cell>
          <cell r="L2265" t="str">
            <v>Remboursements autres</v>
          </cell>
          <cell r="M2265">
            <v>-9886.5400000000009</v>
          </cell>
          <cell r="N2265">
            <v>-13347.19</v>
          </cell>
          <cell r="O2265">
            <v>-5257.66</v>
          </cell>
        </row>
        <row r="2266">
          <cell r="G2266">
            <v>7910300</v>
          </cell>
          <cell r="H2266" t="str">
            <v>79103</v>
          </cell>
          <cell r="I2266" t="str">
            <v>7910</v>
          </cell>
          <cell r="J2266" t="str">
            <v>791</v>
          </cell>
          <cell r="K2266" t="str">
            <v>79</v>
          </cell>
          <cell r="L2266" t="str">
            <v>Remboursements autres</v>
          </cell>
          <cell r="M2266">
            <v>-9886.5400000000009</v>
          </cell>
          <cell r="N2266">
            <v>-13347.19</v>
          </cell>
          <cell r="O2266">
            <v>-5257.66</v>
          </cell>
        </row>
        <row r="2267">
          <cell r="G2267">
            <v>7910300</v>
          </cell>
          <cell r="H2267" t="str">
            <v>79103</v>
          </cell>
          <cell r="I2267" t="str">
            <v>7910</v>
          </cell>
          <cell r="J2267" t="str">
            <v>791</v>
          </cell>
          <cell r="K2267" t="str">
            <v>79</v>
          </cell>
          <cell r="L2267" t="str">
            <v>Remboursements autres</v>
          </cell>
          <cell r="M2267">
            <v>-9886.5400000000009</v>
          </cell>
          <cell r="N2267">
            <v>-13347.19</v>
          </cell>
          <cell r="O2267">
            <v>-5257.66</v>
          </cell>
        </row>
        <row r="2268">
          <cell r="G2268">
            <v>7910300</v>
          </cell>
          <cell r="H2268" t="str">
            <v>79103</v>
          </cell>
          <cell r="I2268" t="str">
            <v>7910</v>
          </cell>
          <cell r="J2268" t="str">
            <v>791</v>
          </cell>
          <cell r="K2268" t="str">
            <v>79</v>
          </cell>
          <cell r="L2268" t="str">
            <v>Remboursements autres</v>
          </cell>
          <cell r="M2268">
            <v>-9886.5400000000009</v>
          </cell>
          <cell r="N2268">
            <v>-13347.19</v>
          </cell>
          <cell r="O2268">
            <v>-5257.66</v>
          </cell>
        </row>
        <row r="2269">
          <cell r="G2269">
            <v>7910400</v>
          </cell>
          <cell r="H2269" t="str">
            <v>79104</v>
          </cell>
          <cell r="I2269" t="str">
            <v>7910</v>
          </cell>
          <cell r="J2269" t="str">
            <v>791</v>
          </cell>
          <cell r="K2269" t="str">
            <v>79</v>
          </cell>
          <cell r="L2269" t="str">
            <v>Remboursements socamett</v>
          </cell>
          <cell r="M2269">
            <v>-1682.2</v>
          </cell>
          <cell r="N2269">
            <v>0</v>
          </cell>
          <cell r="O2269">
            <v>0</v>
          </cell>
        </row>
        <row r="2270">
          <cell r="G2270">
            <v>7910400</v>
          </cell>
          <cell r="H2270" t="str">
            <v>79104</v>
          </cell>
          <cell r="I2270" t="str">
            <v>7910</v>
          </cell>
          <cell r="J2270" t="str">
            <v>791</v>
          </cell>
          <cell r="K2270" t="str">
            <v>79</v>
          </cell>
          <cell r="L2270" t="str">
            <v>Remboursements socamett</v>
          </cell>
          <cell r="M2270">
            <v>-1682.2</v>
          </cell>
          <cell r="N2270">
            <v>0</v>
          </cell>
          <cell r="O2270">
            <v>0</v>
          </cell>
        </row>
        <row r="2271">
          <cell r="G2271">
            <v>7913000</v>
          </cell>
          <cell r="H2271" t="str">
            <v>79130</v>
          </cell>
          <cell r="I2271" t="str">
            <v>7913</v>
          </cell>
          <cell r="J2271" t="str">
            <v>791</v>
          </cell>
          <cell r="K2271" t="str">
            <v>79</v>
          </cell>
          <cell r="L2271" t="str">
            <v>Transfert affectant valeur ajoutée</v>
          </cell>
          <cell r="M2271">
            <v>-108</v>
          </cell>
          <cell r="N2271">
            <v>0</v>
          </cell>
          <cell r="O2271">
            <v>0</v>
          </cell>
        </row>
        <row r="2272">
          <cell r="G2272" t="str">
            <v>CATTEN</v>
          </cell>
          <cell r="H2272" t="str">
            <v>CATTE</v>
          </cell>
          <cell r="I2272" t="str">
            <v>CATT</v>
          </cell>
          <cell r="J2272" t="str">
            <v>CAT</v>
          </cell>
          <cell r="K2272" t="str">
            <v>CA</v>
          </cell>
          <cell r="L2272" t="str">
            <v>Client attente</v>
          </cell>
          <cell r="M2272">
            <v>7312742.4000000004</v>
          </cell>
          <cell r="N2272">
            <v>11236784.890000001</v>
          </cell>
          <cell r="O2272">
            <v>10200187.619999999</v>
          </cell>
        </row>
        <row r="2273">
          <cell r="G2273" t="str">
            <v>CATTEN</v>
          </cell>
          <cell r="H2273" t="str">
            <v>CATTE</v>
          </cell>
          <cell r="I2273" t="str">
            <v>CATT</v>
          </cell>
          <cell r="J2273" t="str">
            <v>CAT</v>
          </cell>
          <cell r="K2273" t="str">
            <v>CA</v>
          </cell>
          <cell r="L2273" t="str">
            <v>Client attente</v>
          </cell>
          <cell r="M2273">
            <v>7312742.4000000004</v>
          </cell>
          <cell r="N2273">
            <v>11236784.890000001</v>
          </cell>
          <cell r="O2273">
            <v>10200187.619999999</v>
          </cell>
        </row>
        <row r="2274">
          <cell r="G2274" t="str">
            <v>CATTEN</v>
          </cell>
          <cell r="H2274" t="str">
            <v>CATTE</v>
          </cell>
          <cell r="I2274" t="str">
            <v>CATT</v>
          </cell>
          <cell r="J2274" t="str">
            <v>CAT</v>
          </cell>
          <cell r="K2274" t="str">
            <v>CA</v>
          </cell>
          <cell r="L2274" t="str">
            <v>Client attente</v>
          </cell>
          <cell r="M2274">
            <v>7312742.4000000004</v>
          </cell>
          <cell r="N2274">
            <v>11236784.890000001</v>
          </cell>
          <cell r="O2274">
            <v>10200187.619999999</v>
          </cell>
        </row>
        <row r="2275">
          <cell r="G2275" t="str">
            <v>CATTEN</v>
          </cell>
          <cell r="H2275" t="str">
            <v>CATTE</v>
          </cell>
          <cell r="I2275" t="str">
            <v>CATT</v>
          </cell>
          <cell r="J2275" t="str">
            <v>CAT</v>
          </cell>
          <cell r="K2275" t="str">
            <v>CA</v>
          </cell>
          <cell r="L2275" t="str">
            <v>Client attente</v>
          </cell>
          <cell r="M2275">
            <v>7312742.4000000004</v>
          </cell>
          <cell r="N2275">
            <v>11236784.890000001</v>
          </cell>
          <cell r="O2275">
            <v>10200187.619999999</v>
          </cell>
        </row>
        <row r="2276">
          <cell r="G2276" t="str">
            <v>CDIVERS</v>
          </cell>
          <cell r="H2276" t="str">
            <v>CDIVE</v>
          </cell>
          <cell r="I2276" t="str">
            <v>CDIV</v>
          </cell>
          <cell r="J2276" t="str">
            <v>CDI</v>
          </cell>
          <cell r="K2276" t="str">
            <v>CD</v>
          </cell>
          <cell r="L2276" t="str">
            <v>Créditeurs divers</v>
          </cell>
          <cell r="M2276">
            <v>2676.41</v>
          </cell>
          <cell r="N2276">
            <v>1383.84</v>
          </cell>
          <cell r="O2276">
            <v>544.69000000000005</v>
          </cell>
        </row>
        <row r="2277">
          <cell r="G2277" t="str">
            <v>CDIVERS</v>
          </cell>
          <cell r="H2277" t="str">
            <v>CDIVE</v>
          </cell>
          <cell r="I2277" t="str">
            <v>CDIV</v>
          </cell>
          <cell r="J2277" t="str">
            <v>CDI</v>
          </cell>
          <cell r="K2277" t="str">
            <v>CD</v>
          </cell>
          <cell r="L2277" t="str">
            <v>Créditeurs divers</v>
          </cell>
          <cell r="M2277">
            <v>2676.41</v>
          </cell>
          <cell r="N2277">
            <v>1383.84</v>
          </cell>
          <cell r="O2277">
            <v>544.69000000000005</v>
          </cell>
        </row>
        <row r="2278">
          <cell r="G2278" t="str">
            <v>CDIVERS</v>
          </cell>
          <cell r="H2278" t="str">
            <v>CDIVE</v>
          </cell>
          <cell r="I2278" t="str">
            <v>CDIV</v>
          </cell>
          <cell r="J2278" t="str">
            <v>CDI</v>
          </cell>
          <cell r="K2278" t="str">
            <v>CD</v>
          </cell>
          <cell r="L2278" t="str">
            <v>Créditeurs divers</v>
          </cell>
          <cell r="M2278">
            <v>2676.41</v>
          </cell>
          <cell r="N2278">
            <v>1383.84</v>
          </cell>
          <cell r="O2278">
            <v>544.69000000000005</v>
          </cell>
        </row>
        <row r="2279">
          <cell r="G2279" t="str">
            <v>CDIVERS</v>
          </cell>
          <cell r="H2279" t="str">
            <v>CDIVE</v>
          </cell>
          <cell r="I2279" t="str">
            <v>CDIV</v>
          </cell>
          <cell r="J2279" t="str">
            <v>CDI</v>
          </cell>
          <cell r="K2279" t="str">
            <v>CD</v>
          </cell>
          <cell r="L2279" t="str">
            <v>Créditeurs divers</v>
          </cell>
          <cell r="M2279">
            <v>2676.41</v>
          </cell>
          <cell r="N2279">
            <v>1383.84</v>
          </cell>
          <cell r="O2279">
            <v>544.69000000000005</v>
          </cell>
        </row>
        <row r="2280">
          <cell r="G2280" t="str">
            <v>DATTEN</v>
          </cell>
          <cell r="H2280" t="str">
            <v>DATTE</v>
          </cell>
          <cell r="I2280" t="str">
            <v>DATT</v>
          </cell>
          <cell r="J2280" t="str">
            <v>DAT</v>
          </cell>
          <cell r="K2280" t="str">
            <v>DA</v>
          </cell>
          <cell r="L2280" t="str">
            <v>Divers d'attente</v>
          </cell>
          <cell r="M2280">
            <v>24598.28</v>
          </cell>
          <cell r="N2280">
            <v>-5454.65</v>
          </cell>
          <cell r="O2280">
            <v>-4977.2299999999996</v>
          </cell>
        </row>
        <row r="2281">
          <cell r="G2281" t="str">
            <v>DATTEN</v>
          </cell>
          <cell r="H2281" t="str">
            <v>DATTE</v>
          </cell>
          <cell r="I2281" t="str">
            <v>DATT</v>
          </cell>
          <cell r="J2281" t="str">
            <v>DAT</v>
          </cell>
          <cell r="K2281" t="str">
            <v>DA</v>
          </cell>
          <cell r="L2281" t="str">
            <v>Divers d'attente</v>
          </cell>
          <cell r="M2281">
            <v>24598.28</v>
          </cell>
          <cell r="N2281">
            <v>-5454.65</v>
          </cell>
          <cell r="O2281">
            <v>-4977.2299999999996</v>
          </cell>
        </row>
        <row r="2282">
          <cell r="G2282" t="str">
            <v>DATTEN</v>
          </cell>
          <cell r="H2282" t="str">
            <v>DATTE</v>
          </cell>
          <cell r="I2282" t="str">
            <v>DATT</v>
          </cell>
          <cell r="J2282" t="str">
            <v>DAT</v>
          </cell>
          <cell r="K2282" t="str">
            <v>DA</v>
          </cell>
          <cell r="L2282" t="str">
            <v>Divers d'attente</v>
          </cell>
          <cell r="M2282">
            <v>24598.28</v>
          </cell>
          <cell r="N2282">
            <v>-5454.65</v>
          </cell>
          <cell r="O2282">
            <v>-4977.2299999999996</v>
          </cell>
        </row>
        <row r="2283">
          <cell r="G2283" t="str">
            <v>DATTEN</v>
          </cell>
          <cell r="H2283" t="str">
            <v>DATTE</v>
          </cell>
          <cell r="I2283" t="str">
            <v>DATT</v>
          </cell>
          <cell r="J2283" t="str">
            <v>DAT</v>
          </cell>
          <cell r="K2283" t="str">
            <v>DA</v>
          </cell>
          <cell r="L2283" t="str">
            <v>Divers d'attente</v>
          </cell>
          <cell r="M2283">
            <v>24598.28</v>
          </cell>
          <cell r="N2283">
            <v>-5454.65</v>
          </cell>
          <cell r="O2283">
            <v>-4977.2299999999996</v>
          </cell>
        </row>
        <row r="2284">
          <cell r="G2284" t="str">
            <v>FATTEN</v>
          </cell>
          <cell r="H2284" t="str">
            <v>FATTE</v>
          </cell>
          <cell r="I2284" t="str">
            <v>FATT</v>
          </cell>
          <cell r="J2284" t="str">
            <v>FAT</v>
          </cell>
          <cell r="K2284" t="str">
            <v>FA</v>
          </cell>
          <cell r="L2284" t="str">
            <v>Fournisseurs</v>
          </cell>
          <cell r="M2284">
            <v>-298107.73</v>
          </cell>
          <cell r="N2284">
            <v>-143853.84</v>
          </cell>
          <cell r="O2284">
            <v>-347651.71</v>
          </cell>
        </row>
        <row r="2285">
          <cell r="G2285" t="str">
            <v>FATTEN</v>
          </cell>
          <cell r="H2285" t="str">
            <v>FATTE</v>
          </cell>
          <cell r="I2285" t="str">
            <v>FATT</v>
          </cell>
          <cell r="J2285" t="str">
            <v>FAT</v>
          </cell>
          <cell r="K2285" t="str">
            <v>FA</v>
          </cell>
          <cell r="L2285" t="str">
            <v>Fournisseurs</v>
          </cell>
          <cell r="M2285">
            <v>-298107.73</v>
          </cell>
          <cell r="N2285">
            <v>-143853.84</v>
          </cell>
          <cell r="O2285">
            <v>-347651.71</v>
          </cell>
        </row>
        <row r="2286">
          <cell r="G2286" t="str">
            <v>FATTEN</v>
          </cell>
          <cell r="H2286" t="str">
            <v>FATTE</v>
          </cell>
          <cell r="I2286" t="str">
            <v>FATT</v>
          </cell>
          <cell r="J2286" t="str">
            <v>FAT</v>
          </cell>
          <cell r="K2286" t="str">
            <v>FA</v>
          </cell>
          <cell r="L2286" t="str">
            <v>Fournisseurs</v>
          </cell>
          <cell r="M2286">
            <v>-298107.73</v>
          </cell>
          <cell r="N2286">
            <v>-143853.84</v>
          </cell>
          <cell r="O2286">
            <v>-347651.71</v>
          </cell>
        </row>
        <row r="2287">
          <cell r="G2287" t="str">
            <v>FATTEN</v>
          </cell>
          <cell r="H2287" t="str">
            <v>FATTE</v>
          </cell>
          <cell r="I2287" t="str">
            <v>FATT</v>
          </cell>
          <cell r="J2287" t="str">
            <v>FAT</v>
          </cell>
          <cell r="K2287" t="str">
            <v>FA</v>
          </cell>
          <cell r="L2287" t="str">
            <v>Fournisseurs</v>
          </cell>
          <cell r="M2287">
            <v>-298107.73</v>
          </cell>
          <cell r="N2287">
            <v>-143853.84</v>
          </cell>
          <cell r="O2287">
            <v>-347651.71</v>
          </cell>
        </row>
        <row r="2288">
          <cell r="G2288" t="str">
            <v>FDATTEN</v>
          </cell>
          <cell r="H2288" t="str">
            <v>FDATT</v>
          </cell>
          <cell r="I2288" t="str">
            <v>FDAT</v>
          </cell>
          <cell r="J2288" t="str">
            <v>FDA</v>
          </cell>
          <cell r="K2288" t="str">
            <v>FD</v>
          </cell>
          <cell r="L2288" t="str">
            <v>Fournisseurs débiteurs</v>
          </cell>
          <cell r="M2288">
            <v>0</v>
          </cell>
          <cell r="N2288">
            <v>0</v>
          </cell>
          <cell r="O2288">
            <v>0</v>
          </cell>
        </row>
        <row r="2289">
          <cell r="G2289" t="str">
            <v>SATTEN</v>
          </cell>
          <cell r="H2289" t="str">
            <v>SATTE</v>
          </cell>
          <cell r="I2289" t="str">
            <v>SATT</v>
          </cell>
          <cell r="J2289" t="str">
            <v>SAT</v>
          </cell>
          <cell r="K2289" t="str">
            <v>SA</v>
          </cell>
          <cell r="L2289" t="str">
            <v>Salarié d'attente</v>
          </cell>
          <cell r="M2289">
            <v>0</v>
          </cell>
          <cell r="N2289">
            <v>-951.96</v>
          </cell>
          <cell r="O2289">
            <v>-620.80999999999995</v>
          </cell>
        </row>
        <row r="2290">
          <cell r="G2290" t="str">
            <v>SATTEN</v>
          </cell>
          <cell r="H2290" t="str">
            <v>SATTE</v>
          </cell>
          <cell r="I2290" t="str">
            <v>SATT</v>
          </cell>
          <cell r="J2290" t="str">
            <v>SAT</v>
          </cell>
          <cell r="K2290" t="str">
            <v>SA</v>
          </cell>
          <cell r="L2290" t="str">
            <v>Salarié d'attente</v>
          </cell>
          <cell r="M2290">
            <v>0</v>
          </cell>
          <cell r="N2290">
            <v>-951.96</v>
          </cell>
          <cell r="O2290">
            <v>-620.80999999999995</v>
          </cell>
        </row>
        <row r="2291">
          <cell r="G2291" t="str">
            <v>SATTEN</v>
          </cell>
          <cell r="H2291" t="str">
            <v>SATTE</v>
          </cell>
          <cell r="I2291" t="str">
            <v>SATT</v>
          </cell>
          <cell r="J2291" t="str">
            <v>SAT</v>
          </cell>
          <cell r="K2291" t="str">
            <v>SA</v>
          </cell>
          <cell r="L2291" t="str">
            <v>Salarié d'attente</v>
          </cell>
          <cell r="M2291">
            <v>0</v>
          </cell>
          <cell r="N2291">
            <v>-951.96</v>
          </cell>
          <cell r="O2291">
            <v>-620.80999999999995</v>
          </cell>
        </row>
        <row r="2292">
          <cell r="G2292">
            <v>0</v>
          </cell>
          <cell r="H2292" t="str">
            <v/>
          </cell>
          <cell r="I2292" t="str">
            <v/>
          </cell>
          <cell r="J2292" t="str">
            <v/>
          </cell>
          <cell r="K2292" t="str">
            <v/>
          </cell>
          <cell r="L2292">
            <v>0</v>
          </cell>
          <cell r="M2292">
            <v>0</v>
          </cell>
          <cell r="N2292">
            <v>0</v>
          </cell>
          <cell r="O2292">
            <v>0</v>
          </cell>
        </row>
        <row r="2293">
          <cell r="G2293">
            <v>0</v>
          </cell>
          <cell r="H2293" t="str">
            <v/>
          </cell>
          <cell r="I2293" t="str">
            <v/>
          </cell>
          <cell r="J2293" t="str">
            <v/>
          </cell>
          <cell r="K2293" t="str">
            <v/>
          </cell>
          <cell r="L2293">
            <v>0</v>
          </cell>
          <cell r="M2293">
            <v>0</v>
          </cell>
          <cell r="N2293">
            <v>0</v>
          </cell>
          <cell r="O2293">
            <v>0</v>
          </cell>
        </row>
        <row r="2294">
          <cell r="G2294">
            <v>0</v>
          </cell>
          <cell r="H2294" t="str">
            <v/>
          </cell>
          <cell r="I2294" t="str">
            <v/>
          </cell>
          <cell r="J2294" t="str">
            <v/>
          </cell>
          <cell r="K2294" t="str">
            <v/>
          </cell>
          <cell r="L2294">
            <v>0</v>
          </cell>
          <cell r="M2294">
            <v>0</v>
          </cell>
          <cell r="N2294">
            <v>0</v>
          </cell>
          <cell r="O2294">
            <v>0</v>
          </cell>
        </row>
        <row r="2295">
          <cell r="G2295">
            <v>0</v>
          </cell>
          <cell r="H2295" t="str">
            <v/>
          </cell>
          <cell r="I2295" t="str">
            <v/>
          </cell>
          <cell r="J2295" t="str">
            <v/>
          </cell>
          <cell r="K2295" t="str">
            <v/>
          </cell>
          <cell r="L2295">
            <v>0</v>
          </cell>
          <cell r="M2295">
            <v>0</v>
          </cell>
          <cell r="N2295">
            <v>0</v>
          </cell>
          <cell r="O2295">
            <v>0</v>
          </cell>
        </row>
        <row r="2296">
          <cell r="G2296">
            <v>0</v>
          </cell>
          <cell r="H2296" t="str">
            <v/>
          </cell>
          <cell r="I2296" t="str">
            <v/>
          </cell>
          <cell r="J2296" t="str">
            <v/>
          </cell>
          <cell r="K2296" t="str">
            <v/>
          </cell>
          <cell r="L2296">
            <v>0</v>
          </cell>
          <cell r="M2296">
            <v>0</v>
          </cell>
          <cell r="N2296">
            <v>0</v>
          </cell>
          <cell r="O2296">
            <v>0</v>
          </cell>
        </row>
        <row r="2297">
          <cell r="G2297">
            <v>0</v>
          </cell>
          <cell r="H2297" t="str">
            <v/>
          </cell>
          <cell r="I2297" t="str">
            <v/>
          </cell>
          <cell r="J2297" t="str">
            <v/>
          </cell>
          <cell r="K2297" t="str">
            <v/>
          </cell>
          <cell r="L2297">
            <v>0</v>
          </cell>
          <cell r="M2297">
            <v>0</v>
          </cell>
          <cell r="N2297">
            <v>0</v>
          </cell>
          <cell r="O2297">
            <v>0</v>
          </cell>
        </row>
        <row r="2298">
          <cell r="G2298">
            <v>0</v>
          </cell>
          <cell r="H2298" t="str">
            <v/>
          </cell>
          <cell r="I2298" t="str">
            <v/>
          </cell>
          <cell r="J2298" t="str">
            <v/>
          </cell>
          <cell r="K2298" t="str">
            <v/>
          </cell>
          <cell r="L2298">
            <v>0</v>
          </cell>
          <cell r="M2298">
            <v>0</v>
          </cell>
          <cell r="N2298">
            <v>0</v>
          </cell>
          <cell r="O2298">
            <v>0</v>
          </cell>
        </row>
        <row r="2299">
          <cell r="G2299">
            <v>0</v>
          </cell>
          <cell r="H2299" t="str">
            <v/>
          </cell>
          <cell r="I2299" t="str">
            <v/>
          </cell>
          <cell r="J2299" t="str">
            <v/>
          </cell>
          <cell r="K2299" t="str">
            <v/>
          </cell>
          <cell r="L2299">
            <v>0</v>
          </cell>
          <cell r="M2299">
            <v>0</v>
          </cell>
          <cell r="N2299">
            <v>0</v>
          </cell>
          <cell r="O2299">
            <v>0</v>
          </cell>
        </row>
        <row r="2300">
          <cell r="G2300">
            <v>0</v>
          </cell>
          <cell r="H2300" t="str">
            <v/>
          </cell>
          <cell r="I2300" t="str">
            <v/>
          </cell>
          <cell r="J2300" t="str">
            <v/>
          </cell>
          <cell r="K2300" t="str">
            <v/>
          </cell>
          <cell r="L2300">
            <v>0</v>
          </cell>
          <cell r="M2300">
            <v>0</v>
          </cell>
          <cell r="N2300">
            <v>0</v>
          </cell>
          <cell r="O2300">
            <v>0</v>
          </cell>
        </row>
        <row r="2301">
          <cell r="G2301">
            <v>0</v>
          </cell>
          <cell r="H2301" t="str">
            <v/>
          </cell>
          <cell r="I2301" t="str">
            <v/>
          </cell>
          <cell r="J2301" t="str">
            <v/>
          </cell>
          <cell r="K2301" t="str">
            <v/>
          </cell>
          <cell r="L2301">
            <v>0</v>
          </cell>
          <cell r="M2301">
            <v>0</v>
          </cell>
          <cell r="N2301">
            <v>0</v>
          </cell>
          <cell r="O2301">
            <v>0</v>
          </cell>
        </row>
        <row r="2302">
          <cell r="G2302">
            <v>0</v>
          </cell>
          <cell r="H2302" t="str">
            <v/>
          </cell>
          <cell r="I2302" t="str">
            <v/>
          </cell>
          <cell r="J2302" t="str">
            <v/>
          </cell>
          <cell r="K2302" t="str">
            <v/>
          </cell>
          <cell r="L2302">
            <v>0</v>
          </cell>
          <cell r="M2302">
            <v>0</v>
          </cell>
          <cell r="N2302">
            <v>0</v>
          </cell>
          <cell r="O2302">
            <v>0</v>
          </cell>
        </row>
        <row r="2303">
          <cell r="G2303">
            <v>0</v>
          </cell>
          <cell r="H2303" t="str">
            <v/>
          </cell>
          <cell r="I2303" t="str">
            <v/>
          </cell>
          <cell r="J2303" t="str">
            <v/>
          </cell>
          <cell r="K2303" t="str">
            <v/>
          </cell>
          <cell r="L2303">
            <v>0</v>
          </cell>
          <cell r="M2303">
            <v>0</v>
          </cell>
          <cell r="N2303">
            <v>0</v>
          </cell>
          <cell r="O2303">
            <v>0</v>
          </cell>
        </row>
        <row r="2304">
          <cell r="G2304">
            <v>0</v>
          </cell>
          <cell r="H2304" t="str">
            <v/>
          </cell>
          <cell r="I2304" t="str">
            <v/>
          </cell>
          <cell r="J2304" t="str">
            <v/>
          </cell>
          <cell r="K2304" t="str">
            <v/>
          </cell>
          <cell r="L2304">
            <v>0</v>
          </cell>
          <cell r="M2304">
            <v>0</v>
          </cell>
          <cell r="N2304">
            <v>0</v>
          </cell>
          <cell r="O2304">
            <v>0</v>
          </cell>
        </row>
        <row r="2305">
          <cell r="G2305">
            <v>0</v>
          </cell>
          <cell r="H2305" t="str">
            <v/>
          </cell>
          <cell r="I2305" t="str">
            <v/>
          </cell>
          <cell r="J2305" t="str">
            <v/>
          </cell>
          <cell r="K2305" t="str">
            <v/>
          </cell>
          <cell r="L2305">
            <v>0</v>
          </cell>
          <cell r="M2305">
            <v>0</v>
          </cell>
          <cell r="N2305">
            <v>0</v>
          </cell>
          <cell r="O2305">
            <v>0</v>
          </cell>
        </row>
        <row r="2306">
          <cell r="G2306">
            <v>0</v>
          </cell>
          <cell r="H2306" t="str">
            <v/>
          </cell>
          <cell r="I2306" t="str">
            <v/>
          </cell>
          <cell r="J2306" t="str">
            <v/>
          </cell>
          <cell r="K2306" t="str">
            <v/>
          </cell>
          <cell r="L2306">
            <v>0</v>
          </cell>
          <cell r="M2306">
            <v>0</v>
          </cell>
          <cell r="N2306">
            <v>0</v>
          </cell>
          <cell r="O2306">
            <v>0</v>
          </cell>
        </row>
        <row r="2307">
          <cell r="G2307">
            <v>0</v>
          </cell>
          <cell r="H2307" t="str">
            <v/>
          </cell>
          <cell r="I2307" t="str">
            <v/>
          </cell>
          <cell r="J2307" t="str">
            <v/>
          </cell>
          <cell r="K2307" t="str">
            <v/>
          </cell>
          <cell r="L2307">
            <v>0</v>
          </cell>
          <cell r="M2307">
            <v>0</v>
          </cell>
          <cell r="N2307">
            <v>0</v>
          </cell>
          <cell r="O2307">
            <v>0</v>
          </cell>
        </row>
        <row r="2308">
          <cell r="G2308">
            <v>0</v>
          </cell>
          <cell r="H2308" t="str">
            <v/>
          </cell>
          <cell r="I2308" t="str">
            <v/>
          </cell>
          <cell r="J2308" t="str">
            <v/>
          </cell>
          <cell r="K2308" t="str">
            <v/>
          </cell>
          <cell r="L2308">
            <v>0</v>
          </cell>
          <cell r="M2308">
            <v>0</v>
          </cell>
          <cell r="N2308">
            <v>0</v>
          </cell>
          <cell r="O2308">
            <v>0</v>
          </cell>
        </row>
        <row r="2309">
          <cell r="G2309">
            <v>0</v>
          </cell>
          <cell r="H2309" t="str">
            <v/>
          </cell>
          <cell r="I2309" t="str">
            <v/>
          </cell>
          <cell r="J2309" t="str">
            <v/>
          </cell>
          <cell r="K2309" t="str">
            <v/>
          </cell>
          <cell r="L2309">
            <v>0</v>
          </cell>
          <cell r="M2309">
            <v>0</v>
          </cell>
          <cell r="N2309">
            <v>0</v>
          </cell>
          <cell r="O2309">
            <v>0</v>
          </cell>
        </row>
        <row r="2310">
          <cell r="G2310">
            <v>0</v>
          </cell>
          <cell r="H2310" t="str">
            <v/>
          </cell>
          <cell r="I2310" t="str">
            <v/>
          </cell>
          <cell r="J2310" t="str">
            <v/>
          </cell>
          <cell r="K2310" t="str">
            <v/>
          </cell>
          <cell r="L2310">
            <v>0</v>
          </cell>
          <cell r="M2310">
            <v>0</v>
          </cell>
          <cell r="N2310">
            <v>0</v>
          </cell>
          <cell r="O2310">
            <v>0</v>
          </cell>
        </row>
        <row r="2311">
          <cell r="G2311">
            <v>0</v>
          </cell>
          <cell r="H2311" t="str">
            <v/>
          </cell>
          <cell r="I2311" t="str">
            <v/>
          </cell>
          <cell r="J2311" t="str">
            <v/>
          </cell>
          <cell r="K2311" t="str">
            <v/>
          </cell>
          <cell r="L2311">
            <v>0</v>
          </cell>
          <cell r="M2311">
            <v>0</v>
          </cell>
          <cell r="N2311">
            <v>0</v>
          </cell>
          <cell r="O2311">
            <v>0</v>
          </cell>
        </row>
        <row r="2312">
          <cell r="G2312">
            <v>0</v>
          </cell>
          <cell r="H2312" t="str">
            <v/>
          </cell>
          <cell r="I2312" t="str">
            <v/>
          </cell>
          <cell r="J2312" t="str">
            <v/>
          </cell>
          <cell r="K2312" t="str">
            <v/>
          </cell>
          <cell r="L2312">
            <v>0</v>
          </cell>
          <cell r="M2312">
            <v>0</v>
          </cell>
          <cell r="N2312">
            <v>0</v>
          </cell>
          <cell r="O2312">
            <v>0</v>
          </cell>
        </row>
        <row r="2313">
          <cell r="G2313">
            <v>0</v>
          </cell>
          <cell r="H2313" t="str">
            <v/>
          </cell>
          <cell r="I2313" t="str">
            <v/>
          </cell>
          <cell r="J2313" t="str">
            <v/>
          </cell>
          <cell r="K2313" t="str">
            <v/>
          </cell>
          <cell r="L2313">
            <v>0</v>
          </cell>
          <cell r="M2313">
            <v>0</v>
          </cell>
          <cell r="N2313">
            <v>0</v>
          </cell>
          <cell r="O2313">
            <v>0</v>
          </cell>
        </row>
        <row r="2314">
          <cell r="G2314">
            <v>0</v>
          </cell>
          <cell r="H2314" t="str">
            <v/>
          </cell>
          <cell r="I2314" t="str">
            <v/>
          </cell>
          <cell r="J2314" t="str">
            <v/>
          </cell>
          <cell r="K2314" t="str">
            <v/>
          </cell>
          <cell r="L2314">
            <v>0</v>
          </cell>
          <cell r="M2314">
            <v>0</v>
          </cell>
          <cell r="N2314">
            <v>0</v>
          </cell>
          <cell r="O2314">
            <v>0</v>
          </cell>
        </row>
        <row r="2315">
          <cell r="G2315">
            <v>0</v>
          </cell>
          <cell r="H2315" t="str">
            <v/>
          </cell>
          <cell r="I2315" t="str">
            <v/>
          </cell>
          <cell r="J2315" t="str">
            <v/>
          </cell>
          <cell r="K2315" t="str">
            <v/>
          </cell>
          <cell r="L2315">
            <v>0</v>
          </cell>
          <cell r="M2315">
            <v>0</v>
          </cell>
          <cell r="N2315">
            <v>0</v>
          </cell>
          <cell r="O2315">
            <v>0</v>
          </cell>
        </row>
        <row r="2316">
          <cell r="G2316">
            <v>0</v>
          </cell>
          <cell r="H2316" t="str">
            <v/>
          </cell>
          <cell r="I2316" t="str">
            <v/>
          </cell>
          <cell r="J2316" t="str">
            <v/>
          </cell>
          <cell r="K2316" t="str">
            <v/>
          </cell>
          <cell r="L2316">
            <v>0</v>
          </cell>
          <cell r="M2316">
            <v>0</v>
          </cell>
          <cell r="N2316">
            <v>0</v>
          </cell>
          <cell r="O2316">
            <v>0</v>
          </cell>
        </row>
        <row r="2317">
          <cell r="G2317">
            <v>0</v>
          </cell>
          <cell r="H2317" t="str">
            <v/>
          </cell>
          <cell r="I2317" t="str">
            <v/>
          </cell>
          <cell r="J2317" t="str">
            <v/>
          </cell>
          <cell r="K2317" t="str">
            <v/>
          </cell>
          <cell r="L2317">
            <v>0</v>
          </cell>
          <cell r="M2317">
            <v>0</v>
          </cell>
          <cell r="N2317">
            <v>0</v>
          </cell>
          <cell r="O2317">
            <v>0</v>
          </cell>
        </row>
        <row r="2318">
          <cell r="G2318">
            <v>0</v>
          </cell>
          <cell r="H2318" t="str">
            <v/>
          </cell>
          <cell r="I2318" t="str">
            <v/>
          </cell>
          <cell r="J2318" t="str">
            <v/>
          </cell>
          <cell r="K2318" t="str">
            <v/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</row>
        <row r="2319">
          <cell r="G2319">
            <v>0</v>
          </cell>
          <cell r="H2319" t="str">
            <v/>
          </cell>
          <cell r="I2319" t="str">
            <v/>
          </cell>
          <cell r="J2319" t="str">
            <v/>
          </cell>
          <cell r="K2319" t="str">
            <v/>
          </cell>
          <cell r="L2319">
            <v>0</v>
          </cell>
          <cell r="M2319">
            <v>0</v>
          </cell>
          <cell r="N2319">
            <v>0</v>
          </cell>
          <cell r="O2319">
            <v>0</v>
          </cell>
        </row>
        <row r="2320">
          <cell r="G2320">
            <v>0</v>
          </cell>
          <cell r="H2320" t="str">
            <v/>
          </cell>
          <cell r="I2320" t="str">
            <v/>
          </cell>
          <cell r="J2320" t="str">
            <v/>
          </cell>
          <cell r="K2320" t="str">
            <v/>
          </cell>
          <cell r="L2320">
            <v>0</v>
          </cell>
          <cell r="M2320">
            <v>0</v>
          </cell>
          <cell r="N2320">
            <v>0</v>
          </cell>
          <cell r="O2320">
            <v>0</v>
          </cell>
        </row>
        <row r="2321">
          <cell r="G2321">
            <v>0</v>
          </cell>
          <cell r="H2321" t="str">
            <v/>
          </cell>
          <cell r="I2321" t="str">
            <v/>
          </cell>
          <cell r="J2321" t="str">
            <v/>
          </cell>
          <cell r="K2321" t="str">
            <v/>
          </cell>
          <cell r="L2321">
            <v>0</v>
          </cell>
          <cell r="M2321">
            <v>0</v>
          </cell>
          <cell r="N2321">
            <v>0</v>
          </cell>
          <cell r="O2321">
            <v>0</v>
          </cell>
        </row>
        <row r="2322">
          <cell r="G2322">
            <v>0</v>
          </cell>
          <cell r="H2322" t="str">
            <v/>
          </cell>
          <cell r="I2322" t="str">
            <v/>
          </cell>
          <cell r="J2322" t="str">
            <v/>
          </cell>
          <cell r="K2322" t="str">
            <v/>
          </cell>
          <cell r="L2322">
            <v>0</v>
          </cell>
          <cell r="M2322">
            <v>0</v>
          </cell>
          <cell r="N2322">
            <v>0</v>
          </cell>
          <cell r="O2322">
            <v>0</v>
          </cell>
        </row>
        <row r="2323">
          <cell r="G2323">
            <v>0</v>
          </cell>
          <cell r="H2323" t="str">
            <v/>
          </cell>
          <cell r="I2323" t="str">
            <v/>
          </cell>
          <cell r="J2323" t="str">
            <v/>
          </cell>
          <cell r="K2323" t="str">
            <v/>
          </cell>
          <cell r="L2323">
            <v>0</v>
          </cell>
          <cell r="M2323">
            <v>0</v>
          </cell>
          <cell r="N2323">
            <v>0</v>
          </cell>
          <cell r="O2323">
            <v>0</v>
          </cell>
        </row>
        <row r="2324">
          <cell r="G2324">
            <v>0</v>
          </cell>
          <cell r="H2324" t="str">
            <v/>
          </cell>
          <cell r="I2324" t="str">
            <v/>
          </cell>
          <cell r="J2324" t="str">
            <v/>
          </cell>
          <cell r="K2324" t="str">
            <v/>
          </cell>
          <cell r="L2324">
            <v>0</v>
          </cell>
          <cell r="M2324">
            <v>0</v>
          </cell>
          <cell r="N2324">
            <v>0</v>
          </cell>
          <cell r="O2324">
            <v>0</v>
          </cell>
        </row>
        <row r="2325">
          <cell r="G2325">
            <v>0</v>
          </cell>
          <cell r="H2325" t="str">
            <v/>
          </cell>
          <cell r="I2325" t="str">
            <v/>
          </cell>
          <cell r="J2325" t="str">
            <v/>
          </cell>
          <cell r="K2325" t="str">
            <v/>
          </cell>
          <cell r="L2325">
            <v>0</v>
          </cell>
          <cell r="M2325">
            <v>0</v>
          </cell>
          <cell r="N2325">
            <v>0</v>
          </cell>
          <cell r="O2325">
            <v>0</v>
          </cell>
        </row>
        <row r="2326">
          <cell r="G2326">
            <v>0</v>
          </cell>
          <cell r="H2326" t="str">
            <v/>
          </cell>
          <cell r="I2326" t="str">
            <v/>
          </cell>
          <cell r="J2326" t="str">
            <v/>
          </cell>
          <cell r="K2326" t="str">
            <v/>
          </cell>
          <cell r="L2326">
            <v>0</v>
          </cell>
          <cell r="M2326">
            <v>0</v>
          </cell>
          <cell r="N2326">
            <v>0</v>
          </cell>
          <cell r="O2326">
            <v>0</v>
          </cell>
        </row>
        <row r="2327">
          <cell r="G2327">
            <v>0</v>
          </cell>
          <cell r="H2327" t="str">
            <v/>
          </cell>
          <cell r="I2327" t="str">
            <v/>
          </cell>
          <cell r="J2327" t="str">
            <v/>
          </cell>
          <cell r="K2327" t="str">
            <v/>
          </cell>
          <cell r="L2327">
            <v>0</v>
          </cell>
          <cell r="M2327">
            <v>0</v>
          </cell>
          <cell r="N2327">
            <v>0</v>
          </cell>
          <cell r="O2327">
            <v>0</v>
          </cell>
        </row>
        <row r="2328">
          <cell r="G2328">
            <v>0</v>
          </cell>
          <cell r="H2328" t="str">
            <v/>
          </cell>
          <cell r="I2328" t="str">
            <v/>
          </cell>
          <cell r="J2328" t="str">
            <v/>
          </cell>
          <cell r="K2328" t="str">
            <v/>
          </cell>
          <cell r="L2328">
            <v>0</v>
          </cell>
          <cell r="M2328">
            <v>0</v>
          </cell>
          <cell r="N2328">
            <v>0</v>
          </cell>
          <cell r="O2328">
            <v>0</v>
          </cell>
        </row>
        <row r="2329">
          <cell r="G2329">
            <v>0</v>
          </cell>
          <cell r="H2329" t="str">
            <v/>
          </cell>
          <cell r="I2329" t="str">
            <v/>
          </cell>
          <cell r="J2329" t="str">
            <v/>
          </cell>
          <cell r="K2329" t="str">
            <v/>
          </cell>
          <cell r="L2329">
            <v>0</v>
          </cell>
          <cell r="M2329">
            <v>0</v>
          </cell>
          <cell r="N2329">
            <v>0</v>
          </cell>
          <cell r="O2329">
            <v>0</v>
          </cell>
        </row>
        <row r="2330">
          <cell r="G2330">
            <v>0</v>
          </cell>
          <cell r="H2330" t="str">
            <v/>
          </cell>
          <cell r="I2330" t="str">
            <v/>
          </cell>
          <cell r="J2330" t="str">
            <v/>
          </cell>
          <cell r="K2330" t="str">
            <v/>
          </cell>
          <cell r="L2330">
            <v>0</v>
          </cell>
          <cell r="M2330">
            <v>0</v>
          </cell>
          <cell r="N2330">
            <v>0</v>
          </cell>
          <cell r="O2330">
            <v>0</v>
          </cell>
        </row>
        <row r="2331">
          <cell r="G2331">
            <v>0</v>
          </cell>
          <cell r="H2331" t="str">
            <v/>
          </cell>
          <cell r="I2331" t="str">
            <v/>
          </cell>
          <cell r="J2331" t="str">
            <v/>
          </cell>
          <cell r="K2331" t="str">
            <v/>
          </cell>
          <cell r="L2331">
            <v>0</v>
          </cell>
          <cell r="M2331">
            <v>0</v>
          </cell>
          <cell r="N2331">
            <v>0</v>
          </cell>
          <cell r="O2331">
            <v>0</v>
          </cell>
        </row>
        <row r="2332">
          <cell r="G2332">
            <v>0</v>
          </cell>
          <cell r="H2332" t="str">
            <v/>
          </cell>
          <cell r="I2332" t="str">
            <v/>
          </cell>
          <cell r="J2332" t="str">
            <v/>
          </cell>
          <cell r="K2332" t="str">
            <v/>
          </cell>
          <cell r="L2332">
            <v>0</v>
          </cell>
          <cell r="M2332">
            <v>0</v>
          </cell>
          <cell r="N2332">
            <v>0</v>
          </cell>
          <cell r="O2332">
            <v>0</v>
          </cell>
        </row>
        <row r="2333">
          <cell r="G2333">
            <v>0</v>
          </cell>
          <cell r="H2333" t="str">
            <v/>
          </cell>
          <cell r="I2333" t="str">
            <v/>
          </cell>
          <cell r="J2333" t="str">
            <v/>
          </cell>
          <cell r="K2333" t="str">
            <v/>
          </cell>
          <cell r="L2333">
            <v>0</v>
          </cell>
          <cell r="M2333">
            <v>0</v>
          </cell>
          <cell r="N2333">
            <v>0</v>
          </cell>
          <cell r="O2333">
            <v>0</v>
          </cell>
        </row>
        <row r="2334">
          <cell r="G2334">
            <v>0</v>
          </cell>
          <cell r="H2334" t="str">
            <v/>
          </cell>
          <cell r="I2334" t="str">
            <v/>
          </cell>
          <cell r="J2334" t="str">
            <v/>
          </cell>
          <cell r="K2334" t="str">
            <v/>
          </cell>
          <cell r="L2334">
            <v>0</v>
          </cell>
          <cell r="M2334">
            <v>0</v>
          </cell>
          <cell r="N2334">
            <v>0</v>
          </cell>
          <cell r="O2334">
            <v>0</v>
          </cell>
        </row>
        <row r="2335">
          <cell r="G2335">
            <v>0</v>
          </cell>
          <cell r="H2335" t="str">
            <v/>
          </cell>
          <cell r="I2335" t="str">
            <v/>
          </cell>
          <cell r="J2335" t="str">
            <v/>
          </cell>
          <cell r="K2335" t="str">
            <v/>
          </cell>
          <cell r="L2335">
            <v>0</v>
          </cell>
          <cell r="M2335">
            <v>0</v>
          </cell>
          <cell r="N2335">
            <v>0</v>
          </cell>
          <cell r="O2335">
            <v>0</v>
          </cell>
        </row>
        <row r="2336">
          <cell r="G2336">
            <v>0</v>
          </cell>
          <cell r="H2336" t="str">
            <v/>
          </cell>
          <cell r="I2336" t="str">
            <v/>
          </cell>
          <cell r="J2336" t="str">
            <v/>
          </cell>
          <cell r="K2336" t="str">
            <v/>
          </cell>
          <cell r="L2336">
            <v>0</v>
          </cell>
          <cell r="M2336">
            <v>0</v>
          </cell>
          <cell r="N2336">
            <v>0</v>
          </cell>
          <cell r="O2336">
            <v>0</v>
          </cell>
        </row>
        <row r="2337">
          <cell r="G2337">
            <v>0</v>
          </cell>
          <cell r="H2337" t="str">
            <v/>
          </cell>
          <cell r="I2337" t="str">
            <v/>
          </cell>
          <cell r="J2337" t="str">
            <v/>
          </cell>
          <cell r="K2337" t="str">
            <v/>
          </cell>
          <cell r="L2337">
            <v>0</v>
          </cell>
          <cell r="M2337">
            <v>0</v>
          </cell>
          <cell r="N2337">
            <v>0</v>
          </cell>
          <cell r="O2337">
            <v>0</v>
          </cell>
        </row>
        <row r="2338">
          <cell r="G2338">
            <v>0</v>
          </cell>
          <cell r="H2338" t="str">
            <v/>
          </cell>
          <cell r="I2338" t="str">
            <v/>
          </cell>
          <cell r="J2338" t="str">
            <v/>
          </cell>
          <cell r="K2338" t="str">
            <v/>
          </cell>
          <cell r="L2338">
            <v>0</v>
          </cell>
          <cell r="M2338">
            <v>0</v>
          </cell>
          <cell r="N2338">
            <v>0</v>
          </cell>
          <cell r="O2338">
            <v>0</v>
          </cell>
        </row>
        <row r="2339">
          <cell r="G2339">
            <v>0</v>
          </cell>
          <cell r="H2339" t="str">
            <v/>
          </cell>
          <cell r="I2339" t="str">
            <v/>
          </cell>
          <cell r="J2339" t="str">
            <v/>
          </cell>
          <cell r="K2339" t="str">
            <v/>
          </cell>
          <cell r="L2339">
            <v>0</v>
          </cell>
          <cell r="M2339">
            <v>0</v>
          </cell>
          <cell r="N2339">
            <v>0</v>
          </cell>
          <cell r="O2339">
            <v>0</v>
          </cell>
        </row>
        <row r="2340">
          <cell r="G2340">
            <v>0</v>
          </cell>
          <cell r="H2340" t="str">
            <v/>
          </cell>
          <cell r="I2340" t="str">
            <v/>
          </cell>
          <cell r="J2340" t="str">
            <v/>
          </cell>
          <cell r="K2340" t="str">
            <v/>
          </cell>
          <cell r="L2340">
            <v>0</v>
          </cell>
          <cell r="M2340">
            <v>0</v>
          </cell>
          <cell r="N2340">
            <v>0</v>
          </cell>
          <cell r="O2340">
            <v>0</v>
          </cell>
        </row>
        <row r="2341">
          <cell r="G2341">
            <v>0</v>
          </cell>
          <cell r="H2341" t="str">
            <v/>
          </cell>
          <cell r="I2341" t="str">
            <v/>
          </cell>
          <cell r="J2341" t="str">
            <v/>
          </cell>
          <cell r="K2341" t="str">
            <v/>
          </cell>
          <cell r="L2341">
            <v>0</v>
          </cell>
          <cell r="M2341">
            <v>0</v>
          </cell>
          <cell r="N2341">
            <v>0</v>
          </cell>
          <cell r="O2341">
            <v>0</v>
          </cell>
        </row>
        <row r="2342">
          <cell r="G2342">
            <v>0</v>
          </cell>
          <cell r="H2342" t="str">
            <v/>
          </cell>
          <cell r="I2342" t="str">
            <v/>
          </cell>
          <cell r="J2342" t="str">
            <v/>
          </cell>
          <cell r="K2342" t="str">
            <v/>
          </cell>
          <cell r="L2342">
            <v>0</v>
          </cell>
          <cell r="M2342">
            <v>0</v>
          </cell>
          <cell r="N2342">
            <v>0</v>
          </cell>
          <cell r="O2342">
            <v>0</v>
          </cell>
        </row>
        <row r="2343">
          <cell r="G2343">
            <v>0</v>
          </cell>
          <cell r="H2343" t="str">
            <v/>
          </cell>
          <cell r="I2343" t="str">
            <v/>
          </cell>
          <cell r="J2343" t="str">
            <v/>
          </cell>
          <cell r="K2343" t="str">
            <v/>
          </cell>
          <cell r="L2343">
            <v>0</v>
          </cell>
          <cell r="M2343">
            <v>0</v>
          </cell>
          <cell r="N2343">
            <v>0</v>
          </cell>
          <cell r="O2343">
            <v>0</v>
          </cell>
        </row>
        <row r="2344">
          <cell r="G2344">
            <v>0</v>
          </cell>
          <cell r="H2344" t="str">
            <v/>
          </cell>
          <cell r="I2344" t="str">
            <v/>
          </cell>
          <cell r="J2344" t="str">
            <v/>
          </cell>
          <cell r="K2344" t="str">
            <v/>
          </cell>
          <cell r="L2344">
            <v>0</v>
          </cell>
          <cell r="M2344">
            <v>0</v>
          </cell>
          <cell r="N2344">
            <v>0</v>
          </cell>
          <cell r="O2344">
            <v>0</v>
          </cell>
        </row>
        <row r="2345">
          <cell r="G2345">
            <v>0</v>
          </cell>
          <cell r="H2345" t="str">
            <v/>
          </cell>
          <cell r="I2345" t="str">
            <v/>
          </cell>
          <cell r="J2345" t="str">
            <v/>
          </cell>
          <cell r="K2345" t="str">
            <v/>
          </cell>
          <cell r="L2345">
            <v>0</v>
          </cell>
          <cell r="M2345">
            <v>0</v>
          </cell>
          <cell r="N2345">
            <v>0</v>
          </cell>
          <cell r="O2345">
            <v>0</v>
          </cell>
        </row>
        <row r="2346">
          <cell r="G2346">
            <v>0</v>
          </cell>
          <cell r="H2346" t="str">
            <v/>
          </cell>
          <cell r="I2346" t="str">
            <v/>
          </cell>
          <cell r="J2346" t="str">
            <v/>
          </cell>
          <cell r="K2346" t="str">
            <v/>
          </cell>
          <cell r="L2346">
            <v>0</v>
          </cell>
          <cell r="M2346">
            <v>0</v>
          </cell>
          <cell r="N2346">
            <v>0</v>
          </cell>
          <cell r="O2346">
            <v>0</v>
          </cell>
        </row>
        <row r="2347">
          <cell r="G2347">
            <v>0</v>
          </cell>
          <cell r="H2347" t="str">
            <v/>
          </cell>
          <cell r="I2347" t="str">
            <v/>
          </cell>
          <cell r="J2347" t="str">
            <v/>
          </cell>
          <cell r="K2347" t="str">
            <v/>
          </cell>
          <cell r="L2347">
            <v>0</v>
          </cell>
          <cell r="M2347">
            <v>0</v>
          </cell>
          <cell r="N2347">
            <v>0</v>
          </cell>
          <cell r="O2347">
            <v>0</v>
          </cell>
        </row>
        <row r="2348">
          <cell r="G2348">
            <v>0</v>
          </cell>
          <cell r="H2348" t="str">
            <v/>
          </cell>
          <cell r="I2348" t="str">
            <v/>
          </cell>
          <cell r="J2348" t="str">
            <v/>
          </cell>
          <cell r="K2348" t="str">
            <v/>
          </cell>
          <cell r="L2348">
            <v>0</v>
          </cell>
          <cell r="M2348">
            <v>0</v>
          </cell>
          <cell r="N2348">
            <v>0</v>
          </cell>
          <cell r="O2348">
            <v>0</v>
          </cell>
        </row>
        <row r="2349">
          <cell r="G2349">
            <v>0</v>
          </cell>
          <cell r="H2349" t="str">
            <v/>
          </cell>
          <cell r="I2349" t="str">
            <v/>
          </cell>
          <cell r="J2349" t="str">
            <v/>
          </cell>
          <cell r="K2349" t="str">
            <v/>
          </cell>
          <cell r="L2349">
            <v>0</v>
          </cell>
          <cell r="M2349">
            <v>0</v>
          </cell>
          <cell r="N2349">
            <v>0</v>
          </cell>
          <cell r="O2349">
            <v>0</v>
          </cell>
        </row>
        <row r="2350">
          <cell r="G2350">
            <v>0</v>
          </cell>
          <cell r="H2350" t="str">
            <v/>
          </cell>
          <cell r="I2350" t="str">
            <v/>
          </cell>
          <cell r="J2350" t="str">
            <v/>
          </cell>
          <cell r="K2350" t="str">
            <v/>
          </cell>
          <cell r="L2350">
            <v>0</v>
          </cell>
          <cell r="M2350">
            <v>0</v>
          </cell>
          <cell r="N2350">
            <v>0</v>
          </cell>
          <cell r="O2350">
            <v>0</v>
          </cell>
        </row>
        <row r="2351">
          <cell r="G2351">
            <v>0</v>
          </cell>
          <cell r="H2351" t="str">
            <v/>
          </cell>
          <cell r="I2351" t="str">
            <v/>
          </cell>
          <cell r="J2351" t="str">
            <v/>
          </cell>
          <cell r="K2351" t="str">
            <v/>
          </cell>
          <cell r="L2351">
            <v>0</v>
          </cell>
          <cell r="M2351">
            <v>0</v>
          </cell>
          <cell r="N2351">
            <v>0</v>
          </cell>
          <cell r="O2351">
            <v>0</v>
          </cell>
        </row>
        <row r="2352">
          <cell r="G2352">
            <v>0</v>
          </cell>
          <cell r="H2352" t="str">
            <v/>
          </cell>
          <cell r="I2352" t="str">
            <v/>
          </cell>
          <cell r="J2352" t="str">
            <v/>
          </cell>
          <cell r="K2352" t="str">
            <v/>
          </cell>
          <cell r="L2352">
            <v>0</v>
          </cell>
          <cell r="M2352">
            <v>0</v>
          </cell>
          <cell r="N2352">
            <v>0</v>
          </cell>
          <cell r="O2352">
            <v>0</v>
          </cell>
        </row>
        <row r="2353">
          <cell r="G2353">
            <v>0</v>
          </cell>
          <cell r="H2353" t="str">
            <v/>
          </cell>
          <cell r="I2353" t="str">
            <v/>
          </cell>
          <cell r="J2353" t="str">
            <v/>
          </cell>
          <cell r="K2353" t="str">
            <v/>
          </cell>
          <cell r="L2353">
            <v>0</v>
          </cell>
          <cell r="M2353">
            <v>0</v>
          </cell>
          <cell r="N2353">
            <v>0</v>
          </cell>
          <cell r="O2353">
            <v>0</v>
          </cell>
        </row>
        <row r="2354">
          <cell r="G2354">
            <v>0</v>
          </cell>
          <cell r="H2354" t="str">
            <v/>
          </cell>
          <cell r="I2354" t="str">
            <v/>
          </cell>
          <cell r="J2354" t="str">
            <v/>
          </cell>
          <cell r="K2354" t="str">
            <v/>
          </cell>
          <cell r="L2354">
            <v>0</v>
          </cell>
          <cell r="M2354">
            <v>0</v>
          </cell>
          <cell r="N2354">
            <v>0</v>
          </cell>
          <cell r="O2354">
            <v>0</v>
          </cell>
        </row>
        <row r="2355">
          <cell r="G2355">
            <v>0</v>
          </cell>
          <cell r="H2355" t="str">
            <v/>
          </cell>
          <cell r="I2355" t="str">
            <v/>
          </cell>
          <cell r="J2355" t="str">
            <v/>
          </cell>
          <cell r="K2355" t="str">
            <v/>
          </cell>
          <cell r="L2355">
            <v>0</v>
          </cell>
          <cell r="M2355">
            <v>0</v>
          </cell>
          <cell r="N2355">
            <v>0</v>
          </cell>
          <cell r="O2355">
            <v>0</v>
          </cell>
        </row>
        <row r="2356">
          <cell r="G2356">
            <v>0</v>
          </cell>
          <cell r="H2356" t="str">
            <v/>
          </cell>
          <cell r="I2356" t="str">
            <v/>
          </cell>
          <cell r="J2356" t="str">
            <v/>
          </cell>
          <cell r="K2356" t="str">
            <v/>
          </cell>
          <cell r="L2356">
            <v>0</v>
          </cell>
          <cell r="M2356">
            <v>0</v>
          </cell>
          <cell r="N2356">
            <v>0</v>
          </cell>
          <cell r="O2356">
            <v>0</v>
          </cell>
        </row>
        <row r="2357">
          <cell r="G2357">
            <v>0</v>
          </cell>
          <cell r="H2357" t="str">
            <v/>
          </cell>
          <cell r="I2357" t="str">
            <v/>
          </cell>
          <cell r="J2357" t="str">
            <v/>
          </cell>
          <cell r="K2357" t="str">
            <v/>
          </cell>
          <cell r="L2357">
            <v>0</v>
          </cell>
          <cell r="M2357">
            <v>0</v>
          </cell>
          <cell r="N2357">
            <v>0</v>
          </cell>
          <cell r="O2357">
            <v>0</v>
          </cell>
        </row>
        <row r="2358">
          <cell r="G2358">
            <v>0</v>
          </cell>
          <cell r="H2358" t="str">
            <v/>
          </cell>
          <cell r="I2358" t="str">
            <v/>
          </cell>
          <cell r="J2358" t="str">
            <v/>
          </cell>
          <cell r="K2358" t="str">
            <v/>
          </cell>
          <cell r="L2358">
            <v>0</v>
          </cell>
          <cell r="M2358">
            <v>0</v>
          </cell>
          <cell r="N2358">
            <v>0</v>
          </cell>
          <cell r="O2358">
            <v>0</v>
          </cell>
        </row>
        <row r="2359">
          <cell r="G2359">
            <v>0</v>
          </cell>
          <cell r="H2359" t="str">
            <v/>
          </cell>
          <cell r="I2359" t="str">
            <v/>
          </cell>
          <cell r="J2359" t="str">
            <v/>
          </cell>
          <cell r="K2359" t="str">
            <v/>
          </cell>
          <cell r="L2359">
            <v>0</v>
          </cell>
          <cell r="M2359">
            <v>0</v>
          </cell>
          <cell r="N2359">
            <v>0</v>
          </cell>
          <cell r="O2359">
            <v>0</v>
          </cell>
        </row>
        <row r="2360">
          <cell r="G2360">
            <v>0</v>
          </cell>
          <cell r="H2360" t="str">
            <v/>
          </cell>
          <cell r="I2360" t="str">
            <v/>
          </cell>
          <cell r="J2360" t="str">
            <v/>
          </cell>
          <cell r="K2360" t="str">
            <v/>
          </cell>
          <cell r="L2360">
            <v>0</v>
          </cell>
          <cell r="M2360">
            <v>0</v>
          </cell>
          <cell r="N2360">
            <v>0</v>
          </cell>
          <cell r="O2360">
            <v>0</v>
          </cell>
        </row>
        <row r="2361">
          <cell r="G2361">
            <v>0</v>
          </cell>
          <cell r="H2361" t="str">
            <v/>
          </cell>
          <cell r="I2361" t="str">
            <v/>
          </cell>
          <cell r="J2361" t="str">
            <v/>
          </cell>
          <cell r="K2361" t="str">
            <v/>
          </cell>
          <cell r="L2361">
            <v>0</v>
          </cell>
          <cell r="M2361">
            <v>0</v>
          </cell>
          <cell r="N2361">
            <v>0</v>
          </cell>
          <cell r="O2361">
            <v>0</v>
          </cell>
        </row>
        <row r="2362">
          <cell r="G2362">
            <v>0</v>
          </cell>
          <cell r="H2362" t="str">
            <v/>
          </cell>
          <cell r="I2362" t="str">
            <v/>
          </cell>
          <cell r="J2362" t="str">
            <v/>
          </cell>
          <cell r="K2362" t="str">
            <v/>
          </cell>
          <cell r="L2362">
            <v>0</v>
          </cell>
          <cell r="M2362">
            <v>0</v>
          </cell>
          <cell r="N2362">
            <v>0</v>
          </cell>
          <cell r="O2362">
            <v>0</v>
          </cell>
        </row>
        <row r="2363">
          <cell r="G2363">
            <v>0</v>
          </cell>
          <cell r="H2363" t="str">
            <v/>
          </cell>
          <cell r="I2363" t="str">
            <v/>
          </cell>
          <cell r="J2363" t="str">
            <v/>
          </cell>
          <cell r="K2363" t="str">
            <v/>
          </cell>
          <cell r="L2363">
            <v>0</v>
          </cell>
          <cell r="M2363">
            <v>0</v>
          </cell>
          <cell r="N2363">
            <v>0</v>
          </cell>
          <cell r="O2363">
            <v>0</v>
          </cell>
        </row>
        <row r="2364">
          <cell r="G2364">
            <v>0</v>
          </cell>
          <cell r="H2364" t="str">
            <v/>
          </cell>
          <cell r="I2364" t="str">
            <v/>
          </cell>
          <cell r="J2364" t="str">
            <v/>
          </cell>
          <cell r="K2364" t="str">
            <v/>
          </cell>
          <cell r="L2364">
            <v>0</v>
          </cell>
          <cell r="M2364">
            <v>0</v>
          </cell>
          <cell r="N2364">
            <v>0</v>
          </cell>
          <cell r="O2364">
            <v>0</v>
          </cell>
        </row>
        <row r="2365">
          <cell r="G2365">
            <v>0</v>
          </cell>
          <cell r="H2365" t="str">
            <v/>
          </cell>
          <cell r="I2365" t="str">
            <v/>
          </cell>
          <cell r="J2365" t="str">
            <v/>
          </cell>
          <cell r="K2365" t="str">
            <v/>
          </cell>
          <cell r="L2365">
            <v>0</v>
          </cell>
          <cell r="M2365">
            <v>0</v>
          </cell>
          <cell r="N2365">
            <v>0</v>
          </cell>
          <cell r="O2365">
            <v>0</v>
          </cell>
        </row>
        <row r="2366">
          <cell r="G2366">
            <v>0</v>
          </cell>
          <cell r="H2366" t="str">
            <v/>
          </cell>
          <cell r="I2366" t="str">
            <v/>
          </cell>
          <cell r="J2366" t="str">
            <v/>
          </cell>
          <cell r="K2366" t="str">
            <v/>
          </cell>
          <cell r="L2366">
            <v>0</v>
          </cell>
          <cell r="M2366">
            <v>0</v>
          </cell>
          <cell r="N2366">
            <v>0</v>
          </cell>
          <cell r="O2366">
            <v>0</v>
          </cell>
        </row>
        <row r="2367">
          <cell r="G2367">
            <v>0</v>
          </cell>
          <cell r="H2367" t="str">
            <v/>
          </cell>
          <cell r="I2367" t="str">
            <v/>
          </cell>
          <cell r="J2367" t="str">
            <v/>
          </cell>
          <cell r="K2367" t="str">
            <v/>
          </cell>
          <cell r="L2367">
            <v>0</v>
          </cell>
          <cell r="M2367">
            <v>0</v>
          </cell>
          <cell r="N2367">
            <v>0</v>
          </cell>
          <cell r="O2367">
            <v>0</v>
          </cell>
        </row>
        <row r="2368">
          <cell r="G2368">
            <v>0</v>
          </cell>
          <cell r="H2368" t="str">
            <v/>
          </cell>
          <cell r="I2368" t="str">
            <v/>
          </cell>
          <cell r="J2368" t="str">
            <v/>
          </cell>
          <cell r="K2368" t="str">
            <v/>
          </cell>
          <cell r="L2368">
            <v>0</v>
          </cell>
          <cell r="M2368">
            <v>0</v>
          </cell>
          <cell r="N2368">
            <v>0</v>
          </cell>
          <cell r="O2368">
            <v>0</v>
          </cell>
        </row>
        <row r="2369">
          <cell r="G2369">
            <v>0</v>
          </cell>
          <cell r="H2369" t="str">
            <v/>
          </cell>
          <cell r="I2369" t="str">
            <v/>
          </cell>
          <cell r="J2369" t="str">
            <v/>
          </cell>
          <cell r="K2369" t="str">
            <v/>
          </cell>
          <cell r="L2369">
            <v>0</v>
          </cell>
          <cell r="M2369">
            <v>0</v>
          </cell>
          <cell r="N2369">
            <v>0</v>
          </cell>
          <cell r="O2369">
            <v>0</v>
          </cell>
        </row>
        <row r="2370">
          <cell r="G2370">
            <v>0</v>
          </cell>
          <cell r="H2370" t="str">
            <v/>
          </cell>
          <cell r="I2370" t="str">
            <v/>
          </cell>
          <cell r="J2370" t="str">
            <v/>
          </cell>
          <cell r="K2370" t="str">
            <v/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</row>
        <row r="2371">
          <cell r="G2371">
            <v>0</v>
          </cell>
          <cell r="H2371" t="str">
            <v/>
          </cell>
          <cell r="I2371" t="str">
            <v/>
          </cell>
          <cell r="J2371" t="str">
            <v/>
          </cell>
          <cell r="K2371" t="str">
            <v/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</row>
        <row r="2372">
          <cell r="G2372">
            <v>0</v>
          </cell>
          <cell r="H2372" t="str">
            <v/>
          </cell>
          <cell r="I2372" t="str">
            <v/>
          </cell>
          <cell r="J2372" t="str">
            <v/>
          </cell>
          <cell r="K2372" t="str">
            <v/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</row>
        <row r="2373">
          <cell r="G2373">
            <v>0</v>
          </cell>
          <cell r="H2373" t="str">
            <v/>
          </cell>
          <cell r="I2373" t="str">
            <v/>
          </cell>
          <cell r="J2373" t="str">
            <v/>
          </cell>
          <cell r="K2373" t="str">
            <v/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</row>
        <row r="2374">
          <cell r="G2374">
            <v>0</v>
          </cell>
          <cell r="H2374" t="str">
            <v/>
          </cell>
          <cell r="I2374" t="str">
            <v/>
          </cell>
          <cell r="J2374" t="str">
            <v/>
          </cell>
          <cell r="K2374" t="str">
            <v/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</row>
        <row r="2375">
          <cell r="G2375">
            <v>0</v>
          </cell>
          <cell r="H2375" t="str">
            <v/>
          </cell>
          <cell r="I2375" t="str">
            <v/>
          </cell>
          <cell r="J2375" t="str">
            <v/>
          </cell>
          <cell r="K2375" t="str">
            <v/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</row>
        <row r="2376">
          <cell r="G2376">
            <v>0</v>
          </cell>
          <cell r="H2376" t="str">
            <v/>
          </cell>
          <cell r="I2376" t="str">
            <v/>
          </cell>
          <cell r="J2376" t="str">
            <v/>
          </cell>
          <cell r="K2376" t="str">
            <v/>
          </cell>
          <cell r="L2376">
            <v>0</v>
          </cell>
          <cell r="M2376">
            <v>0</v>
          </cell>
          <cell r="N2376">
            <v>0</v>
          </cell>
          <cell r="O2376">
            <v>0</v>
          </cell>
        </row>
        <row r="2377">
          <cell r="G2377">
            <v>0</v>
          </cell>
          <cell r="H2377" t="str">
            <v/>
          </cell>
          <cell r="I2377" t="str">
            <v/>
          </cell>
          <cell r="J2377" t="str">
            <v/>
          </cell>
          <cell r="K2377" t="str">
            <v/>
          </cell>
          <cell r="L2377">
            <v>0</v>
          </cell>
          <cell r="M2377">
            <v>0</v>
          </cell>
          <cell r="N2377">
            <v>0</v>
          </cell>
          <cell r="O2377">
            <v>0</v>
          </cell>
        </row>
        <row r="2378">
          <cell r="G2378">
            <v>0</v>
          </cell>
          <cell r="H2378" t="str">
            <v/>
          </cell>
          <cell r="I2378" t="str">
            <v/>
          </cell>
          <cell r="J2378" t="str">
            <v/>
          </cell>
          <cell r="K2378" t="str">
            <v/>
          </cell>
          <cell r="L2378">
            <v>0</v>
          </cell>
          <cell r="M2378">
            <v>0</v>
          </cell>
          <cell r="N2378">
            <v>0</v>
          </cell>
          <cell r="O2378">
            <v>0</v>
          </cell>
        </row>
        <row r="2379">
          <cell r="G2379">
            <v>0</v>
          </cell>
          <cell r="H2379" t="str">
            <v/>
          </cell>
          <cell r="I2379" t="str">
            <v/>
          </cell>
          <cell r="J2379" t="str">
            <v/>
          </cell>
          <cell r="K2379" t="str">
            <v/>
          </cell>
          <cell r="L2379">
            <v>0</v>
          </cell>
          <cell r="M2379">
            <v>0</v>
          </cell>
          <cell r="N2379">
            <v>0</v>
          </cell>
          <cell r="O2379">
            <v>0</v>
          </cell>
        </row>
        <row r="2380">
          <cell r="G2380">
            <v>0</v>
          </cell>
          <cell r="H2380" t="str">
            <v/>
          </cell>
          <cell r="I2380" t="str">
            <v/>
          </cell>
          <cell r="J2380" t="str">
            <v/>
          </cell>
          <cell r="K2380" t="str">
            <v/>
          </cell>
          <cell r="L2380">
            <v>0</v>
          </cell>
          <cell r="M2380">
            <v>0</v>
          </cell>
          <cell r="N2380">
            <v>0</v>
          </cell>
          <cell r="O2380">
            <v>0</v>
          </cell>
        </row>
        <row r="2381">
          <cell r="G2381">
            <v>0</v>
          </cell>
          <cell r="H2381" t="str">
            <v/>
          </cell>
          <cell r="I2381" t="str">
            <v/>
          </cell>
          <cell r="J2381" t="str">
            <v/>
          </cell>
          <cell r="K2381" t="str">
            <v/>
          </cell>
          <cell r="L2381">
            <v>0</v>
          </cell>
          <cell r="M2381">
            <v>0</v>
          </cell>
          <cell r="N2381">
            <v>0</v>
          </cell>
          <cell r="O2381">
            <v>0</v>
          </cell>
        </row>
        <row r="2382">
          <cell r="G2382">
            <v>0</v>
          </cell>
          <cell r="H2382" t="str">
            <v/>
          </cell>
          <cell r="I2382" t="str">
            <v/>
          </cell>
          <cell r="J2382" t="str">
            <v/>
          </cell>
          <cell r="K2382" t="str">
            <v/>
          </cell>
          <cell r="L2382">
            <v>0</v>
          </cell>
          <cell r="M2382">
            <v>0</v>
          </cell>
          <cell r="N2382">
            <v>0</v>
          </cell>
          <cell r="O2382">
            <v>0</v>
          </cell>
        </row>
        <row r="2383">
          <cell r="G2383">
            <v>0</v>
          </cell>
          <cell r="H2383" t="str">
            <v/>
          </cell>
          <cell r="I2383" t="str">
            <v/>
          </cell>
          <cell r="J2383" t="str">
            <v/>
          </cell>
          <cell r="K2383" t="str">
            <v/>
          </cell>
          <cell r="L2383">
            <v>0</v>
          </cell>
          <cell r="M2383">
            <v>0</v>
          </cell>
          <cell r="N2383">
            <v>0</v>
          </cell>
          <cell r="O2383">
            <v>0</v>
          </cell>
        </row>
        <row r="2384">
          <cell r="G2384">
            <v>0</v>
          </cell>
          <cell r="H2384" t="str">
            <v/>
          </cell>
          <cell r="I2384" t="str">
            <v/>
          </cell>
          <cell r="J2384" t="str">
            <v/>
          </cell>
          <cell r="K2384" t="str">
            <v/>
          </cell>
          <cell r="L2384">
            <v>0</v>
          </cell>
          <cell r="M2384">
            <v>0</v>
          </cell>
          <cell r="N2384">
            <v>0</v>
          </cell>
          <cell r="O2384">
            <v>0</v>
          </cell>
        </row>
        <row r="2385">
          <cell r="G2385">
            <v>0</v>
          </cell>
          <cell r="H2385" t="str">
            <v/>
          </cell>
          <cell r="I2385" t="str">
            <v/>
          </cell>
          <cell r="J2385" t="str">
            <v/>
          </cell>
          <cell r="K2385" t="str">
            <v/>
          </cell>
          <cell r="L2385">
            <v>0</v>
          </cell>
          <cell r="M2385">
            <v>0</v>
          </cell>
          <cell r="N2385">
            <v>0</v>
          </cell>
          <cell r="O2385">
            <v>0</v>
          </cell>
        </row>
        <row r="2386">
          <cell r="G2386">
            <v>0</v>
          </cell>
          <cell r="H2386" t="str">
            <v/>
          </cell>
          <cell r="I2386" t="str">
            <v/>
          </cell>
          <cell r="J2386" t="str">
            <v/>
          </cell>
          <cell r="K2386" t="str">
            <v/>
          </cell>
          <cell r="L2386">
            <v>0</v>
          </cell>
          <cell r="M2386">
            <v>0</v>
          </cell>
          <cell r="N2386">
            <v>0</v>
          </cell>
          <cell r="O2386">
            <v>0</v>
          </cell>
        </row>
        <row r="2387">
          <cell r="G2387">
            <v>0</v>
          </cell>
          <cell r="H2387" t="str">
            <v/>
          </cell>
          <cell r="I2387" t="str">
            <v/>
          </cell>
          <cell r="J2387" t="str">
            <v/>
          </cell>
          <cell r="K2387" t="str">
            <v/>
          </cell>
          <cell r="L2387">
            <v>0</v>
          </cell>
          <cell r="M2387">
            <v>0</v>
          </cell>
          <cell r="N2387">
            <v>0</v>
          </cell>
          <cell r="O2387">
            <v>0</v>
          </cell>
        </row>
        <row r="2388">
          <cell r="G2388">
            <v>0</v>
          </cell>
          <cell r="H2388" t="str">
            <v/>
          </cell>
          <cell r="I2388" t="str">
            <v/>
          </cell>
          <cell r="J2388" t="str">
            <v/>
          </cell>
          <cell r="K2388" t="str">
            <v/>
          </cell>
          <cell r="L2388">
            <v>0</v>
          </cell>
          <cell r="M2388">
            <v>0</v>
          </cell>
          <cell r="N2388">
            <v>0</v>
          </cell>
          <cell r="O2388">
            <v>0</v>
          </cell>
        </row>
        <row r="2389">
          <cell r="G2389">
            <v>0</v>
          </cell>
          <cell r="H2389" t="str">
            <v/>
          </cell>
          <cell r="I2389" t="str">
            <v/>
          </cell>
          <cell r="J2389" t="str">
            <v/>
          </cell>
          <cell r="K2389" t="str">
            <v/>
          </cell>
          <cell r="L2389">
            <v>0</v>
          </cell>
          <cell r="M2389">
            <v>0</v>
          </cell>
          <cell r="N2389">
            <v>0</v>
          </cell>
          <cell r="O2389">
            <v>0</v>
          </cell>
        </row>
        <row r="2390">
          <cell r="G2390">
            <v>0</v>
          </cell>
          <cell r="H2390" t="str">
            <v/>
          </cell>
          <cell r="I2390" t="str">
            <v/>
          </cell>
          <cell r="J2390" t="str">
            <v/>
          </cell>
          <cell r="K2390" t="str">
            <v/>
          </cell>
          <cell r="L2390">
            <v>0</v>
          </cell>
          <cell r="M2390">
            <v>0</v>
          </cell>
          <cell r="N2390">
            <v>0</v>
          </cell>
          <cell r="O2390">
            <v>0</v>
          </cell>
        </row>
        <row r="2391">
          <cell r="G2391">
            <v>0</v>
          </cell>
          <cell r="H2391" t="str">
            <v/>
          </cell>
          <cell r="I2391" t="str">
            <v/>
          </cell>
          <cell r="J2391" t="str">
            <v/>
          </cell>
          <cell r="K2391" t="str">
            <v/>
          </cell>
          <cell r="L2391">
            <v>0</v>
          </cell>
          <cell r="M2391">
            <v>0</v>
          </cell>
          <cell r="N2391">
            <v>0</v>
          </cell>
          <cell r="O2391">
            <v>0</v>
          </cell>
        </row>
        <row r="2392">
          <cell r="G2392">
            <v>0</v>
          </cell>
          <cell r="H2392" t="str">
            <v/>
          </cell>
          <cell r="I2392" t="str">
            <v/>
          </cell>
          <cell r="J2392" t="str">
            <v/>
          </cell>
          <cell r="K2392" t="str">
            <v/>
          </cell>
          <cell r="L2392">
            <v>0</v>
          </cell>
          <cell r="M2392">
            <v>0</v>
          </cell>
          <cell r="N2392">
            <v>0</v>
          </cell>
          <cell r="O2392">
            <v>0</v>
          </cell>
        </row>
        <row r="2393">
          <cell r="G2393">
            <v>0</v>
          </cell>
          <cell r="H2393" t="str">
            <v/>
          </cell>
          <cell r="I2393" t="str">
            <v/>
          </cell>
          <cell r="J2393" t="str">
            <v/>
          </cell>
          <cell r="K2393" t="str">
            <v/>
          </cell>
          <cell r="L2393">
            <v>0</v>
          </cell>
          <cell r="M2393">
            <v>0</v>
          </cell>
          <cell r="N2393">
            <v>0</v>
          </cell>
          <cell r="O2393">
            <v>0</v>
          </cell>
        </row>
        <row r="2394">
          <cell r="G2394">
            <v>0</v>
          </cell>
          <cell r="H2394" t="str">
            <v/>
          </cell>
          <cell r="I2394" t="str">
            <v/>
          </cell>
          <cell r="J2394" t="str">
            <v/>
          </cell>
          <cell r="K2394" t="str">
            <v/>
          </cell>
          <cell r="L2394">
            <v>0</v>
          </cell>
          <cell r="M2394">
            <v>0</v>
          </cell>
          <cell r="N2394">
            <v>0</v>
          </cell>
          <cell r="O2394">
            <v>0</v>
          </cell>
        </row>
        <row r="2395">
          <cell r="G2395">
            <v>0</v>
          </cell>
          <cell r="H2395" t="str">
            <v/>
          </cell>
          <cell r="I2395" t="str">
            <v/>
          </cell>
          <cell r="J2395" t="str">
            <v/>
          </cell>
          <cell r="K2395" t="str">
            <v/>
          </cell>
          <cell r="L2395">
            <v>0</v>
          </cell>
          <cell r="M2395">
            <v>0</v>
          </cell>
          <cell r="N2395">
            <v>0</v>
          </cell>
          <cell r="O2395">
            <v>0</v>
          </cell>
        </row>
        <row r="2396">
          <cell r="G2396">
            <v>0</v>
          </cell>
          <cell r="H2396" t="str">
            <v/>
          </cell>
          <cell r="I2396" t="str">
            <v/>
          </cell>
          <cell r="J2396" t="str">
            <v/>
          </cell>
          <cell r="K2396" t="str">
            <v/>
          </cell>
          <cell r="L2396">
            <v>0</v>
          </cell>
          <cell r="M2396">
            <v>0</v>
          </cell>
          <cell r="N2396">
            <v>0</v>
          </cell>
          <cell r="O2396">
            <v>0</v>
          </cell>
        </row>
        <row r="2397">
          <cell r="G2397">
            <v>0</v>
          </cell>
          <cell r="H2397" t="str">
            <v/>
          </cell>
          <cell r="I2397" t="str">
            <v/>
          </cell>
          <cell r="J2397" t="str">
            <v/>
          </cell>
          <cell r="K2397" t="str">
            <v/>
          </cell>
          <cell r="L2397">
            <v>0</v>
          </cell>
          <cell r="M2397">
            <v>0</v>
          </cell>
          <cell r="N2397">
            <v>0</v>
          </cell>
          <cell r="O2397">
            <v>0</v>
          </cell>
        </row>
        <row r="2398">
          <cell r="G2398">
            <v>0</v>
          </cell>
          <cell r="H2398" t="str">
            <v/>
          </cell>
          <cell r="I2398" t="str">
            <v/>
          </cell>
          <cell r="J2398" t="str">
            <v/>
          </cell>
          <cell r="K2398" t="str">
            <v/>
          </cell>
          <cell r="L2398">
            <v>0</v>
          </cell>
          <cell r="M2398">
            <v>0</v>
          </cell>
          <cell r="N2398">
            <v>0</v>
          </cell>
          <cell r="O2398">
            <v>0</v>
          </cell>
        </row>
        <row r="2399">
          <cell r="G2399">
            <v>0</v>
          </cell>
          <cell r="H2399" t="str">
            <v/>
          </cell>
          <cell r="I2399" t="str">
            <v/>
          </cell>
          <cell r="J2399" t="str">
            <v/>
          </cell>
          <cell r="K2399" t="str">
            <v/>
          </cell>
          <cell r="L2399">
            <v>0</v>
          </cell>
          <cell r="M2399">
            <v>0</v>
          </cell>
          <cell r="N2399">
            <v>0</v>
          </cell>
          <cell r="O2399">
            <v>0</v>
          </cell>
        </row>
        <row r="2400">
          <cell r="G2400">
            <v>0</v>
          </cell>
          <cell r="H2400" t="str">
            <v/>
          </cell>
          <cell r="I2400" t="str">
            <v/>
          </cell>
          <cell r="J2400" t="str">
            <v/>
          </cell>
          <cell r="K2400" t="str">
            <v/>
          </cell>
          <cell r="L2400">
            <v>0</v>
          </cell>
          <cell r="M2400">
            <v>0</v>
          </cell>
          <cell r="N2400">
            <v>0</v>
          </cell>
          <cell r="O2400">
            <v>0</v>
          </cell>
        </row>
        <row r="2401">
          <cell r="G2401">
            <v>0</v>
          </cell>
          <cell r="H2401" t="str">
            <v/>
          </cell>
          <cell r="I2401" t="str">
            <v/>
          </cell>
          <cell r="J2401" t="str">
            <v/>
          </cell>
          <cell r="K2401" t="str">
            <v/>
          </cell>
          <cell r="L2401">
            <v>0</v>
          </cell>
          <cell r="M2401">
            <v>0</v>
          </cell>
          <cell r="N2401">
            <v>0</v>
          </cell>
          <cell r="O2401">
            <v>0</v>
          </cell>
        </row>
        <row r="2402">
          <cell r="G2402">
            <v>0</v>
          </cell>
          <cell r="H2402" t="str">
            <v/>
          </cell>
          <cell r="I2402" t="str">
            <v/>
          </cell>
          <cell r="J2402" t="str">
            <v/>
          </cell>
          <cell r="K2402" t="str">
            <v/>
          </cell>
          <cell r="L2402">
            <v>0</v>
          </cell>
          <cell r="M2402">
            <v>0</v>
          </cell>
          <cell r="N2402">
            <v>0</v>
          </cell>
          <cell r="O2402">
            <v>0</v>
          </cell>
        </row>
        <row r="2403">
          <cell r="G2403">
            <v>0</v>
          </cell>
          <cell r="H2403" t="str">
            <v/>
          </cell>
          <cell r="I2403" t="str">
            <v/>
          </cell>
          <cell r="J2403" t="str">
            <v/>
          </cell>
          <cell r="K2403" t="str">
            <v/>
          </cell>
          <cell r="L2403">
            <v>0</v>
          </cell>
          <cell r="M2403">
            <v>0</v>
          </cell>
          <cell r="N2403">
            <v>0</v>
          </cell>
          <cell r="O2403">
            <v>0</v>
          </cell>
        </row>
        <row r="2404">
          <cell r="G2404">
            <v>0</v>
          </cell>
          <cell r="H2404" t="str">
            <v/>
          </cell>
          <cell r="I2404" t="str">
            <v/>
          </cell>
          <cell r="J2404" t="str">
            <v/>
          </cell>
          <cell r="K2404" t="str">
            <v/>
          </cell>
          <cell r="L2404">
            <v>0</v>
          </cell>
          <cell r="M2404">
            <v>0</v>
          </cell>
          <cell r="N2404">
            <v>0</v>
          </cell>
          <cell r="O2404">
            <v>0</v>
          </cell>
        </row>
        <row r="2405">
          <cell r="G2405">
            <v>0</v>
          </cell>
          <cell r="H2405" t="str">
            <v/>
          </cell>
          <cell r="I2405" t="str">
            <v/>
          </cell>
          <cell r="J2405" t="str">
            <v/>
          </cell>
          <cell r="K2405" t="str">
            <v/>
          </cell>
          <cell r="L2405">
            <v>0</v>
          </cell>
          <cell r="M2405">
            <v>0</v>
          </cell>
          <cell r="N2405">
            <v>0</v>
          </cell>
          <cell r="O2405">
            <v>0</v>
          </cell>
        </row>
        <row r="2406">
          <cell r="G2406">
            <v>0</v>
          </cell>
          <cell r="H2406" t="str">
            <v/>
          </cell>
          <cell r="I2406" t="str">
            <v/>
          </cell>
          <cell r="J2406" t="str">
            <v/>
          </cell>
          <cell r="K2406" t="str">
            <v/>
          </cell>
          <cell r="L2406">
            <v>0</v>
          </cell>
          <cell r="M2406">
            <v>0</v>
          </cell>
          <cell r="N2406">
            <v>0</v>
          </cell>
          <cell r="O2406">
            <v>0</v>
          </cell>
        </row>
        <row r="2407">
          <cell r="G2407">
            <v>0</v>
          </cell>
          <cell r="H2407" t="str">
            <v/>
          </cell>
          <cell r="I2407" t="str">
            <v/>
          </cell>
          <cell r="J2407" t="str">
            <v/>
          </cell>
          <cell r="K2407" t="str">
            <v/>
          </cell>
          <cell r="L2407">
            <v>0</v>
          </cell>
          <cell r="M2407">
            <v>0</v>
          </cell>
          <cell r="N2407">
            <v>0</v>
          </cell>
          <cell r="O2407">
            <v>0</v>
          </cell>
        </row>
        <row r="2408">
          <cell r="G2408">
            <v>0</v>
          </cell>
          <cell r="H2408" t="str">
            <v/>
          </cell>
          <cell r="I2408" t="str">
            <v/>
          </cell>
          <cell r="J2408" t="str">
            <v/>
          </cell>
          <cell r="K2408" t="str">
            <v/>
          </cell>
          <cell r="L2408">
            <v>0</v>
          </cell>
          <cell r="M2408">
            <v>0</v>
          </cell>
          <cell r="N2408">
            <v>0</v>
          </cell>
          <cell r="O2408">
            <v>0</v>
          </cell>
        </row>
        <row r="2409">
          <cell r="G2409">
            <v>0</v>
          </cell>
          <cell r="H2409" t="str">
            <v/>
          </cell>
          <cell r="I2409" t="str">
            <v/>
          </cell>
          <cell r="J2409" t="str">
            <v/>
          </cell>
          <cell r="K2409" t="str">
            <v/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</row>
        <row r="2410">
          <cell r="G2410">
            <v>0</v>
          </cell>
          <cell r="H2410" t="str">
            <v/>
          </cell>
          <cell r="I2410" t="str">
            <v/>
          </cell>
          <cell r="J2410" t="str">
            <v/>
          </cell>
          <cell r="K2410" t="str">
            <v/>
          </cell>
          <cell r="L2410">
            <v>0</v>
          </cell>
          <cell r="M2410">
            <v>0</v>
          </cell>
          <cell r="N2410">
            <v>0</v>
          </cell>
          <cell r="O2410">
            <v>0</v>
          </cell>
        </row>
        <row r="2411">
          <cell r="G2411">
            <v>0</v>
          </cell>
          <cell r="H2411" t="str">
            <v/>
          </cell>
          <cell r="I2411" t="str">
            <v/>
          </cell>
          <cell r="J2411" t="str">
            <v/>
          </cell>
          <cell r="K2411" t="str">
            <v/>
          </cell>
          <cell r="L2411">
            <v>0</v>
          </cell>
          <cell r="M2411">
            <v>0</v>
          </cell>
          <cell r="N2411">
            <v>0</v>
          </cell>
          <cell r="O2411">
            <v>0</v>
          </cell>
        </row>
        <row r="2412">
          <cell r="G2412">
            <v>0</v>
          </cell>
          <cell r="H2412" t="str">
            <v/>
          </cell>
          <cell r="I2412" t="str">
            <v/>
          </cell>
          <cell r="J2412" t="str">
            <v/>
          </cell>
          <cell r="K2412" t="str">
            <v/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</row>
        <row r="2413">
          <cell r="G2413">
            <v>0</v>
          </cell>
          <cell r="H2413" t="str">
            <v/>
          </cell>
          <cell r="I2413" t="str">
            <v/>
          </cell>
          <cell r="J2413" t="str">
            <v/>
          </cell>
          <cell r="K2413" t="str">
            <v/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</row>
        <row r="2414">
          <cell r="G2414">
            <v>0</v>
          </cell>
          <cell r="H2414" t="str">
            <v/>
          </cell>
          <cell r="I2414" t="str">
            <v/>
          </cell>
          <cell r="J2414" t="str">
            <v/>
          </cell>
          <cell r="K2414" t="str">
            <v/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</row>
        <row r="2415">
          <cell r="G2415">
            <v>0</v>
          </cell>
          <cell r="H2415" t="str">
            <v/>
          </cell>
          <cell r="I2415" t="str">
            <v/>
          </cell>
          <cell r="J2415" t="str">
            <v/>
          </cell>
          <cell r="K2415" t="str">
            <v/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</row>
        <row r="2416">
          <cell r="G2416">
            <v>0</v>
          </cell>
          <cell r="H2416" t="str">
            <v/>
          </cell>
          <cell r="I2416" t="str">
            <v/>
          </cell>
          <cell r="J2416" t="str">
            <v/>
          </cell>
          <cell r="K2416" t="str">
            <v/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</row>
        <row r="2417">
          <cell r="G2417">
            <v>0</v>
          </cell>
          <cell r="H2417" t="str">
            <v/>
          </cell>
          <cell r="I2417" t="str">
            <v/>
          </cell>
          <cell r="J2417" t="str">
            <v/>
          </cell>
          <cell r="K2417" t="str">
            <v/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</row>
        <row r="2418">
          <cell r="G2418">
            <v>0</v>
          </cell>
          <cell r="H2418" t="str">
            <v/>
          </cell>
          <cell r="I2418" t="str">
            <v/>
          </cell>
          <cell r="J2418" t="str">
            <v/>
          </cell>
          <cell r="K2418" t="str">
            <v/>
          </cell>
          <cell r="L2418">
            <v>0</v>
          </cell>
          <cell r="M2418">
            <v>0</v>
          </cell>
          <cell r="N2418">
            <v>0</v>
          </cell>
          <cell r="O2418">
            <v>0</v>
          </cell>
        </row>
        <row r="2419">
          <cell r="G2419">
            <v>0</v>
          </cell>
          <cell r="H2419" t="str">
            <v/>
          </cell>
          <cell r="I2419" t="str">
            <v/>
          </cell>
          <cell r="J2419" t="str">
            <v/>
          </cell>
          <cell r="K2419" t="str">
            <v/>
          </cell>
          <cell r="L2419">
            <v>0</v>
          </cell>
          <cell r="M2419">
            <v>0</v>
          </cell>
          <cell r="N2419">
            <v>0</v>
          </cell>
          <cell r="O2419">
            <v>0</v>
          </cell>
        </row>
        <row r="2420">
          <cell r="G2420">
            <v>0</v>
          </cell>
          <cell r="H2420" t="str">
            <v/>
          </cell>
          <cell r="I2420" t="str">
            <v/>
          </cell>
          <cell r="J2420" t="str">
            <v/>
          </cell>
          <cell r="K2420" t="str">
            <v/>
          </cell>
          <cell r="L2420">
            <v>0</v>
          </cell>
          <cell r="M2420">
            <v>0</v>
          </cell>
          <cell r="N2420">
            <v>0</v>
          </cell>
          <cell r="O2420">
            <v>0</v>
          </cell>
        </row>
        <row r="2421">
          <cell r="G2421">
            <v>0</v>
          </cell>
          <cell r="H2421" t="str">
            <v/>
          </cell>
          <cell r="I2421" t="str">
            <v/>
          </cell>
          <cell r="J2421" t="str">
            <v/>
          </cell>
          <cell r="K2421" t="str">
            <v/>
          </cell>
          <cell r="L2421">
            <v>0</v>
          </cell>
          <cell r="M2421">
            <v>0</v>
          </cell>
          <cell r="N2421">
            <v>0</v>
          </cell>
          <cell r="O2421">
            <v>0</v>
          </cell>
        </row>
        <row r="2422">
          <cell r="G2422">
            <v>0</v>
          </cell>
          <cell r="H2422" t="str">
            <v/>
          </cell>
          <cell r="I2422" t="str">
            <v/>
          </cell>
          <cell r="J2422" t="str">
            <v/>
          </cell>
          <cell r="K2422" t="str">
            <v/>
          </cell>
          <cell r="L2422">
            <v>0</v>
          </cell>
          <cell r="M2422">
            <v>0</v>
          </cell>
          <cell r="N2422">
            <v>0</v>
          </cell>
          <cell r="O2422">
            <v>0</v>
          </cell>
        </row>
        <row r="2423">
          <cell r="G2423">
            <v>0</v>
          </cell>
          <cell r="H2423" t="str">
            <v/>
          </cell>
          <cell r="I2423" t="str">
            <v/>
          </cell>
          <cell r="J2423" t="str">
            <v/>
          </cell>
          <cell r="K2423" t="str">
            <v/>
          </cell>
          <cell r="L2423">
            <v>0</v>
          </cell>
          <cell r="M2423">
            <v>0</v>
          </cell>
          <cell r="N2423">
            <v>0</v>
          </cell>
          <cell r="O2423">
            <v>0</v>
          </cell>
        </row>
        <row r="2424">
          <cell r="G2424">
            <v>0</v>
          </cell>
          <cell r="H2424" t="str">
            <v/>
          </cell>
          <cell r="I2424" t="str">
            <v/>
          </cell>
          <cell r="J2424" t="str">
            <v/>
          </cell>
          <cell r="K2424" t="str">
            <v/>
          </cell>
          <cell r="L2424">
            <v>0</v>
          </cell>
          <cell r="M2424">
            <v>0</v>
          </cell>
          <cell r="N2424">
            <v>0</v>
          </cell>
          <cell r="O2424">
            <v>0</v>
          </cell>
        </row>
        <row r="2425">
          <cell r="G2425">
            <v>0</v>
          </cell>
          <cell r="H2425" t="str">
            <v/>
          </cell>
          <cell r="I2425" t="str">
            <v/>
          </cell>
          <cell r="J2425" t="str">
            <v/>
          </cell>
          <cell r="K2425" t="str">
            <v/>
          </cell>
          <cell r="L2425">
            <v>0</v>
          </cell>
          <cell r="M2425">
            <v>0</v>
          </cell>
          <cell r="N2425">
            <v>0</v>
          </cell>
          <cell r="O2425">
            <v>0</v>
          </cell>
        </row>
        <row r="2426">
          <cell r="G2426">
            <v>0</v>
          </cell>
          <cell r="H2426" t="str">
            <v/>
          </cell>
          <cell r="I2426" t="str">
            <v/>
          </cell>
          <cell r="J2426" t="str">
            <v/>
          </cell>
          <cell r="K2426" t="str">
            <v/>
          </cell>
          <cell r="L2426">
            <v>0</v>
          </cell>
          <cell r="M2426">
            <v>0</v>
          </cell>
          <cell r="N2426">
            <v>0</v>
          </cell>
          <cell r="O2426">
            <v>0</v>
          </cell>
        </row>
        <row r="2427">
          <cell r="G2427">
            <v>0</v>
          </cell>
          <cell r="H2427" t="str">
            <v/>
          </cell>
          <cell r="I2427" t="str">
            <v/>
          </cell>
          <cell r="J2427" t="str">
            <v/>
          </cell>
          <cell r="K2427" t="str">
            <v/>
          </cell>
          <cell r="L2427">
            <v>0</v>
          </cell>
          <cell r="M2427">
            <v>0</v>
          </cell>
          <cell r="N2427">
            <v>0</v>
          </cell>
          <cell r="O2427">
            <v>0</v>
          </cell>
        </row>
        <row r="2428">
          <cell r="G2428">
            <v>0</v>
          </cell>
          <cell r="H2428" t="str">
            <v/>
          </cell>
          <cell r="I2428" t="str">
            <v/>
          </cell>
          <cell r="J2428" t="str">
            <v/>
          </cell>
          <cell r="K2428" t="str">
            <v/>
          </cell>
          <cell r="L2428">
            <v>0</v>
          </cell>
          <cell r="M2428">
            <v>0</v>
          </cell>
          <cell r="N2428">
            <v>0</v>
          </cell>
          <cell r="O2428">
            <v>0</v>
          </cell>
        </row>
        <row r="2429">
          <cell r="G2429">
            <v>0</v>
          </cell>
          <cell r="H2429" t="str">
            <v/>
          </cell>
          <cell r="I2429" t="str">
            <v/>
          </cell>
          <cell r="J2429" t="str">
            <v/>
          </cell>
          <cell r="K2429" t="str">
            <v/>
          </cell>
          <cell r="L2429">
            <v>0</v>
          </cell>
          <cell r="M2429">
            <v>0</v>
          </cell>
          <cell r="N2429">
            <v>0</v>
          </cell>
          <cell r="O2429">
            <v>0</v>
          </cell>
        </row>
        <row r="2430">
          <cell r="G2430">
            <v>0</v>
          </cell>
          <cell r="H2430" t="str">
            <v/>
          </cell>
          <cell r="I2430" t="str">
            <v/>
          </cell>
          <cell r="J2430" t="str">
            <v/>
          </cell>
          <cell r="K2430" t="str">
            <v/>
          </cell>
          <cell r="L2430">
            <v>0</v>
          </cell>
          <cell r="M2430">
            <v>0</v>
          </cell>
          <cell r="N2430">
            <v>0</v>
          </cell>
          <cell r="O2430">
            <v>0</v>
          </cell>
        </row>
        <row r="2431">
          <cell r="G2431">
            <v>0</v>
          </cell>
          <cell r="H2431" t="str">
            <v/>
          </cell>
          <cell r="I2431" t="str">
            <v/>
          </cell>
          <cell r="J2431" t="str">
            <v/>
          </cell>
          <cell r="K2431" t="str">
            <v/>
          </cell>
          <cell r="L2431">
            <v>0</v>
          </cell>
          <cell r="M2431">
            <v>0</v>
          </cell>
          <cell r="N2431">
            <v>0</v>
          </cell>
          <cell r="O2431">
            <v>0</v>
          </cell>
        </row>
        <row r="2432">
          <cell r="G2432">
            <v>0</v>
          </cell>
          <cell r="H2432" t="str">
            <v/>
          </cell>
          <cell r="I2432" t="str">
            <v/>
          </cell>
          <cell r="J2432" t="str">
            <v/>
          </cell>
          <cell r="K2432" t="str">
            <v/>
          </cell>
          <cell r="L2432">
            <v>0</v>
          </cell>
          <cell r="M2432">
            <v>0</v>
          </cell>
          <cell r="N2432">
            <v>0</v>
          </cell>
          <cell r="O2432">
            <v>0</v>
          </cell>
        </row>
        <row r="2433">
          <cell r="G2433">
            <v>0</v>
          </cell>
          <cell r="H2433" t="str">
            <v/>
          </cell>
          <cell r="I2433" t="str">
            <v/>
          </cell>
          <cell r="J2433" t="str">
            <v/>
          </cell>
          <cell r="K2433" t="str">
            <v/>
          </cell>
          <cell r="L2433">
            <v>0</v>
          </cell>
          <cell r="M2433">
            <v>0</v>
          </cell>
          <cell r="N2433">
            <v>0</v>
          </cell>
          <cell r="O2433">
            <v>0</v>
          </cell>
        </row>
        <row r="2434">
          <cell r="G2434">
            <v>0</v>
          </cell>
          <cell r="H2434" t="str">
            <v/>
          </cell>
          <cell r="I2434" t="str">
            <v/>
          </cell>
          <cell r="J2434" t="str">
            <v/>
          </cell>
          <cell r="K2434" t="str">
            <v/>
          </cell>
          <cell r="L2434">
            <v>0</v>
          </cell>
          <cell r="M2434">
            <v>0</v>
          </cell>
          <cell r="N2434">
            <v>0</v>
          </cell>
          <cell r="O2434">
            <v>0</v>
          </cell>
        </row>
        <row r="2435">
          <cell r="G2435">
            <v>0</v>
          </cell>
          <cell r="H2435" t="str">
            <v/>
          </cell>
          <cell r="I2435" t="str">
            <v/>
          </cell>
          <cell r="J2435" t="str">
            <v/>
          </cell>
          <cell r="K2435" t="str">
            <v/>
          </cell>
          <cell r="L2435">
            <v>0</v>
          </cell>
          <cell r="M2435">
            <v>0</v>
          </cell>
          <cell r="N2435">
            <v>0</v>
          </cell>
          <cell r="O2435">
            <v>0</v>
          </cell>
        </row>
        <row r="2436">
          <cell r="G2436">
            <v>0</v>
          </cell>
          <cell r="H2436" t="str">
            <v/>
          </cell>
          <cell r="I2436" t="str">
            <v/>
          </cell>
          <cell r="J2436" t="str">
            <v/>
          </cell>
          <cell r="K2436" t="str">
            <v/>
          </cell>
          <cell r="L2436">
            <v>0</v>
          </cell>
          <cell r="M2436">
            <v>0</v>
          </cell>
          <cell r="N2436">
            <v>0</v>
          </cell>
          <cell r="O2436">
            <v>0</v>
          </cell>
        </row>
        <row r="2437">
          <cell r="G2437">
            <v>0</v>
          </cell>
          <cell r="H2437" t="str">
            <v/>
          </cell>
          <cell r="I2437" t="str">
            <v/>
          </cell>
          <cell r="J2437" t="str">
            <v/>
          </cell>
          <cell r="K2437" t="str">
            <v/>
          </cell>
          <cell r="L2437">
            <v>0</v>
          </cell>
          <cell r="M2437">
            <v>0</v>
          </cell>
          <cell r="N2437">
            <v>0</v>
          </cell>
          <cell r="O2437">
            <v>0</v>
          </cell>
        </row>
        <row r="2438">
          <cell r="G2438">
            <v>0</v>
          </cell>
          <cell r="H2438" t="str">
            <v/>
          </cell>
          <cell r="I2438" t="str">
            <v/>
          </cell>
          <cell r="J2438" t="str">
            <v/>
          </cell>
          <cell r="K2438" t="str">
            <v/>
          </cell>
          <cell r="L2438">
            <v>0</v>
          </cell>
          <cell r="M2438">
            <v>0</v>
          </cell>
          <cell r="N2438">
            <v>0</v>
          </cell>
          <cell r="O2438">
            <v>0</v>
          </cell>
        </row>
        <row r="2439">
          <cell r="G2439">
            <v>0</v>
          </cell>
          <cell r="H2439" t="str">
            <v/>
          </cell>
          <cell r="I2439" t="str">
            <v/>
          </cell>
          <cell r="J2439" t="str">
            <v/>
          </cell>
          <cell r="K2439" t="str">
            <v/>
          </cell>
          <cell r="L2439">
            <v>0</v>
          </cell>
          <cell r="M2439">
            <v>0</v>
          </cell>
          <cell r="N2439">
            <v>0</v>
          </cell>
          <cell r="O2439">
            <v>0</v>
          </cell>
        </row>
        <row r="2440">
          <cell r="G2440">
            <v>0</v>
          </cell>
          <cell r="H2440" t="str">
            <v/>
          </cell>
          <cell r="I2440" t="str">
            <v/>
          </cell>
          <cell r="J2440" t="str">
            <v/>
          </cell>
          <cell r="K2440" t="str">
            <v/>
          </cell>
          <cell r="L2440">
            <v>0</v>
          </cell>
          <cell r="M2440">
            <v>0</v>
          </cell>
          <cell r="N2440">
            <v>0</v>
          </cell>
          <cell r="O2440">
            <v>0</v>
          </cell>
        </row>
        <row r="2441">
          <cell r="G2441">
            <v>0</v>
          </cell>
          <cell r="H2441" t="str">
            <v/>
          </cell>
          <cell r="I2441" t="str">
            <v/>
          </cell>
          <cell r="J2441" t="str">
            <v/>
          </cell>
          <cell r="K2441" t="str">
            <v/>
          </cell>
          <cell r="L2441">
            <v>0</v>
          </cell>
          <cell r="M2441">
            <v>0</v>
          </cell>
          <cell r="N2441">
            <v>0</v>
          </cell>
          <cell r="O2441">
            <v>0</v>
          </cell>
        </row>
        <row r="2442">
          <cell r="G2442">
            <v>0</v>
          </cell>
          <cell r="H2442" t="str">
            <v/>
          </cell>
          <cell r="I2442" t="str">
            <v/>
          </cell>
          <cell r="J2442" t="str">
            <v/>
          </cell>
          <cell r="K2442" t="str">
            <v/>
          </cell>
          <cell r="L2442">
            <v>0</v>
          </cell>
          <cell r="M2442">
            <v>0</v>
          </cell>
          <cell r="N2442">
            <v>0</v>
          </cell>
          <cell r="O2442">
            <v>0</v>
          </cell>
        </row>
        <row r="2443">
          <cell r="G2443">
            <v>0</v>
          </cell>
          <cell r="H2443" t="str">
            <v/>
          </cell>
          <cell r="I2443" t="str">
            <v/>
          </cell>
          <cell r="J2443" t="str">
            <v/>
          </cell>
          <cell r="K2443" t="str">
            <v/>
          </cell>
          <cell r="L2443">
            <v>0</v>
          </cell>
          <cell r="M2443">
            <v>0</v>
          </cell>
          <cell r="N2443">
            <v>0</v>
          </cell>
          <cell r="O2443">
            <v>0</v>
          </cell>
        </row>
        <row r="2444">
          <cell r="G2444">
            <v>0</v>
          </cell>
          <cell r="H2444" t="str">
            <v/>
          </cell>
          <cell r="I2444" t="str">
            <v/>
          </cell>
          <cell r="J2444" t="str">
            <v/>
          </cell>
          <cell r="K2444" t="str">
            <v/>
          </cell>
          <cell r="L2444">
            <v>0</v>
          </cell>
          <cell r="M2444">
            <v>0</v>
          </cell>
          <cell r="N2444">
            <v>0</v>
          </cell>
          <cell r="O2444">
            <v>0</v>
          </cell>
        </row>
        <row r="2445">
          <cell r="G2445">
            <v>0</v>
          </cell>
          <cell r="H2445" t="str">
            <v/>
          </cell>
          <cell r="I2445" t="str">
            <v/>
          </cell>
          <cell r="J2445" t="str">
            <v/>
          </cell>
          <cell r="K2445" t="str">
            <v/>
          </cell>
          <cell r="L2445">
            <v>0</v>
          </cell>
          <cell r="M2445">
            <v>0</v>
          </cell>
          <cell r="N2445">
            <v>0</v>
          </cell>
          <cell r="O2445">
            <v>0</v>
          </cell>
        </row>
        <row r="2446">
          <cell r="G2446">
            <v>0</v>
          </cell>
          <cell r="H2446" t="str">
            <v/>
          </cell>
          <cell r="I2446" t="str">
            <v/>
          </cell>
          <cell r="J2446" t="str">
            <v/>
          </cell>
          <cell r="K2446" t="str">
            <v/>
          </cell>
          <cell r="L2446">
            <v>0</v>
          </cell>
          <cell r="M2446">
            <v>0</v>
          </cell>
          <cell r="N2446">
            <v>0</v>
          </cell>
          <cell r="O2446">
            <v>0</v>
          </cell>
        </row>
        <row r="2447">
          <cell r="G2447">
            <v>0</v>
          </cell>
          <cell r="H2447" t="str">
            <v/>
          </cell>
          <cell r="I2447" t="str">
            <v/>
          </cell>
          <cell r="J2447" t="str">
            <v/>
          </cell>
          <cell r="K2447" t="str">
            <v/>
          </cell>
          <cell r="L2447">
            <v>0</v>
          </cell>
          <cell r="M2447">
            <v>0</v>
          </cell>
          <cell r="N2447">
            <v>0</v>
          </cell>
          <cell r="O2447">
            <v>0</v>
          </cell>
        </row>
        <row r="2448">
          <cell r="G2448">
            <v>0</v>
          </cell>
          <cell r="H2448" t="str">
            <v/>
          </cell>
          <cell r="I2448" t="str">
            <v/>
          </cell>
          <cell r="J2448" t="str">
            <v/>
          </cell>
          <cell r="K2448" t="str">
            <v/>
          </cell>
          <cell r="L2448">
            <v>0</v>
          </cell>
          <cell r="M2448">
            <v>0</v>
          </cell>
          <cell r="N2448">
            <v>0</v>
          </cell>
          <cell r="O2448">
            <v>0</v>
          </cell>
        </row>
        <row r="2449">
          <cell r="G2449">
            <v>0</v>
          </cell>
          <cell r="H2449" t="str">
            <v/>
          </cell>
          <cell r="I2449" t="str">
            <v/>
          </cell>
          <cell r="J2449" t="str">
            <v/>
          </cell>
          <cell r="K2449" t="str">
            <v/>
          </cell>
          <cell r="L2449">
            <v>0</v>
          </cell>
          <cell r="M2449">
            <v>0</v>
          </cell>
          <cell r="N2449">
            <v>0</v>
          </cell>
          <cell r="O2449">
            <v>0</v>
          </cell>
        </row>
        <row r="2450">
          <cell r="G2450">
            <v>0</v>
          </cell>
          <cell r="H2450" t="str">
            <v/>
          </cell>
          <cell r="I2450" t="str">
            <v/>
          </cell>
          <cell r="J2450" t="str">
            <v/>
          </cell>
          <cell r="K2450" t="str">
            <v/>
          </cell>
          <cell r="L2450">
            <v>0</v>
          </cell>
          <cell r="M2450">
            <v>0</v>
          </cell>
          <cell r="N2450">
            <v>0</v>
          </cell>
          <cell r="O2450">
            <v>0</v>
          </cell>
        </row>
        <row r="2451">
          <cell r="G2451">
            <v>0</v>
          </cell>
          <cell r="H2451" t="str">
            <v/>
          </cell>
          <cell r="I2451" t="str">
            <v/>
          </cell>
          <cell r="J2451" t="str">
            <v/>
          </cell>
          <cell r="K2451" t="str">
            <v/>
          </cell>
          <cell r="L2451">
            <v>0</v>
          </cell>
          <cell r="M2451">
            <v>0</v>
          </cell>
          <cell r="N2451">
            <v>0</v>
          </cell>
          <cell r="O2451">
            <v>0</v>
          </cell>
        </row>
        <row r="2452">
          <cell r="G2452">
            <v>0</v>
          </cell>
          <cell r="H2452" t="str">
            <v/>
          </cell>
          <cell r="I2452" t="str">
            <v/>
          </cell>
          <cell r="J2452" t="str">
            <v/>
          </cell>
          <cell r="K2452" t="str">
            <v/>
          </cell>
          <cell r="L2452">
            <v>0</v>
          </cell>
          <cell r="M2452">
            <v>0</v>
          </cell>
          <cell r="N2452">
            <v>0</v>
          </cell>
          <cell r="O2452">
            <v>0</v>
          </cell>
        </row>
        <row r="2453">
          <cell r="G2453">
            <v>0</v>
          </cell>
          <cell r="H2453" t="str">
            <v/>
          </cell>
          <cell r="I2453" t="str">
            <v/>
          </cell>
          <cell r="J2453" t="str">
            <v/>
          </cell>
          <cell r="K2453" t="str">
            <v/>
          </cell>
          <cell r="L2453">
            <v>0</v>
          </cell>
          <cell r="M2453">
            <v>0</v>
          </cell>
          <cell r="N2453">
            <v>0</v>
          </cell>
          <cell r="O2453">
            <v>0</v>
          </cell>
        </row>
        <row r="2454">
          <cell r="G2454">
            <v>0</v>
          </cell>
          <cell r="H2454" t="str">
            <v/>
          </cell>
          <cell r="I2454" t="str">
            <v/>
          </cell>
          <cell r="J2454" t="str">
            <v/>
          </cell>
          <cell r="K2454" t="str">
            <v/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</row>
        <row r="2455">
          <cell r="G2455">
            <v>0</v>
          </cell>
          <cell r="H2455" t="str">
            <v/>
          </cell>
          <cell r="I2455" t="str">
            <v/>
          </cell>
          <cell r="J2455" t="str">
            <v/>
          </cell>
          <cell r="K2455" t="str">
            <v/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</row>
        <row r="2456">
          <cell r="G2456">
            <v>0</v>
          </cell>
          <cell r="H2456" t="str">
            <v/>
          </cell>
          <cell r="I2456" t="str">
            <v/>
          </cell>
          <cell r="J2456" t="str">
            <v/>
          </cell>
          <cell r="K2456" t="str">
            <v/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</row>
        <row r="2457">
          <cell r="G2457">
            <v>0</v>
          </cell>
          <cell r="H2457" t="str">
            <v/>
          </cell>
          <cell r="I2457" t="str">
            <v/>
          </cell>
          <cell r="J2457" t="str">
            <v/>
          </cell>
          <cell r="K2457" t="str">
            <v/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</row>
        <row r="2458">
          <cell r="G2458">
            <v>0</v>
          </cell>
          <cell r="H2458" t="str">
            <v/>
          </cell>
          <cell r="I2458" t="str">
            <v/>
          </cell>
          <cell r="J2458" t="str">
            <v/>
          </cell>
          <cell r="K2458" t="str">
            <v/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</row>
        <row r="2459">
          <cell r="G2459">
            <v>0</v>
          </cell>
          <cell r="H2459" t="str">
            <v/>
          </cell>
          <cell r="I2459" t="str">
            <v/>
          </cell>
          <cell r="J2459" t="str">
            <v/>
          </cell>
          <cell r="K2459" t="str">
            <v/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</row>
        <row r="2460">
          <cell r="G2460">
            <v>0</v>
          </cell>
          <cell r="H2460" t="str">
            <v/>
          </cell>
          <cell r="I2460" t="str">
            <v/>
          </cell>
          <cell r="J2460" t="str">
            <v/>
          </cell>
          <cell r="K2460" t="str">
            <v/>
          </cell>
          <cell r="L2460">
            <v>0</v>
          </cell>
          <cell r="M2460">
            <v>0</v>
          </cell>
          <cell r="N2460">
            <v>0</v>
          </cell>
          <cell r="O2460">
            <v>0</v>
          </cell>
        </row>
        <row r="2461">
          <cell r="G2461">
            <v>0</v>
          </cell>
          <cell r="H2461" t="str">
            <v/>
          </cell>
          <cell r="I2461" t="str">
            <v/>
          </cell>
          <cell r="J2461" t="str">
            <v/>
          </cell>
          <cell r="K2461" t="str">
            <v/>
          </cell>
          <cell r="L2461">
            <v>0</v>
          </cell>
          <cell r="M2461">
            <v>0</v>
          </cell>
          <cell r="N2461">
            <v>0</v>
          </cell>
          <cell r="O2461">
            <v>0</v>
          </cell>
        </row>
        <row r="2462">
          <cell r="G2462">
            <v>0</v>
          </cell>
          <cell r="H2462" t="str">
            <v/>
          </cell>
          <cell r="I2462" t="str">
            <v/>
          </cell>
          <cell r="J2462" t="str">
            <v/>
          </cell>
          <cell r="K2462" t="str">
            <v/>
          </cell>
          <cell r="L2462">
            <v>0</v>
          </cell>
          <cell r="M2462">
            <v>0</v>
          </cell>
          <cell r="N2462">
            <v>0</v>
          </cell>
          <cell r="O2462">
            <v>0</v>
          </cell>
        </row>
        <row r="2463">
          <cell r="G2463">
            <v>0</v>
          </cell>
          <cell r="H2463" t="str">
            <v/>
          </cell>
          <cell r="I2463" t="str">
            <v/>
          </cell>
          <cell r="J2463" t="str">
            <v/>
          </cell>
          <cell r="K2463" t="str">
            <v/>
          </cell>
          <cell r="L2463">
            <v>0</v>
          </cell>
          <cell r="M2463">
            <v>0</v>
          </cell>
          <cell r="N2463">
            <v>0</v>
          </cell>
          <cell r="O2463">
            <v>0</v>
          </cell>
        </row>
        <row r="2464">
          <cell r="G2464">
            <v>0</v>
          </cell>
          <cell r="H2464" t="str">
            <v/>
          </cell>
          <cell r="I2464" t="str">
            <v/>
          </cell>
          <cell r="J2464" t="str">
            <v/>
          </cell>
          <cell r="K2464" t="str">
            <v/>
          </cell>
          <cell r="L2464">
            <v>0</v>
          </cell>
          <cell r="M2464">
            <v>0</v>
          </cell>
          <cell r="N2464">
            <v>0</v>
          </cell>
          <cell r="O2464">
            <v>0</v>
          </cell>
        </row>
        <row r="2465">
          <cell r="G2465">
            <v>0</v>
          </cell>
          <cell r="H2465" t="str">
            <v/>
          </cell>
          <cell r="I2465" t="str">
            <v/>
          </cell>
          <cell r="J2465" t="str">
            <v/>
          </cell>
          <cell r="K2465" t="str">
            <v/>
          </cell>
          <cell r="L2465">
            <v>0</v>
          </cell>
          <cell r="M2465">
            <v>0</v>
          </cell>
          <cell r="N2465">
            <v>0</v>
          </cell>
          <cell r="O2465">
            <v>0</v>
          </cell>
        </row>
        <row r="2466">
          <cell r="G2466">
            <v>0</v>
          </cell>
          <cell r="H2466" t="str">
            <v/>
          </cell>
          <cell r="I2466" t="str">
            <v/>
          </cell>
          <cell r="J2466" t="str">
            <v/>
          </cell>
          <cell r="K2466" t="str">
            <v/>
          </cell>
          <cell r="L2466">
            <v>0</v>
          </cell>
          <cell r="M2466">
            <v>0</v>
          </cell>
          <cell r="N2466">
            <v>0</v>
          </cell>
          <cell r="O2466">
            <v>0</v>
          </cell>
        </row>
        <row r="2467">
          <cell r="G2467">
            <v>0</v>
          </cell>
          <cell r="H2467" t="str">
            <v/>
          </cell>
          <cell r="I2467" t="str">
            <v/>
          </cell>
          <cell r="J2467" t="str">
            <v/>
          </cell>
          <cell r="K2467" t="str">
            <v/>
          </cell>
          <cell r="L2467">
            <v>0</v>
          </cell>
          <cell r="M2467">
            <v>0</v>
          </cell>
          <cell r="N2467">
            <v>0</v>
          </cell>
          <cell r="O2467">
            <v>0</v>
          </cell>
        </row>
        <row r="2468">
          <cell r="G2468">
            <v>0</v>
          </cell>
          <cell r="H2468" t="str">
            <v/>
          </cell>
          <cell r="I2468" t="str">
            <v/>
          </cell>
          <cell r="J2468" t="str">
            <v/>
          </cell>
          <cell r="K2468" t="str">
            <v/>
          </cell>
          <cell r="L2468">
            <v>0</v>
          </cell>
          <cell r="M2468">
            <v>0</v>
          </cell>
          <cell r="N2468">
            <v>0</v>
          </cell>
          <cell r="O2468">
            <v>0</v>
          </cell>
        </row>
        <row r="2469">
          <cell r="G2469">
            <v>0</v>
          </cell>
          <cell r="H2469" t="str">
            <v/>
          </cell>
          <cell r="I2469" t="str">
            <v/>
          </cell>
          <cell r="J2469" t="str">
            <v/>
          </cell>
          <cell r="K2469" t="str">
            <v/>
          </cell>
          <cell r="L2469">
            <v>0</v>
          </cell>
          <cell r="M2469">
            <v>0</v>
          </cell>
          <cell r="N2469">
            <v>0</v>
          </cell>
          <cell r="O2469">
            <v>0</v>
          </cell>
        </row>
        <row r="2470">
          <cell r="G2470">
            <v>0</v>
          </cell>
          <cell r="H2470" t="str">
            <v/>
          </cell>
          <cell r="I2470" t="str">
            <v/>
          </cell>
          <cell r="J2470" t="str">
            <v/>
          </cell>
          <cell r="K2470" t="str">
            <v/>
          </cell>
          <cell r="L2470">
            <v>0</v>
          </cell>
          <cell r="M2470">
            <v>0</v>
          </cell>
          <cell r="N2470">
            <v>0</v>
          </cell>
          <cell r="O2470">
            <v>0</v>
          </cell>
        </row>
        <row r="2471">
          <cell r="G2471">
            <v>0</v>
          </cell>
          <cell r="H2471" t="str">
            <v/>
          </cell>
          <cell r="I2471" t="str">
            <v/>
          </cell>
          <cell r="J2471" t="str">
            <v/>
          </cell>
          <cell r="K2471" t="str">
            <v/>
          </cell>
          <cell r="L2471">
            <v>0</v>
          </cell>
          <cell r="M2471">
            <v>0</v>
          </cell>
          <cell r="N2471">
            <v>0</v>
          </cell>
          <cell r="O2471">
            <v>0</v>
          </cell>
        </row>
        <row r="2472">
          <cell r="G2472">
            <v>0</v>
          </cell>
          <cell r="H2472" t="str">
            <v/>
          </cell>
          <cell r="I2472" t="str">
            <v/>
          </cell>
          <cell r="J2472" t="str">
            <v/>
          </cell>
          <cell r="K2472" t="str">
            <v/>
          </cell>
          <cell r="L2472">
            <v>0</v>
          </cell>
          <cell r="M2472">
            <v>0</v>
          </cell>
          <cell r="N2472">
            <v>0</v>
          </cell>
          <cell r="O2472">
            <v>0</v>
          </cell>
        </row>
        <row r="2473">
          <cell r="G2473">
            <v>0</v>
          </cell>
          <cell r="H2473" t="str">
            <v/>
          </cell>
          <cell r="I2473" t="str">
            <v/>
          </cell>
          <cell r="J2473" t="str">
            <v/>
          </cell>
          <cell r="K2473" t="str">
            <v/>
          </cell>
          <cell r="L2473">
            <v>0</v>
          </cell>
          <cell r="M2473">
            <v>0</v>
          </cell>
          <cell r="N2473">
            <v>0</v>
          </cell>
          <cell r="O2473">
            <v>0</v>
          </cell>
        </row>
        <row r="2474">
          <cell r="G2474">
            <v>0</v>
          </cell>
          <cell r="H2474" t="str">
            <v/>
          </cell>
          <cell r="I2474" t="str">
            <v/>
          </cell>
          <cell r="J2474" t="str">
            <v/>
          </cell>
          <cell r="K2474" t="str">
            <v/>
          </cell>
          <cell r="L2474">
            <v>0</v>
          </cell>
          <cell r="M2474">
            <v>0</v>
          </cell>
          <cell r="N2474">
            <v>0</v>
          </cell>
          <cell r="O2474">
            <v>0</v>
          </cell>
        </row>
        <row r="2475">
          <cell r="G2475">
            <v>0</v>
          </cell>
          <cell r="H2475" t="str">
            <v/>
          </cell>
          <cell r="I2475" t="str">
            <v/>
          </cell>
          <cell r="J2475" t="str">
            <v/>
          </cell>
          <cell r="K2475" t="str">
            <v/>
          </cell>
          <cell r="L2475">
            <v>0</v>
          </cell>
          <cell r="M2475">
            <v>0</v>
          </cell>
          <cell r="N2475">
            <v>0</v>
          </cell>
          <cell r="O2475">
            <v>0</v>
          </cell>
        </row>
        <row r="2476">
          <cell r="G2476">
            <v>0</v>
          </cell>
          <cell r="H2476" t="str">
            <v/>
          </cell>
          <cell r="I2476" t="str">
            <v/>
          </cell>
          <cell r="J2476" t="str">
            <v/>
          </cell>
          <cell r="K2476" t="str">
            <v/>
          </cell>
          <cell r="L2476">
            <v>0</v>
          </cell>
          <cell r="M2476">
            <v>0</v>
          </cell>
          <cell r="N2476">
            <v>0</v>
          </cell>
          <cell r="O2476">
            <v>0</v>
          </cell>
        </row>
        <row r="2477">
          <cell r="G2477">
            <v>0</v>
          </cell>
          <cell r="H2477" t="str">
            <v/>
          </cell>
          <cell r="I2477" t="str">
            <v/>
          </cell>
          <cell r="J2477" t="str">
            <v/>
          </cell>
          <cell r="K2477" t="str">
            <v/>
          </cell>
          <cell r="L2477">
            <v>0</v>
          </cell>
          <cell r="M2477">
            <v>0</v>
          </cell>
          <cell r="N2477">
            <v>0</v>
          </cell>
          <cell r="O2477">
            <v>0</v>
          </cell>
        </row>
        <row r="2478">
          <cell r="G2478">
            <v>0</v>
          </cell>
          <cell r="H2478" t="str">
            <v/>
          </cell>
          <cell r="I2478" t="str">
            <v/>
          </cell>
          <cell r="J2478" t="str">
            <v/>
          </cell>
          <cell r="K2478" t="str">
            <v/>
          </cell>
          <cell r="L2478">
            <v>0</v>
          </cell>
          <cell r="M2478">
            <v>0</v>
          </cell>
          <cell r="N2478">
            <v>0</v>
          </cell>
          <cell r="O2478">
            <v>0</v>
          </cell>
        </row>
        <row r="2479">
          <cell r="G2479">
            <v>0</v>
          </cell>
          <cell r="H2479" t="str">
            <v/>
          </cell>
          <cell r="I2479" t="str">
            <v/>
          </cell>
          <cell r="J2479" t="str">
            <v/>
          </cell>
          <cell r="K2479" t="str">
            <v/>
          </cell>
          <cell r="L2479">
            <v>0</v>
          </cell>
          <cell r="M2479">
            <v>0</v>
          </cell>
          <cell r="N2479">
            <v>0</v>
          </cell>
          <cell r="O2479">
            <v>0</v>
          </cell>
        </row>
        <row r="2480">
          <cell r="G2480">
            <v>0</v>
          </cell>
          <cell r="H2480" t="str">
            <v/>
          </cell>
          <cell r="I2480" t="str">
            <v/>
          </cell>
          <cell r="J2480" t="str">
            <v/>
          </cell>
          <cell r="K2480" t="str">
            <v/>
          </cell>
          <cell r="L2480">
            <v>0</v>
          </cell>
          <cell r="M2480">
            <v>0</v>
          </cell>
          <cell r="N2480">
            <v>0</v>
          </cell>
          <cell r="O2480">
            <v>0</v>
          </cell>
        </row>
        <row r="2481">
          <cell r="G2481">
            <v>0</v>
          </cell>
          <cell r="H2481" t="str">
            <v/>
          </cell>
          <cell r="I2481" t="str">
            <v/>
          </cell>
          <cell r="J2481" t="str">
            <v/>
          </cell>
          <cell r="K2481" t="str">
            <v/>
          </cell>
          <cell r="L2481">
            <v>0</v>
          </cell>
          <cell r="M2481">
            <v>0</v>
          </cell>
          <cell r="N2481">
            <v>0</v>
          </cell>
          <cell r="O2481">
            <v>0</v>
          </cell>
        </row>
        <row r="2482">
          <cell r="G2482">
            <v>0</v>
          </cell>
          <cell r="H2482" t="str">
            <v/>
          </cell>
          <cell r="I2482" t="str">
            <v/>
          </cell>
          <cell r="J2482" t="str">
            <v/>
          </cell>
          <cell r="K2482" t="str">
            <v/>
          </cell>
          <cell r="L2482">
            <v>0</v>
          </cell>
          <cell r="M2482">
            <v>0</v>
          </cell>
          <cell r="N2482">
            <v>0</v>
          </cell>
          <cell r="O2482">
            <v>0</v>
          </cell>
        </row>
        <row r="2483">
          <cell r="G2483">
            <v>0</v>
          </cell>
          <cell r="H2483" t="str">
            <v/>
          </cell>
          <cell r="I2483" t="str">
            <v/>
          </cell>
          <cell r="J2483" t="str">
            <v/>
          </cell>
          <cell r="K2483" t="str">
            <v/>
          </cell>
          <cell r="L2483">
            <v>0</v>
          </cell>
          <cell r="M2483">
            <v>0</v>
          </cell>
          <cell r="N2483">
            <v>0</v>
          </cell>
          <cell r="O2483">
            <v>0</v>
          </cell>
        </row>
        <row r="2484">
          <cell r="G2484">
            <v>0</v>
          </cell>
          <cell r="H2484" t="str">
            <v/>
          </cell>
          <cell r="I2484" t="str">
            <v/>
          </cell>
          <cell r="J2484" t="str">
            <v/>
          </cell>
          <cell r="K2484" t="str">
            <v/>
          </cell>
          <cell r="L2484">
            <v>0</v>
          </cell>
          <cell r="M2484">
            <v>0</v>
          </cell>
          <cell r="N2484">
            <v>0</v>
          </cell>
          <cell r="O2484">
            <v>0</v>
          </cell>
        </row>
        <row r="2485">
          <cell r="G2485">
            <v>0</v>
          </cell>
          <cell r="H2485" t="str">
            <v/>
          </cell>
          <cell r="I2485" t="str">
            <v/>
          </cell>
          <cell r="J2485" t="str">
            <v/>
          </cell>
          <cell r="K2485" t="str">
            <v/>
          </cell>
          <cell r="L2485">
            <v>0</v>
          </cell>
          <cell r="M2485">
            <v>0</v>
          </cell>
          <cell r="N2485">
            <v>0</v>
          </cell>
          <cell r="O2485">
            <v>0</v>
          </cell>
        </row>
        <row r="2486">
          <cell r="G2486">
            <v>0</v>
          </cell>
          <cell r="H2486" t="str">
            <v/>
          </cell>
          <cell r="I2486" t="str">
            <v/>
          </cell>
          <cell r="J2486" t="str">
            <v/>
          </cell>
          <cell r="K2486" t="str">
            <v/>
          </cell>
          <cell r="L2486">
            <v>0</v>
          </cell>
          <cell r="M2486">
            <v>0</v>
          </cell>
          <cell r="N2486">
            <v>0</v>
          </cell>
          <cell r="O2486">
            <v>0</v>
          </cell>
        </row>
        <row r="2487">
          <cell r="G2487">
            <v>0</v>
          </cell>
          <cell r="H2487" t="str">
            <v/>
          </cell>
          <cell r="I2487" t="str">
            <v/>
          </cell>
          <cell r="J2487" t="str">
            <v/>
          </cell>
          <cell r="K2487" t="str">
            <v/>
          </cell>
          <cell r="L2487">
            <v>0</v>
          </cell>
          <cell r="M2487">
            <v>0</v>
          </cell>
          <cell r="N2487">
            <v>0</v>
          </cell>
          <cell r="O2487">
            <v>0</v>
          </cell>
        </row>
        <row r="2488">
          <cell r="G2488">
            <v>0</v>
          </cell>
          <cell r="H2488" t="str">
            <v/>
          </cell>
          <cell r="I2488" t="str">
            <v/>
          </cell>
          <cell r="J2488" t="str">
            <v/>
          </cell>
          <cell r="K2488" t="str">
            <v/>
          </cell>
          <cell r="L2488">
            <v>0</v>
          </cell>
          <cell r="M2488">
            <v>0</v>
          </cell>
          <cell r="N2488">
            <v>0</v>
          </cell>
          <cell r="O2488">
            <v>0</v>
          </cell>
        </row>
        <row r="2489">
          <cell r="G2489">
            <v>0</v>
          </cell>
          <cell r="H2489" t="str">
            <v/>
          </cell>
          <cell r="I2489" t="str">
            <v/>
          </cell>
          <cell r="J2489" t="str">
            <v/>
          </cell>
          <cell r="K2489" t="str">
            <v/>
          </cell>
          <cell r="L2489">
            <v>0</v>
          </cell>
          <cell r="M2489">
            <v>0</v>
          </cell>
          <cell r="N2489">
            <v>0</v>
          </cell>
          <cell r="O2489">
            <v>0</v>
          </cell>
        </row>
        <row r="2490">
          <cell r="G2490">
            <v>0</v>
          </cell>
          <cell r="H2490" t="str">
            <v/>
          </cell>
          <cell r="I2490" t="str">
            <v/>
          </cell>
          <cell r="J2490" t="str">
            <v/>
          </cell>
          <cell r="K2490" t="str">
            <v/>
          </cell>
          <cell r="L2490">
            <v>0</v>
          </cell>
          <cell r="M2490">
            <v>0</v>
          </cell>
          <cell r="N2490">
            <v>0</v>
          </cell>
          <cell r="O2490">
            <v>0</v>
          </cell>
        </row>
        <row r="2491">
          <cell r="G2491">
            <v>0</v>
          </cell>
          <cell r="H2491" t="str">
            <v/>
          </cell>
          <cell r="I2491" t="str">
            <v/>
          </cell>
          <cell r="J2491" t="str">
            <v/>
          </cell>
          <cell r="K2491" t="str">
            <v/>
          </cell>
          <cell r="L2491">
            <v>0</v>
          </cell>
          <cell r="M2491">
            <v>0</v>
          </cell>
          <cell r="N2491">
            <v>0</v>
          </cell>
          <cell r="O2491">
            <v>0</v>
          </cell>
        </row>
        <row r="2492">
          <cell r="G2492">
            <v>0</v>
          </cell>
          <cell r="H2492" t="str">
            <v/>
          </cell>
          <cell r="I2492" t="str">
            <v/>
          </cell>
          <cell r="J2492" t="str">
            <v/>
          </cell>
          <cell r="K2492" t="str">
            <v/>
          </cell>
          <cell r="L2492">
            <v>0</v>
          </cell>
          <cell r="M2492">
            <v>0</v>
          </cell>
          <cell r="N2492">
            <v>0</v>
          </cell>
          <cell r="O2492">
            <v>0</v>
          </cell>
        </row>
        <row r="2493">
          <cell r="G2493">
            <v>0</v>
          </cell>
          <cell r="H2493" t="str">
            <v/>
          </cell>
          <cell r="I2493" t="str">
            <v/>
          </cell>
          <cell r="J2493" t="str">
            <v/>
          </cell>
          <cell r="K2493" t="str">
            <v/>
          </cell>
          <cell r="L2493">
            <v>0</v>
          </cell>
          <cell r="M2493">
            <v>0</v>
          </cell>
          <cell r="N2493">
            <v>0</v>
          </cell>
          <cell r="O2493">
            <v>0</v>
          </cell>
        </row>
        <row r="2494">
          <cell r="G2494">
            <v>0</v>
          </cell>
          <cell r="H2494" t="str">
            <v/>
          </cell>
          <cell r="I2494" t="str">
            <v/>
          </cell>
          <cell r="J2494" t="str">
            <v/>
          </cell>
          <cell r="K2494" t="str">
            <v/>
          </cell>
          <cell r="L2494">
            <v>0</v>
          </cell>
          <cell r="M2494">
            <v>0</v>
          </cell>
          <cell r="N2494">
            <v>0</v>
          </cell>
          <cell r="O2494">
            <v>0</v>
          </cell>
        </row>
        <row r="2495">
          <cell r="G2495">
            <v>0</v>
          </cell>
          <cell r="H2495" t="str">
            <v/>
          </cell>
          <cell r="I2495" t="str">
            <v/>
          </cell>
          <cell r="J2495" t="str">
            <v/>
          </cell>
          <cell r="K2495" t="str">
            <v/>
          </cell>
          <cell r="L2495">
            <v>0</v>
          </cell>
          <cell r="M2495">
            <v>0</v>
          </cell>
          <cell r="N2495">
            <v>0</v>
          </cell>
          <cell r="O2495">
            <v>0</v>
          </cell>
        </row>
        <row r="2496">
          <cell r="G2496">
            <v>0</v>
          </cell>
          <cell r="H2496" t="str">
            <v/>
          </cell>
          <cell r="I2496" t="str">
            <v/>
          </cell>
          <cell r="J2496" t="str">
            <v/>
          </cell>
          <cell r="K2496" t="str">
            <v/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</row>
        <row r="2497">
          <cell r="G2497">
            <v>0</v>
          </cell>
          <cell r="H2497" t="str">
            <v/>
          </cell>
          <cell r="I2497" t="str">
            <v/>
          </cell>
          <cell r="J2497" t="str">
            <v/>
          </cell>
          <cell r="K2497" t="str">
            <v/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</row>
        <row r="2498">
          <cell r="G2498">
            <v>0</v>
          </cell>
          <cell r="H2498" t="str">
            <v/>
          </cell>
          <cell r="I2498" t="str">
            <v/>
          </cell>
          <cell r="J2498" t="str">
            <v/>
          </cell>
          <cell r="K2498" t="str">
            <v/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</row>
        <row r="2499">
          <cell r="G2499">
            <v>0</v>
          </cell>
          <cell r="H2499" t="str">
            <v/>
          </cell>
          <cell r="I2499" t="str">
            <v/>
          </cell>
          <cell r="J2499" t="str">
            <v/>
          </cell>
          <cell r="K2499" t="str">
            <v/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</row>
        <row r="2500">
          <cell r="G2500">
            <v>0</v>
          </cell>
          <cell r="H2500" t="str">
            <v/>
          </cell>
          <cell r="I2500" t="str">
            <v/>
          </cell>
          <cell r="J2500" t="str">
            <v/>
          </cell>
          <cell r="K2500" t="str">
            <v/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</row>
        <row r="2501">
          <cell r="G2501">
            <v>0</v>
          </cell>
          <cell r="H2501" t="str">
            <v/>
          </cell>
          <cell r="I2501" t="str">
            <v/>
          </cell>
          <cell r="J2501" t="str">
            <v/>
          </cell>
          <cell r="K2501" t="str">
            <v/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</row>
        <row r="2502">
          <cell r="G2502">
            <v>0</v>
          </cell>
          <cell r="H2502" t="str">
            <v/>
          </cell>
          <cell r="I2502" t="str">
            <v/>
          </cell>
          <cell r="J2502" t="str">
            <v/>
          </cell>
          <cell r="K2502" t="str">
            <v/>
          </cell>
          <cell r="L2502">
            <v>0</v>
          </cell>
          <cell r="M2502">
            <v>0</v>
          </cell>
          <cell r="N2502">
            <v>0</v>
          </cell>
          <cell r="O2502">
            <v>0</v>
          </cell>
        </row>
        <row r="2503">
          <cell r="G2503">
            <v>0</v>
          </cell>
          <cell r="H2503" t="str">
            <v/>
          </cell>
          <cell r="I2503" t="str">
            <v/>
          </cell>
          <cell r="J2503" t="str">
            <v/>
          </cell>
          <cell r="K2503" t="str">
            <v/>
          </cell>
          <cell r="L2503">
            <v>0</v>
          </cell>
          <cell r="M2503">
            <v>0</v>
          </cell>
          <cell r="N2503">
            <v>0</v>
          </cell>
          <cell r="O2503">
            <v>0</v>
          </cell>
        </row>
        <row r="2504">
          <cell r="G2504">
            <v>0</v>
          </cell>
          <cell r="H2504" t="str">
            <v/>
          </cell>
          <cell r="I2504" t="str">
            <v/>
          </cell>
          <cell r="J2504" t="str">
            <v/>
          </cell>
          <cell r="K2504" t="str">
            <v/>
          </cell>
          <cell r="L2504">
            <v>0</v>
          </cell>
          <cell r="M2504">
            <v>0</v>
          </cell>
          <cell r="N2504">
            <v>0</v>
          </cell>
          <cell r="O2504">
            <v>0</v>
          </cell>
        </row>
        <row r="2505">
          <cell r="G2505">
            <v>0</v>
          </cell>
          <cell r="H2505" t="str">
            <v/>
          </cell>
          <cell r="I2505" t="str">
            <v/>
          </cell>
          <cell r="J2505" t="str">
            <v/>
          </cell>
          <cell r="K2505" t="str">
            <v/>
          </cell>
          <cell r="L2505">
            <v>0</v>
          </cell>
          <cell r="M2505">
            <v>0</v>
          </cell>
          <cell r="N2505">
            <v>0</v>
          </cell>
          <cell r="O2505">
            <v>0</v>
          </cell>
        </row>
        <row r="2506">
          <cell r="G2506">
            <v>0</v>
          </cell>
          <cell r="H2506" t="str">
            <v/>
          </cell>
          <cell r="I2506" t="str">
            <v/>
          </cell>
          <cell r="J2506" t="str">
            <v/>
          </cell>
          <cell r="K2506" t="str">
            <v/>
          </cell>
          <cell r="L2506">
            <v>0</v>
          </cell>
          <cell r="M2506">
            <v>0</v>
          </cell>
          <cell r="N2506">
            <v>0</v>
          </cell>
          <cell r="O2506">
            <v>0</v>
          </cell>
        </row>
        <row r="2507">
          <cell r="G2507">
            <v>0</v>
          </cell>
          <cell r="H2507" t="str">
            <v/>
          </cell>
          <cell r="I2507" t="str">
            <v/>
          </cell>
          <cell r="J2507" t="str">
            <v/>
          </cell>
          <cell r="K2507" t="str">
            <v/>
          </cell>
          <cell r="L2507">
            <v>0</v>
          </cell>
          <cell r="M2507">
            <v>0</v>
          </cell>
          <cell r="N2507">
            <v>0</v>
          </cell>
          <cell r="O2507">
            <v>0</v>
          </cell>
        </row>
        <row r="2508">
          <cell r="G2508">
            <v>0</v>
          </cell>
          <cell r="H2508" t="str">
            <v/>
          </cell>
          <cell r="I2508" t="str">
            <v/>
          </cell>
          <cell r="J2508" t="str">
            <v/>
          </cell>
          <cell r="K2508" t="str">
            <v/>
          </cell>
          <cell r="L2508">
            <v>0</v>
          </cell>
          <cell r="M2508">
            <v>0</v>
          </cell>
          <cell r="N2508">
            <v>0</v>
          </cell>
          <cell r="O2508">
            <v>0</v>
          </cell>
        </row>
        <row r="2509">
          <cell r="G2509">
            <v>0</v>
          </cell>
          <cell r="H2509" t="str">
            <v/>
          </cell>
          <cell r="I2509" t="str">
            <v/>
          </cell>
          <cell r="J2509" t="str">
            <v/>
          </cell>
          <cell r="K2509" t="str">
            <v/>
          </cell>
          <cell r="L2509">
            <v>0</v>
          </cell>
          <cell r="M2509">
            <v>0</v>
          </cell>
          <cell r="N2509">
            <v>0</v>
          </cell>
          <cell r="O2509">
            <v>0</v>
          </cell>
        </row>
        <row r="2510">
          <cell r="G2510">
            <v>0</v>
          </cell>
          <cell r="H2510" t="str">
            <v/>
          </cell>
          <cell r="I2510" t="str">
            <v/>
          </cell>
          <cell r="J2510" t="str">
            <v/>
          </cell>
          <cell r="K2510" t="str">
            <v/>
          </cell>
          <cell r="L2510">
            <v>0</v>
          </cell>
          <cell r="M2510">
            <v>0</v>
          </cell>
          <cell r="N2510">
            <v>0</v>
          </cell>
          <cell r="O2510">
            <v>0</v>
          </cell>
        </row>
        <row r="2511">
          <cell r="G2511">
            <v>0</v>
          </cell>
          <cell r="H2511" t="str">
            <v/>
          </cell>
          <cell r="I2511" t="str">
            <v/>
          </cell>
          <cell r="J2511" t="str">
            <v/>
          </cell>
          <cell r="K2511" t="str">
            <v/>
          </cell>
          <cell r="L2511">
            <v>0</v>
          </cell>
          <cell r="M2511">
            <v>0</v>
          </cell>
          <cell r="N2511">
            <v>0</v>
          </cell>
          <cell r="O2511">
            <v>0</v>
          </cell>
        </row>
        <row r="2512">
          <cell r="G2512">
            <v>0</v>
          </cell>
          <cell r="H2512" t="str">
            <v/>
          </cell>
          <cell r="I2512" t="str">
            <v/>
          </cell>
          <cell r="J2512" t="str">
            <v/>
          </cell>
          <cell r="K2512" t="str">
            <v/>
          </cell>
          <cell r="L2512">
            <v>0</v>
          </cell>
          <cell r="M2512">
            <v>0</v>
          </cell>
          <cell r="N2512">
            <v>0</v>
          </cell>
          <cell r="O2512">
            <v>0</v>
          </cell>
        </row>
        <row r="2513">
          <cell r="G2513">
            <v>0</v>
          </cell>
          <cell r="H2513" t="str">
            <v/>
          </cell>
          <cell r="I2513" t="str">
            <v/>
          </cell>
          <cell r="J2513" t="str">
            <v/>
          </cell>
          <cell r="K2513" t="str">
            <v/>
          </cell>
          <cell r="L2513">
            <v>0</v>
          </cell>
          <cell r="M2513">
            <v>0</v>
          </cell>
          <cell r="N2513">
            <v>0</v>
          </cell>
          <cell r="O2513">
            <v>0</v>
          </cell>
        </row>
        <row r="2514">
          <cell r="G2514">
            <v>0</v>
          </cell>
          <cell r="H2514" t="str">
            <v/>
          </cell>
          <cell r="I2514" t="str">
            <v/>
          </cell>
          <cell r="J2514" t="str">
            <v/>
          </cell>
          <cell r="K2514" t="str">
            <v/>
          </cell>
          <cell r="L2514">
            <v>0</v>
          </cell>
          <cell r="M2514">
            <v>0</v>
          </cell>
          <cell r="N2514">
            <v>0</v>
          </cell>
          <cell r="O2514">
            <v>0</v>
          </cell>
        </row>
        <row r="2515">
          <cell r="G2515">
            <v>0</v>
          </cell>
          <cell r="H2515" t="str">
            <v/>
          </cell>
          <cell r="I2515" t="str">
            <v/>
          </cell>
          <cell r="J2515" t="str">
            <v/>
          </cell>
          <cell r="K2515" t="str">
            <v/>
          </cell>
          <cell r="L2515">
            <v>0</v>
          </cell>
          <cell r="M2515">
            <v>0</v>
          </cell>
          <cell r="N2515">
            <v>0</v>
          </cell>
          <cell r="O2515">
            <v>0</v>
          </cell>
        </row>
        <row r="2516">
          <cell r="G2516">
            <v>0</v>
          </cell>
          <cell r="H2516" t="str">
            <v/>
          </cell>
          <cell r="I2516" t="str">
            <v/>
          </cell>
          <cell r="J2516" t="str">
            <v/>
          </cell>
          <cell r="K2516" t="str">
            <v/>
          </cell>
          <cell r="L2516">
            <v>0</v>
          </cell>
          <cell r="M2516">
            <v>0</v>
          </cell>
          <cell r="N2516">
            <v>0</v>
          </cell>
          <cell r="O2516">
            <v>0</v>
          </cell>
        </row>
        <row r="2517">
          <cell r="G2517">
            <v>0</v>
          </cell>
          <cell r="H2517" t="str">
            <v/>
          </cell>
          <cell r="I2517" t="str">
            <v/>
          </cell>
          <cell r="J2517" t="str">
            <v/>
          </cell>
          <cell r="K2517" t="str">
            <v/>
          </cell>
          <cell r="L2517">
            <v>0</v>
          </cell>
          <cell r="M2517">
            <v>0</v>
          </cell>
          <cell r="N2517">
            <v>0</v>
          </cell>
          <cell r="O2517">
            <v>0</v>
          </cell>
        </row>
        <row r="2518">
          <cell r="G2518">
            <v>0</v>
          </cell>
          <cell r="H2518" t="str">
            <v/>
          </cell>
          <cell r="I2518" t="str">
            <v/>
          </cell>
          <cell r="J2518" t="str">
            <v/>
          </cell>
          <cell r="K2518" t="str">
            <v/>
          </cell>
          <cell r="L2518">
            <v>0</v>
          </cell>
          <cell r="M2518">
            <v>0</v>
          </cell>
          <cell r="N2518">
            <v>0</v>
          </cell>
          <cell r="O2518">
            <v>0</v>
          </cell>
        </row>
        <row r="2519">
          <cell r="G2519">
            <v>0</v>
          </cell>
          <cell r="H2519" t="str">
            <v/>
          </cell>
          <cell r="I2519" t="str">
            <v/>
          </cell>
          <cell r="J2519" t="str">
            <v/>
          </cell>
          <cell r="K2519" t="str">
            <v/>
          </cell>
          <cell r="L2519">
            <v>0</v>
          </cell>
          <cell r="M2519">
            <v>0</v>
          </cell>
          <cell r="N2519">
            <v>0</v>
          </cell>
          <cell r="O2519">
            <v>0</v>
          </cell>
        </row>
        <row r="2520">
          <cell r="G2520">
            <v>0</v>
          </cell>
          <cell r="H2520" t="str">
            <v/>
          </cell>
          <cell r="I2520" t="str">
            <v/>
          </cell>
          <cell r="J2520" t="str">
            <v/>
          </cell>
          <cell r="K2520" t="str">
            <v/>
          </cell>
          <cell r="L2520">
            <v>0</v>
          </cell>
          <cell r="M2520">
            <v>0</v>
          </cell>
          <cell r="N2520">
            <v>0</v>
          </cell>
          <cell r="O2520">
            <v>0</v>
          </cell>
        </row>
        <row r="2521">
          <cell r="G2521">
            <v>0</v>
          </cell>
          <cell r="H2521" t="str">
            <v/>
          </cell>
          <cell r="I2521" t="str">
            <v/>
          </cell>
          <cell r="J2521" t="str">
            <v/>
          </cell>
          <cell r="K2521" t="str">
            <v/>
          </cell>
          <cell r="L2521">
            <v>0</v>
          </cell>
          <cell r="M2521">
            <v>0</v>
          </cell>
          <cell r="N2521">
            <v>0</v>
          </cell>
          <cell r="O2521">
            <v>0</v>
          </cell>
        </row>
        <row r="2522">
          <cell r="G2522">
            <v>0</v>
          </cell>
          <cell r="H2522" t="str">
            <v/>
          </cell>
          <cell r="I2522" t="str">
            <v/>
          </cell>
          <cell r="J2522" t="str">
            <v/>
          </cell>
          <cell r="K2522" t="str">
            <v/>
          </cell>
          <cell r="L2522">
            <v>0</v>
          </cell>
          <cell r="M2522">
            <v>0</v>
          </cell>
          <cell r="N2522">
            <v>0</v>
          </cell>
          <cell r="O2522">
            <v>0</v>
          </cell>
        </row>
        <row r="2523">
          <cell r="G2523">
            <v>0</v>
          </cell>
          <cell r="H2523" t="str">
            <v/>
          </cell>
          <cell r="I2523" t="str">
            <v/>
          </cell>
          <cell r="J2523" t="str">
            <v/>
          </cell>
          <cell r="K2523" t="str">
            <v/>
          </cell>
          <cell r="L2523">
            <v>0</v>
          </cell>
          <cell r="M2523">
            <v>0</v>
          </cell>
          <cell r="N2523">
            <v>0</v>
          </cell>
          <cell r="O2523">
            <v>0</v>
          </cell>
        </row>
        <row r="2524">
          <cell r="G2524">
            <v>0</v>
          </cell>
          <cell r="H2524" t="str">
            <v/>
          </cell>
          <cell r="I2524" t="str">
            <v/>
          </cell>
          <cell r="J2524" t="str">
            <v/>
          </cell>
          <cell r="K2524" t="str">
            <v/>
          </cell>
          <cell r="L2524">
            <v>0</v>
          </cell>
          <cell r="M2524">
            <v>0</v>
          </cell>
          <cell r="N2524">
            <v>0</v>
          </cell>
          <cell r="O2524">
            <v>0</v>
          </cell>
        </row>
        <row r="2525">
          <cell r="G2525">
            <v>0</v>
          </cell>
          <cell r="H2525" t="str">
            <v/>
          </cell>
          <cell r="I2525" t="str">
            <v/>
          </cell>
          <cell r="J2525" t="str">
            <v/>
          </cell>
          <cell r="K2525" t="str">
            <v/>
          </cell>
          <cell r="L2525">
            <v>0</v>
          </cell>
          <cell r="M2525">
            <v>0</v>
          </cell>
          <cell r="N2525">
            <v>0</v>
          </cell>
          <cell r="O2525">
            <v>0</v>
          </cell>
        </row>
        <row r="2526">
          <cell r="G2526">
            <v>0</v>
          </cell>
          <cell r="H2526" t="str">
            <v/>
          </cell>
          <cell r="I2526" t="str">
            <v/>
          </cell>
          <cell r="J2526" t="str">
            <v/>
          </cell>
          <cell r="K2526" t="str">
            <v/>
          </cell>
          <cell r="L2526">
            <v>0</v>
          </cell>
          <cell r="M2526">
            <v>0</v>
          </cell>
          <cell r="N2526">
            <v>0</v>
          </cell>
          <cell r="O2526">
            <v>0</v>
          </cell>
        </row>
        <row r="2527">
          <cell r="G2527">
            <v>0</v>
          </cell>
          <cell r="H2527" t="str">
            <v/>
          </cell>
          <cell r="I2527" t="str">
            <v/>
          </cell>
          <cell r="J2527" t="str">
            <v/>
          </cell>
          <cell r="K2527" t="str">
            <v/>
          </cell>
          <cell r="L2527">
            <v>0</v>
          </cell>
          <cell r="M2527">
            <v>0</v>
          </cell>
          <cell r="N2527">
            <v>0</v>
          </cell>
          <cell r="O2527">
            <v>0</v>
          </cell>
        </row>
        <row r="2528">
          <cell r="G2528">
            <v>0</v>
          </cell>
          <cell r="H2528" t="str">
            <v/>
          </cell>
          <cell r="I2528" t="str">
            <v/>
          </cell>
          <cell r="J2528" t="str">
            <v/>
          </cell>
          <cell r="K2528" t="str">
            <v/>
          </cell>
          <cell r="L2528">
            <v>0</v>
          </cell>
          <cell r="M2528">
            <v>0</v>
          </cell>
          <cell r="N2528">
            <v>0</v>
          </cell>
          <cell r="O2528">
            <v>0</v>
          </cell>
        </row>
        <row r="2529">
          <cell r="G2529">
            <v>0</v>
          </cell>
          <cell r="H2529" t="str">
            <v/>
          </cell>
          <cell r="I2529" t="str">
            <v/>
          </cell>
          <cell r="J2529" t="str">
            <v/>
          </cell>
          <cell r="K2529" t="str">
            <v/>
          </cell>
          <cell r="L2529">
            <v>0</v>
          </cell>
          <cell r="M2529">
            <v>0</v>
          </cell>
          <cell r="N2529">
            <v>0</v>
          </cell>
          <cell r="O2529">
            <v>0</v>
          </cell>
        </row>
        <row r="2530">
          <cell r="G2530">
            <v>0</v>
          </cell>
          <cell r="H2530" t="str">
            <v/>
          </cell>
          <cell r="I2530" t="str">
            <v/>
          </cell>
          <cell r="J2530" t="str">
            <v/>
          </cell>
          <cell r="K2530" t="str">
            <v/>
          </cell>
          <cell r="L2530">
            <v>0</v>
          </cell>
          <cell r="M2530">
            <v>0</v>
          </cell>
          <cell r="N2530">
            <v>0</v>
          </cell>
          <cell r="O2530">
            <v>0</v>
          </cell>
        </row>
        <row r="2531">
          <cell r="G2531">
            <v>0</v>
          </cell>
          <cell r="H2531" t="str">
            <v/>
          </cell>
          <cell r="I2531" t="str">
            <v/>
          </cell>
          <cell r="J2531" t="str">
            <v/>
          </cell>
          <cell r="K2531" t="str">
            <v/>
          </cell>
          <cell r="L2531">
            <v>0</v>
          </cell>
          <cell r="M2531">
            <v>0</v>
          </cell>
          <cell r="N2531">
            <v>0</v>
          </cell>
          <cell r="O2531">
            <v>0</v>
          </cell>
        </row>
        <row r="2532">
          <cell r="G2532">
            <v>0</v>
          </cell>
          <cell r="H2532" t="str">
            <v/>
          </cell>
          <cell r="I2532" t="str">
            <v/>
          </cell>
          <cell r="J2532" t="str">
            <v/>
          </cell>
          <cell r="K2532" t="str">
            <v/>
          </cell>
          <cell r="L2532">
            <v>0</v>
          </cell>
          <cell r="M2532">
            <v>0</v>
          </cell>
          <cell r="N2532">
            <v>0</v>
          </cell>
          <cell r="O2532">
            <v>0</v>
          </cell>
        </row>
        <row r="2533">
          <cell r="G2533">
            <v>0</v>
          </cell>
          <cell r="H2533" t="str">
            <v/>
          </cell>
          <cell r="I2533" t="str">
            <v/>
          </cell>
          <cell r="J2533" t="str">
            <v/>
          </cell>
          <cell r="K2533" t="str">
            <v/>
          </cell>
          <cell r="L2533">
            <v>0</v>
          </cell>
          <cell r="M2533">
            <v>0</v>
          </cell>
          <cell r="N2533">
            <v>0</v>
          </cell>
          <cell r="O2533">
            <v>0</v>
          </cell>
        </row>
        <row r="2534">
          <cell r="G2534">
            <v>0</v>
          </cell>
          <cell r="H2534" t="str">
            <v/>
          </cell>
          <cell r="I2534" t="str">
            <v/>
          </cell>
          <cell r="J2534" t="str">
            <v/>
          </cell>
          <cell r="K2534" t="str">
            <v/>
          </cell>
          <cell r="L2534">
            <v>0</v>
          </cell>
          <cell r="M2534">
            <v>0</v>
          </cell>
          <cell r="N2534">
            <v>0</v>
          </cell>
          <cell r="O2534">
            <v>0</v>
          </cell>
        </row>
        <row r="2535">
          <cell r="G2535">
            <v>0</v>
          </cell>
          <cell r="H2535" t="str">
            <v/>
          </cell>
          <cell r="I2535" t="str">
            <v/>
          </cell>
          <cell r="J2535" t="str">
            <v/>
          </cell>
          <cell r="K2535" t="str">
            <v/>
          </cell>
          <cell r="L2535">
            <v>0</v>
          </cell>
          <cell r="M2535">
            <v>0</v>
          </cell>
          <cell r="N2535">
            <v>0</v>
          </cell>
          <cell r="O2535">
            <v>0</v>
          </cell>
        </row>
        <row r="2536">
          <cell r="G2536">
            <v>0</v>
          </cell>
          <cell r="H2536" t="str">
            <v/>
          </cell>
          <cell r="I2536" t="str">
            <v/>
          </cell>
          <cell r="J2536" t="str">
            <v/>
          </cell>
          <cell r="K2536" t="str">
            <v/>
          </cell>
          <cell r="L2536">
            <v>0</v>
          </cell>
          <cell r="M2536">
            <v>0</v>
          </cell>
          <cell r="N2536">
            <v>0</v>
          </cell>
          <cell r="O2536">
            <v>0</v>
          </cell>
        </row>
        <row r="2537">
          <cell r="G2537">
            <v>0</v>
          </cell>
          <cell r="H2537" t="str">
            <v/>
          </cell>
          <cell r="I2537" t="str">
            <v/>
          </cell>
          <cell r="J2537" t="str">
            <v/>
          </cell>
          <cell r="K2537" t="str">
            <v/>
          </cell>
          <cell r="L2537">
            <v>0</v>
          </cell>
          <cell r="M2537">
            <v>0</v>
          </cell>
          <cell r="N2537">
            <v>0</v>
          </cell>
          <cell r="O2537">
            <v>0</v>
          </cell>
        </row>
        <row r="2538">
          <cell r="G2538">
            <v>0</v>
          </cell>
          <cell r="H2538" t="str">
            <v/>
          </cell>
          <cell r="I2538" t="str">
            <v/>
          </cell>
          <cell r="J2538" t="str">
            <v/>
          </cell>
          <cell r="K2538" t="str">
            <v/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</row>
        <row r="2539">
          <cell r="G2539">
            <v>0</v>
          </cell>
          <cell r="H2539" t="str">
            <v/>
          </cell>
          <cell r="I2539" t="str">
            <v/>
          </cell>
          <cell r="J2539" t="str">
            <v/>
          </cell>
          <cell r="K2539" t="str">
            <v/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</row>
        <row r="2540">
          <cell r="G2540">
            <v>0</v>
          </cell>
          <cell r="H2540" t="str">
            <v/>
          </cell>
          <cell r="I2540" t="str">
            <v/>
          </cell>
          <cell r="J2540" t="str">
            <v/>
          </cell>
          <cell r="K2540" t="str">
            <v/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</row>
        <row r="2541">
          <cell r="G2541">
            <v>0</v>
          </cell>
          <cell r="H2541" t="str">
            <v/>
          </cell>
          <cell r="I2541" t="str">
            <v/>
          </cell>
          <cell r="J2541" t="str">
            <v/>
          </cell>
          <cell r="K2541" t="str">
            <v/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</row>
        <row r="2542">
          <cell r="G2542">
            <v>0</v>
          </cell>
          <cell r="H2542" t="str">
            <v/>
          </cell>
          <cell r="I2542" t="str">
            <v/>
          </cell>
          <cell r="J2542" t="str">
            <v/>
          </cell>
          <cell r="K2542" t="str">
            <v/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</row>
        <row r="2543">
          <cell r="G2543">
            <v>0</v>
          </cell>
          <cell r="H2543" t="str">
            <v/>
          </cell>
          <cell r="I2543" t="str">
            <v/>
          </cell>
          <cell r="J2543" t="str">
            <v/>
          </cell>
          <cell r="K2543" t="str">
            <v/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</row>
        <row r="2544">
          <cell r="G2544">
            <v>0</v>
          </cell>
          <cell r="H2544" t="str">
            <v/>
          </cell>
          <cell r="I2544" t="str">
            <v/>
          </cell>
          <cell r="J2544" t="str">
            <v/>
          </cell>
          <cell r="K2544" t="str">
            <v/>
          </cell>
          <cell r="L2544">
            <v>0</v>
          </cell>
          <cell r="M2544">
            <v>0</v>
          </cell>
          <cell r="N2544">
            <v>0</v>
          </cell>
          <cell r="O2544">
            <v>0</v>
          </cell>
        </row>
        <row r="2545">
          <cell r="G2545">
            <v>0</v>
          </cell>
          <cell r="H2545" t="str">
            <v/>
          </cell>
          <cell r="I2545" t="str">
            <v/>
          </cell>
          <cell r="J2545" t="str">
            <v/>
          </cell>
          <cell r="K2545" t="str">
            <v/>
          </cell>
          <cell r="L2545">
            <v>0</v>
          </cell>
          <cell r="M2545">
            <v>0</v>
          </cell>
          <cell r="N2545">
            <v>0</v>
          </cell>
          <cell r="O2545">
            <v>0</v>
          </cell>
        </row>
        <row r="2546">
          <cell r="G2546">
            <v>0</v>
          </cell>
          <cell r="H2546" t="str">
            <v/>
          </cell>
          <cell r="I2546" t="str">
            <v/>
          </cell>
          <cell r="J2546" t="str">
            <v/>
          </cell>
          <cell r="K2546" t="str">
            <v/>
          </cell>
          <cell r="L2546">
            <v>0</v>
          </cell>
          <cell r="M2546">
            <v>0</v>
          </cell>
          <cell r="N2546">
            <v>0</v>
          </cell>
          <cell r="O2546">
            <v>0</v>
          </cell>
        </row>
        <row r="2547">
          <cell r="G2547">
            <v>0</v>
          </cell>
          <cell r="H2547" t="str">
            <v/>
          </cell>
          <cell r="I2547" t="str">
            <v/>
          </cell>
          <cell r="J2547" t="str">
            <v/>
          </cell>
          <cell r="K2547" t="str">
            <v/>
          </cell>
          <cell r="L2547">
            <v>0</v>
          </cell>
          <cell r="M2547">
            <v>0</v>
          </cell>
          <cell r="N2547">
            <v>0</v>
          </cell>
          <cell r="O2547">
            <v>0</v>
          </cell>
        </row>
        <row r="2548">
          <cell r="G2548">
            <v>0</v>
          </cell>
          <cell r="H2548" t="str">
            <v/>
          </cell>
          <cell r="I2548" t="str">
            <v/>
          </cell>
          <cell r="J2548" t="str">
            <v/>
          </cell>
          <cell r="K2548" t="str">
            <v/>
          </cell>
          <cell r="L2548">
            <v>0</v>
          </cell>
          <cell r="M2548">
            <v>0</v>
          </cell>
          <cell r="N2548">
            <v>0</v>
          </cell>
          <cell r="O2548">
            <v>0</v>
          </cell>
        </row>
        <row r="2549">
          <cell r="G2549">
            <v>0</v>
          </cell>
          <cell r="H2549" t="str">
            <v/>
          </cell>
          <cell r="I2549" t="str">
            <v/>
          </cell>
          <cell r="J2549" t="str">
            <v/>
          </cell>
          <cell r="K2549" t="str">
            <v/>
          </cell>
          <cell r="L2549">
            <v>0</v>
          </cell>
          <cell r="M2549">
            <v>0</v>
          </cell>
          <cell r="N2549">
            <v>0</v>
          </cell>
          <cell r="O2549">
            <v>0</v>
          </cell>
        </row>
        <row r="2550">
          <cell r="G2550">
            <v>0</v>
          </cell>
          <cell r="H2550" t="str">
            <v/>
          </cell>
          <cell r="I2550" t="str">
            <v/>
          </cell>
          <cell r="J2550" t="str">
            <v/>
          </cell>
          <cell r="K2550" t="str">
            <v/>
          </cell>
          <cell r="L2550">
            <v>0</v>
          </cell>
          <cell r="M2550">
            <v>0</v>
          </cell>
          <cell r="N2550">
            <v>0</v>
          </cell>
          <cell r="O2550">
            <v>0</v>
          </cell>
        </row>
        <row r="2551">
          <cell r="G2551">
            <v>0</v>
          </cell>
          <cell r="H2551" t="str">
            <v/>
          </cell>
          <cell r="I2551" t="str">
            <v/>
          </cell>
          <cell r="J2551" t="str">
            <v/>
          </cell>
          <cell r="K2551" t="str">
            <v/>
          </cell>
          <cell r="L2551">
            <v>0</v>
          </cell>
          <cell r="M2551">
            <v>0</v>
          </cell>
          <cell r="N2551">
            <v>0</v>
          </cell>
          <cell r="O2551">
            <v>0</v>
          </cell>
        </row>
        <row r="2552">
          <cell r="G2552">
            <v>0</v>
          </cell>
          <cell r="H2552" t="str">
            <v/>
          </cell>
          <cell r="I2552" t="str">
            <v/>
          </cell>
          <cell r="J2552" t="str">
            <v/>
          </cell>
          <cell r="K2552" t="str">
            <v/>
          </cell>
          <cell r="L2552">
            <v>0</v>
          </cell>
          <cell r="M2552">
            <v>0</v>
          </cell>
          <cell r="N2552">
            <v>0</v>
          </cell>
          <cell r="O2552">
            <v>0</v>
          </cell>
        </row>
        <row r="2553">
          <cell r="G2553">
            <v>0</v>
          </cell>
          <cell r="H2553" t="str">
            <v/>
          </cell>
          <cell r="I2553" t="str">
            <v/>
          </cell>
          <cell r="J2553" t="str">
            <v/>
          </cell>
          <cell r="K2553" t="str">
            <v/>
          </cell>
          <cell r="L2553">
            <v>0</v>
          </cell>
          <cell r="M2553">
            <v>0</v>
          </cell>
          <cell r="N2553">
            <v>0</v>
          </cell>
          <cell r="O2553">
            <v>0</v>
          </cell>
        </row>
        <row r="2554">
          <cell r="G2554">
            <v>0</v>
          </cell>
          <cell r="H2554" t="str">
            <v/>
          </cell>
          <cell r="I2554" t="str">
            <v/>
          </cell>
          <cell r="J2554" t="str">
            <v/>
          </cell>
          <cell r="K2554" t="str">
            <v/>
          </cell>
          <cell r="L2554">
            <v>0</v>
          </cell>
          <cell r="M2554">
            <v>0</v>
          </cell>
          <cell r="N2554">
            <v>0</v>
          </cell>
          <cell r="O2554">
            <v>0</v>
          </cell>
        </row>
        <row r="2555">
          <cell r="G2555">
            <v>0</v>
          </cell>
          <cell r="H2555" t="str">
            <v/>
          </cell>
          <cell r="I2555" t="str">
            <v/>
          </cell>
          <cell r="J2555" t="str">
            <v/>
          </cell>
          <cell r="K2555" t="str">
            <v/>
          </cell>
          <cell r="L2555">
            <v>0</v>
          </cell>
          <cell r="M2555">
            <v>0</v>
          </cell>
          <cell r="N2555">
            <v>0</v>
          </cell>
          <cell r="O2555">
            <v>0</v>
          </cell>
        </row>
        <row r="2556">
          <cell r="G2556">
            <v>0</v>
          </cell>
          <cell r="H2556" t="str">
            <v/>
          </cell>
          <cell r="I2556" t="str">
            <v/>
          </cell>
          <cell r="J2556" t="str">
            <v/>
          </cell>
          <cell r="K2556" t="str">
            <v/>
          </cell>
          <cell r="L2556">
            <v>0</v>
          </cell>
          <cell r="M2556">
            <v>0</v>
          </cell>
          <cell r="N2556">
            <v>0</v>
          </cell>
          <cell r="O2556">
            <v>0</v>
          </cell>
        </row>
        <row r="2557">
          <cell r="G2557">
            <v>0</v>
          </cell>
          <cell r="H2557" t="str">
            <v/>
          </cell>
          <cell r="I2557" t="str">
            <v/>
          </cell>
          <cell r="J2557" t="str">
            <v/>
          </cell>
          <cell r="K2557" t="str">
            <v/>
          </cell>
          <cell r="L2557">
            <v>0</v>
          </cell>
          <cell r="M2557">
            <v>0</v>
          </cell>
          <cell r="N2557">
            <v>0</v>
          </cell>
          <cell r="O2557">
            <v>0</v>
          </cell>
        </row>
        <row r="2558">
          <cell r="G2558">
            <v>0</v>
          </cell>
          <cell r="H2558" t="str">
            <v/>
          </cell>
          <cell r="I2558" t="str">
            <v/>
          </cell>
          <cell r="J2558" t="str">
            <v/>
          </cell>
          <cell r="K2558" t="str">
            <v/>
          </cell>
          <cell r="L2558">
            <v>0</v>
          </cell>
          <cell r="M2558">
            <v>0</v>
          </cell>
          <cell r="N2558">
            <v>0</v>
          </cell>
          <cell r="O2558">
            <v>0</v>
          </cell>
        </row>
        <row r="2559">
          <cell r="G2559">
            <v>0</v>
          </cell>
          <cell r="H2559" t="str">
            <v/>
          </cell>
          <cell r="I2559" t="str">
            <v/>
          </cell>
          <cell r="J2559" t="str">
            <v/>
          </cell>
          <cell r="K2559" t="str">
            <v/>
          </cell>
          <cell r="L2559">
            <v>0</v>
          </cell>
          <cell r="M2559">
            <v>0</v>
          </cell>
          <cell r="N2559">
            <v>0</v>
          </cell>
          <cell r="O2559">
            <v>0</v>
          </cell>
        </row>
        <row r="2560">
          <cell r="G2560">
            <v>0</v>
          </cell>
          <cell r="H2560" t="str">
            <v/>
          </cell>
          <cell r="I2560" t="str">
            <v/>
          </cell>
          <cell r="J2560" t="str">
            <v/>
          </cell>
          <cell r="K2560" t="str">
            <v/>
          </cell>
          <cell r="L2560">
            <v>0</v>
          </cell>
          <cell r="M2560">
            <v>0</v>
          </cell>
          <cell r="N2560">
            <v>0</v>
          </cell>
          <cell r="O2560">
            <v>0</v>
          </cell>
        </row>
        <row r="2561">
          <cell r="G2561">
            <v>0</v>
          </cell>
          <cell r="H2561" t="str">
            <v/>
          </cell>
          <cell r="I2561" t="str">
            <v/>
          </cell>
          <cell r="J2561" t="str">
            <v/>
          </cell>
          <cell r="K2561" t="str">
            <v/>
          </cell>
          <cell r="L2561">
            <v>0</v>
          </cell>
          <cell r="M2561">
            <v>0</v>
          </cell>
          <cell r="N2561">
            <v>0</v>
          </cell>
          <cell r="O2561">
            <v>0</v>
          </cell>
        </row>
        <row r="2562">
          <cell r="G2562">
            <v>0</v>
          </cell>
          <cell r="H2562" t="str">
            <v/>
          </cell>
          <cell r="I2562" t="str">
            <v/>
          </cell>
          <cell r="J2562" t="str">
            <v/>
          </cell>
          <cell r="K2562" t="str">
            <v/>
          </cell>
          <cell r="L2562">
            <v>0</v>
          </cell>
          <cell r="M2562">
            <v>0</v>
          </cell>
          <cell r="N2562">
            <v>0</v>
          </cell>
          <cell r="O2562">
            <v>0</v>
          </cell>
        </row>
        <row r="2563">
          <cell r="G2563">
            <v>0</v>
          </cell>
          <cell r="H2563" t="str">
            <v/>
          </cell>
          <cell r="I2563" t="str">
            <v/>
          </cell>
          <cell r="J2563" t="str">
            <v/>
          </cell>
          <cell r="K2563" t="str">
            <v/>
          </cell>
          <cell r="L2563">
            <v>0</v>
          </cell>
          <cell r="M2563">
            <v>0</v>
          </cell>
          <cell r="N2563">
            <v>0</v>
          </cell>
          <cell r="O2563">
            <v>0</v>
          </cell>
        </row>
        <row r="2564">
          <cell r="G2564">
            <v>0</v>
          </cell>
          <cell r="H2564" t="str">
            <v/>
          </cell>
          <cell r="I2564" t="str">
            <v/>
          </cell>
          <cell r="J2564" t="str">
            <v/>
          </cell>
          <cell r="K2564" t="str">
            <v/>
          </cell>
          <cell r="L2564">
            <v>0</v>
          </cell>
          <cell r="M2564">
            <v>0</v>
          </cell>
          <cell r="N2564">
            <v>0</v>
          </cell>
          <cell r="O2564">
            <v>0</v>
          </cell>
        </row>
        <row r="2565">
          <cell r="G2565">
            <v>0</v>
          </cell>
          <cell r="H2565" t="str">
            <v/>
          </cell>
          <cell r="I2565" t="str">
            <v/>
          </cell>
          <cell r="J2565" t="str">
            <v/>
          </cell>
          <cell r="K2565" t="str">
            <v/>
          </cell>
          <cell r="L2565">
            <v>0</v>
          </cell>
          <cell r="M2565">
            <v>0</v>
          </cell>
          <cell r="N2565">
            <v>0</v>
          </cell>
          <cell r="O2565">
            <v>0</v>
          </cell>
        </row>
        <row r="2566">
          <cell r="G2566">
            <v>0</v>
          </cell>
          <cell r="H2566" t="str">
            <v/>
          </cell>
          <cell r="I2566" t="str">
            <v/>
          </cell>
          <cell r="J2566" t="str">
            <v/>
          </cell>
          <cell r="K2566" t="str">
            <v/>
          </cell>
          <cell r="L2566">
            <v>0</v>
          </cell>
          <cell r="M2566">
            <v>0</v>
          </cell>
          <cell r="N2566">
            <v>0</v>
          </cell>
          <cell r="O2566">
            <v>0</v>
          </cell>
        </row>
        <row r="2567">
          <cell r="G2567">
            <v>0</v>
          </cell>
          <cell r="H2567" t="str">
            <v/>
          </cell>
          <cell r="I2567" t="str">
            <v/>
          </cell>
          <cell r="J2567" t="str">
            <v/>
          </cell>
          <cell r="K2567" t="str">
            <v/>
          </cell>
          <cell r="L2567">
            <v>0</v>
          </cell>
          <cell r="M2567">
            <v>0</v>
          </cell>
          <cell r="N2567">
            <v>0</v>
          </cell>
          <cell r="O2567">
            <v>0</v>
          </cell>
        </row>
        <row r="2568">
          <cell r="G2568">
            <v>0</v>
          </cell>
          <cell r="H2568" t="str">
            <v/>
          </cell>
          <cell r="I2568" t="str">
            <v/>
          </cell>
          <cell r="J2568" t="str">
            <v/>
          </cell>
          <cell r="K2568" t="str">
            <v/>
          </cell>
          <cell r="L2568">
            <v>0</v>
          </cell>
          <cell r="M2568">
            <v>0</v>
          </cell>
          <cell r="N2568">
            <v>0</v>
          </cell>
          <cell r="O2568">
            <v>0</v>
          </cell>
        </row>
        <row r="2569">
          <cell r="G2569">
            <v>0</v>
          </cell>
          <cell r="H2569" t="str">
            <v/>
          </cell>
          <cell r="I2569" t="str">
            <v/>
          </cell>
          <cell r="J2569" t="str">
            <v/>
          </cell>
          <cell r="K2569" t="str">
            <v/>
          </cell>
          <cell r="L2569">
            <v>0</v>
          </cell>
          <cell r="M2569">
            <v>0</v>
          </cell>
          <cell r="N2569">
            <v>0</v>
          </cell>
          <cell r="O2569">
            <v>0</v>
          </cell>
        </row>
        <row r="2570">
          <cell r="G2570">
            <v>0</v>
          </cell>
          <cell r="H2570" t="str">
            <v/>
          </cell>
          <cell r="I2570" t="str">
            <v/>
          </cell>
          <cell r="J2570" t="str">
            <v/>
          </cell>
          <cell r="K2570" t="str">
            <v/>
          </cell>
          <cell r="L2570">
            <v>0</v>
          </cell>
          <cell r="M2570">
            <v>0</v>
          </cell>
          <cell r="N2570">
            <v>0</v>
          </cell>
          <cell r="O2570">
            <v>0</v>
          </cell>
        </row>
        <row r="2571">
          <cell r="G2571">
            <v>0</v>
          </cell>
          <cell r="H2571" t="str">
            <v/>
          </cell>
          <cell r="I2571" t="str">
            <v/>
          </cell>
          <cell r="J2571" t="str">
            <v/>
          </cell>
          <cell r="K2571" t="str">
            <v/>
          </cell>
          <cell r="L2571">
            <v>0</v>
          </cell>
          <cell r="M2571">
            <v>0</v>
          </cell>
          <cell r="N2571">
            <v>0</v>
          </cell>
          <cell r="O2571">
            <v>0</v>
          </cell>
        </row>
        <row r="2572">
          <cell r="G2572">
            <v>0</v>
          </cell>
          <cell r="H2572" t="str">
            <v/>
          </cell>
          <cell r="I2572" t="str">
            <v/>
          </cell>
          <cell r="J2572" t="str">
            <v/>
          </cell>
          <cell r="K2572" t="str">
            <v/>
          </cell>
          <cell r="L2572">
            <v>0</v>
          </cell>
          <cell r="M2572">
            <v>0</v>
          </cell>
          <cell r="N2572">
            <v>0</v>
          </cell>
          <cell r="O2572">
            <v>0</v>
          </cell>
        </row>
        <row r="2573">
          <cell r="G2573">
            <v>0</v>
          </cell>
          <cell r="H2573" t="str">
            <v/>
          </cell>
          <cell r="I2573" t="str">
            <v/>
          </cell>
          <cell r="J2573" t="str">
            <v/>
          </cell>
          <cell r="K2573" t="str">
            <v/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</row>
        <row r="2574">
          <cell r="G2574">
            <v>0</v>
          </cell>
          <cell r="H2574" t="str">
            <v/>
          </cell>
          <cell r="I2574" t="str">
            <v/>
          </cell>
          <cell r="J2574" t="str">
            <v/>
          </cell>
          <cell r="K2574" t="str">
            <v/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</row>
        <row r="2575">
          <cell r="G2575">
            <v>0</v>
          </cell>
          <cell r="H2575" t="str">
            <v/>
          </cell>
          <cell r="I2575" t="str">
            <v/>
          </cell>
          <cell r="J2575" t="str">
            <v/>
          </cell>
          <cell r="K2575" t="str">
            <v/>
          </cell>
          <cell r="L2575">
            <v>0</v>
          </cell>
          <cell r="M2575">
            <v>0</v>
          </cell>
          <cell r="N2575">
            <v>0</v>
          </cell>
          <cell r="O2575">
            <v>0</v>
          </cell>
        </row>
        <row r="2576">
          <cell r="G2576">
            <v>0</v>
          </cell>
          <cell r="H2576" t="str">
            <v/>
          </cell>
          <cell r="I2576" t="str">
            <v/>
          </cell>
          <cell r="J2576" t="str">
            <v/>
          </cell>
          <cell r="K2576" t="str">
            <v/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</row>
        <row r="2577">
          <cell r="G2577">
            <v>0</v>
          </cell>
          <cell r="H2577" t="str">
            <v/>
          </cell>
          <cell r="I2577" t="str">
            <v/>
          </cell>
          <cell r="J2577" t="str">
            <v/>
          </cell>
          <cell r="K2577" t="str">
            <v/>
          </cell>
          <cell r="L2577">
            <v>0</v>
          </cell>
          <cell r="M2577">
            <v>0</v>
          </cell>
          <cell r="N2577">
            <v>0</v>
          </cell>
          <cell r="O2577">
            <v>0</v>
          </cell>
        </row>
        <row r="2578">
          <cell r="G2578">
            <v>0</v>
          </cell>
          <cell r="H2578" t="str">
            <v/>
          </cell>
          <cell r="I2578" t="str">
            <v/>
          </cell>
          <cell r="J2578" t="str">
            <v/>
          </cell>
          <cell r="K2578" t="str">
            <v/>
          </cell>
          <cell r="L2578">
            <v>0</v>
          </cell>
          <cell r="M2578">
            <v>0</v>
          </cell>
          <cell r="N2578">
            <v>0</v>
          </cell>
          <cell r="O2578">
            <v>0</v>
          </cell>
        </row>
        <row r="2579">
          <cell r="G2579">
            <v>0</v>
          </cell>
          <cell r="H2579" t="str">
            <v/>
          </cell>
          <cell r="I2579" t="str">
            <v/>
          </cell>
          <cell r="J2579" t="str">
            <v/>
          </cell>
          <cell r="K2579" t="str">
            <v/>
          </cell>
          <cell r="L2579">
            <v>0</v>
          </cell>
          <cell r="M2579">
            <v>0</v>
          </cell>
          <cell r="N2579">
            <v>0</v>
          </cell>
          <cell r="O2579">
            <v>0</v>
          </cell>
        </row>
        <row r="2580">
          <cell r="G2580">
            <v>0</v>
          </cell>
          <cell r="H2580" t="str">
            <v/>
          </cell>
          <cell r="I2580" t="str">
            <v/>
          </cell>
          <cell r="J2580" t="str">
            <v/>
          </cell>
          <cell r="K2580" t="str">
            <v/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</row>
        <row r="2581">
          <cell r="G2581">
            <v>0</v>
          </cell>
          <cell r="H2581" t="str">
            <v/>
          </cell>
          <cell r="I2581" t="str">
            <v/>
          </cell>
          <cell r="J2581" t="str">
            <v/>
          </cell>
          <cell r="K2581" t="str">
            <v/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</row>
        <row r="2582">
          <cell r="G2582">
            <v>0</v>
          </cell>
          <cell r="H2582" t="str">
            <v/>
          </cell>
          <cell r="I2582" t="str">
            <v/>
          </cell>
          <cell r="J2582" t="str">
            <v/>
          </cell>
          <cell r="K2582" t="str">
            <v/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</row>
        <row r="2583">
          <cell r="G2583">
            <v>0</v>
          </cell>
          <cell r="H2583" t="str">
            <v/>
          </cell>
          <cell r="I2583" t="str">
            <v/>
          </cell>
          <cell r="J2583" t="str">
            <v/>
          </cell>
          <cell r="K2583" t="str">
            <v/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</row>
        <row r="2584">
          <cell r="G2584">
            <v>0</v>
          </cell>
          <cell r="H2584" t="str">
            <v/>
          </cell>
          <cell r="I2584" t="str">
            <v/>
          </cell>
          <cell r="J2584" t="str">
            <v/>
          </cell>
          <cell r="K2584" t="str">
            <v/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</row>
        <row r="2585">
          <cell r="G2585">
            <v>0</v>
          </cell>
          <cell r="H2585" t="str">
            <v/>
          </cell>
          <cell r="I2585" t="str">
            <v/>
          </cell>
          <cell r="J2585" t="str">
            <v/>
          </cell>
          <cell r="K2585" t="str">
            <v/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</row>
        <row r="2586">
          <cell r="G2586">
            <v>0</v>
          </cell>
          <cell r="H2586" t="str">
            <v/>
          </cell>
          <cell r="I2586" t="str">
            <v/>
          </cell>
          <cell r="J2586" t="str">
            <v/>
          </cell>
          <cell r="K2586" t="str">
            <v/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</row>
        <row r="2587">
          <cell r="G2587">
            <v>0</v>
          </cell>
          <cell r="H2587" t="str">
            <v/>
          </cell>
          <cell r="I2587" t="str">
            <v/>
          </cell>
          <cell r="J2587" t="str">
            <v/>
          </cell>
          <cell r="K2587" t="str">
            <v/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</row>
        <row r="2588">
          <cell r="G2588">
            <v>0</v>
          </cell>
          <cell r="H2588" t="str">
            <v/>
          </cell>
          <cell r="I2588" t="str">
            <v/>
          </cell>
          <cell r="J2588" t="str">
            <v/>
          </cell>
          <cell r="K2588" t="str">
            <v/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</row>
        <row r="2589">
          <cell r="G2589">
            <v>0</v>
          </cell>
          <cell r="H2589" t="str">
            <v/>
          </cell>
          <cell r="I2589" t="str">
            <v/>
          </cell>
          <cell r="J2589" t="str">
            <v/>
          </cell>
          <cell r="K2589" t="str">
            <v/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</row>
        <row r="2590">
          <cell r="G2590">
            <v>0</v>
          </cell>
          <cell r="H2590" t="str">
            <v/>
          </cell>
          <cell r="I2590" t="str">
            <v/>
          </cell>
          <cell r="J2590" t="str">
            <v/>
          </cell>
          <cell r="K2590" t="str">
            <v/>
          </cell>
          <cell r="L2590">
            <v>0</v>
          </cell>
          <cell r="M2590">
            <v>0</v>
          </cell>
          <cell r="N2590">
            <v>0</v>
          </cell>
          <cell r="O2590">
            <v>0</v>
          </cell>
        </row>
        <row r="2591">
          <cell r="G2591">
            <v>0</v>
          </cell>
          <cell r="H2591" t="str">
            <v/>
          </cell>
          <cell r="I2591" t="str">
            <v/>
          </cell>
          <cell r="J2591" t="str">
            <v/>
          </cell>
          <cell r="K2591" t="str">
            <v/>
          </cell>
          <cell r="L2591">
            <v>0</v>
          </cell>
          <cell r="M2591">
            <v>0</v>
          </cell>
          <cell r="N2591">
            <v>0</v>
          </cell>
          <cell r="O2591">
            <v>0</v>
          </cell>
        </row>
        <row r="2592">
          <cell r="G2592">
            <v>0</v>
          </cell>
          <cell r="H2592" t="str">
            <v/>
          </cell>
          <cell r="I2592" t="str">
            <v/>
          </cell>
          <cell r="J2592" t="str">
            <v/>
          </cell>
          <cell r="K2592" t="str">
            <v/>
          </cell>
          <cell r="L2592">
            <v>0</v>
          </cell>
          <cell r="M2592">
            <v>0</v>
          </cell>
          <cell r="N2592">
            <v>0</v>
          </cell>
          <cell r="O2592">
            <v>0</v>
          </cell>
        </row>
        <row r="2593">
          <cell r="G2593">
            <v>0</v>
          </cell>
          <cell r="H2593" t="str">
            <v/>
          </cell>
          <cell r="I2593" t="str">
            <v/>
          </cell>
          <cell r="J2593" t="str">
            <v/>
          </cell>
          <cell r="K2593" t="str">
            <v/>
          </cell>
          <cell r="L2593">
            <v>0</v>
          </cell>
          <cell r="M2593">
            <v>0</v>
          </cell>
          <cell r="N2593">
            <v>0</v>
          </cell>
          <cell r="O2593">
            <v>0</v>
          </cell>
        </row>
        <row r="2594">
          <cell r="G2594">
            <v>0</v>
          </cell>
          <cell r="H2594" t="str">
            <v/>
          </cell>
          <cell r="I2594" t="str">
            <v/>
          </cell>
          <cell r="J2594" t="str">
            <v/>
          </cell>
          <cell r="K2594" t="str">
            <v/>
          </cell>
          <cell r="L2594">
            <v>0</v>
          </cell>
          <cell r="M2594">
            <v>0</v>
          </cell>
          <cell r="N2594">
            <v>0</v>
          </cell>
          <cell r="O2594">
            <v>0</v>
          </cell>
        </row>
        <row r="2595">
          <cell r="G2595">
            <v>0</v>
          </cell>
          <cell r="H2595" t="str">
            <v/>
          </cell>
          <cell r="I2595" t="str">
            <v/>
          </cell>
          <cell r="J2595" t="str">
            <v/>
          </cell>
          <cell r="K2595" t="str">
            <v/>
          </cell>
          <cell r="L2595">
            <v>0</v>
          </cell>
          <cell r="M2595">
            <v>0</v>
          </cell>
          <cell r="N2595">
            <v>0</v>
          </cell>
          <cell r="O2595">
            <v>0</v>
          </cell>
        </row>
        <row r="2596">
          <cell r="G2596">
            <v>0</v>
          </cell>
          <cell r="H2596" t="str">
            <v/>
          </cell>
          <cell r="I2596" t="str">
            <v/>
          </cell>
          <cell r="J2596" t="str">
            <v/>
          </cell>
          <cell r="K2596" t="str">
            <v/>
          </cell>
          <cell r="L2596">
            <v>0</v>
          </cell>
          <cell r="M2596">
            <v>0</v>
          </cell>
          <cell r="N2596">
            <v>0</v>
          </cell>
          <cell r="O2596">
            <v>0</v>
          </cell>
        </row>
        <row r="2597">
          <cell r="G2597">
            <v>0</v>
          </cell>
          <cell r="H2597" t="str">
            <v/>
          </cell>
          <cell r="I2597" t="str">
            <v/>
          </cell>
          <cell r="J2597" t="str">
            <v/>
          </cell>
          <cell r="K2597" t="str">
            <v/>
          </cell>
          <cell r="L2597">
            <v>0</v>
          </cell>
          <cell r="M2597">
            <v>0</v>
          </cell>
          <cell r="N2597">
            <v>0</v>
          </cell>
          <cell r="O2597">
            <v>0</v>
          </cell>
        </row>
        <row r="2598">
          <cell r="G2598">
            <v>0</v>
          </cell>
          <cell r="H2598" t="str">
            <v/>
          </cell>
          <cell r="I2598" t="str">
            <v/>
          </cell>
          <cell r="J2598" t="str">
            <v/>
          </cell>
          <cell r="K2598" t="str">
            <v/>
          </cell>
          <cell r="L2598">
            <v>0</v>
          </cell>
          <cell r="M2598">
            <v>0</v>
          </cell>
          <cell r="N2598">
            <v>0</v>
          </cell>
          <cell r="O2598">
            <v>0</v>
          </cell>
        </row>
        <row r="2599">
          <cell r="G2599">
            <v>0</v>
          </cell>
          <cell r="H2599" t="str">
            <v/>
          </cell>
          <cell r="I2599" t="str">
            <v/>
          </cell>
          <cell r="J2599" t="str">
            <v/>
          </cell>
          <cell r="K2599" t="str">
            <v/>
          </cell>
          <cell r="L2599">
            <v>0</v>
          </cell>
          <cell r="M2599">
            <v>0</v>
          </cell>
          <cell r="N2599">
            <v>0</v>
          </cell>
          <cell r="O2599">
            <v>0</v>
          </cell>
        </row>
        <row r="2600">
          <cell r="G2600">
            <v>0</v>
          </cell>
          <cell r="H2600" t="str">
            <v/>
          </cell>
          <cell r="I2600" t="str">
            <v/>
          </cell>
          <cell r="J2600" t="str">
            <v/>
          </cell>
          <cell r="K2600" t="str">
            <v/>
          </cell>
          <cell r="L2600">
            <v>0</v>
          </cell>
          <cell r="M2600">
            <v>0</v>
          </cell>
          <cell r="N2600">
            <v>0</v>
          </cell>
          <cell r="O2600">
            <v>0</v>
          </cell>
        </row>
        <row r="2601">
          <cell r="G2601">
            <v>0</v>
          </cell>
          <cell r="H2601" t="str">
            <v/>
          </cell>
          <cell r="I2601" t="str">
            <v/>
          </cell>
          <cell r="J2601" t="str">
            <v/>
          </cell>
          <cell r="K2601" t="str">
            <v/>
          </cell>
          <cell r="L2601">
            <v>0</v>
          </cell>
          <cell r="M2601">
            <v>0</v>
          </cell>
          <cell r="N2601">
            <v>0</v>
          </cell>
          <cell r="O2601">
            <v>0</v>
          </cell>
        </row>
        <row r="2602">
          <cell r="G2602">
            <v>0</v>
          </cell>
          <cell r="H2602" t="str">
            <v/>
          </cell>
          <cell r="I2602" t="str">
            <v/>
          </cell>
          <cell r="J2602" t="str">
            <v/>
          </cell>
          <cell r="K2602" t="str">
            <v/>
          </cell>
          <cell r="L2602">
            <v>0</v>
          </cell>
          <cell r="M2602">
            <v>0</v>
          </cell>
          <cell r="N2602">
            <v>0</v>
          </cell>
          <cell r="O2602">
            <v>0</v>
          </cell>
        </row>
        <row r="2603">
          <cell r="G2603">
            <v>0</v>
          </cell>
          <cell r="H2603" t="str">
            <v/>
          </cell>
          <cell r="I2603" t="str">
            <v/>
          </cell>
          <cell r="J2603" t="str">
            <v/>
          </cell>
          <cell r="K2603" t="str">
            <v/>
          </cell>
          <cell r="L2603">
            <v>0</v>
          </cell>
          <cell r="M2603">
            <v>0</v>
          </cell>
          <cell r="N2603">
            <v>0</v>
          </cell>
          <cell r="O2603">
            <v>0</v>
          </cell>
        </row>
        <row r="2604">
          <cell r="G2604">
            <v>0</v>
          </cell>
          <cell r="H2604" t="str">
            <v/>
          </cell>
          <cell r="I2604" t="str">
            <v/>
          </cell>
          <cell r="J2604" t="str">
            <v/>
          </cell>
          <cell r="K2604" t="str">
            <v/>
          </cell>
          <cell r="L2604">
            <v>0</v>
          </cell>
          <cell r="M2604">
            <v>0</v>
          </cell>
          <cell r="N2604">
            <v>0</v>
          </cell>
          <cell r="O2604">
            <v>0</v>
          </cell>
        </row>
        <row r="2605">
          <cell r="G2605">
            <v>0</v>
          </cell>
          <cell r="H2605" t="str">
            <v/>
          </cell>
          <cell r="I2605" t="str">
            <v/>
          </cell>
          <cell r="J2605" t="str">
            <v/>
          </cell>
          <cell r="K2605" t="str">
            <v/>
          </cell>
          <cell r="L2605">
            <v>0</v>
          </cell>
          <cell r="M2605">
            <v>0</v>
          </cell>
          <cell r="N2605">
            <v>0</v>
          </cell>
          <cell r="O2605">
            <v>0</v>
          </cell>
        </row>
        <row r="2606">
          <cell r="G2606">
            <v>0</v>
          </cell>
          <cell r="H2606" t="str">
            <v/>
          </cell>
          <cell r="I2606" t="str">
            <v/>
          </cell>
          <cell r="J2606" t="str">
            <v/>
          </cell>
          <cell r="K2606" t="str">
            <v/>
          </cell>
          <cell r="L2606">
            <v>0</v>
          </cell>
          <cell r="M2606">
            <v>0</v>
          </cell>
          <cell r="N2606">
            <v>0</v>
          </cell>
          <cell r="O2606">
            <v>0</v>
          </cell>
        </row>
        <row r="2607">
          <cell r="G2607">
            <v>0</v>
          </cell>
          <cell r="H2607" t="str">
            <v/>
          </cell>
          <cell r="I2607" t="str">
            <v/>
          </cell>
          <cell r="J2607" t="str">
            <v/>
          </cell>
          <cell r="K2607" t="str">
            <v/>
          </cell>
          <cell r="L2607">
            <v>0</v>
          </cell>
          <cell r="M2607">
            <v>0</v>
          </cell>
          <cell r="N2607">
            <v>0</v>
          </cell>
          <cell r="O2607">
            <v>0</v>
          </cell>
        </row>
        <row r="2608">
          <cell r="G2608">
            <v>0</v>
          </cell>
          <cell r="H2608" t="str">
            <v/>
          </cell>
          <cell r="I2608" t="str">
            <v/>
          </cell>
          <cell r="J2608" t="str">
            <v/>
          </cell>
          <cell r="K2608" t="str">
            <v/>
          </cell>
          <cell r="L2608">
            <v>0</v>
          </cell>
          <cell r="M2608">
            <v>0</v>
          </cell>
          <cell r="N2608">
            <v>0</v>
          </cell>
          <cell r="O2608">
            <v>0</v>
          </cell>
        </row>
        <row r="2609">
          <cell r="G2609">
            <v>0</v>
          </cell>
          <cell r="H2609" t="str">
            <v/>
          </cell>
          <cell r="I2609" t="str">
            <v/>
          </cell>
          <cell r="J2609" t="str">
            <v/>
          </cell>
          <cell r="K2609" t="str">
            <v/>
          </cell>
          <cell r="L2609">
            <v>0</v>
          </cell>
          <cell r="M2609">
            <v>0</v>
          </cell>
          <cell r="N2609">
            <v>0</v>
          </cell>
          <cell r="O2609">
            <v>0</v>
          </cell>
        </row>
        <row r="2610">
          <cell r="G2610">
            <v>0</v>
          </cell>
          <cell r="H2610" t="str">
            <v/>
          </cell>
          <cell r="I2610" t="str">
            <v/>
          </cell>
          <cell r="J2610" t="str">
            <v/>
          </cell>
          <cell r="K2610" t="str">
            <v/>
          </cell>
          <cell r="L2610">
            <v>0</v>
          </cell>
          <cell r="M2610">
            <v>0</v>
          </cell>
          <cell r="N2610">
            <v>0</v>
          </cell>
          <cell r="O2610">
            <v>0</v>
          </cell>
        </row>
        <row r="2611">
          <cell r="G2611">
            <v>0</v>
          </cell>
          <cell r="H2611" t="str">
            <v/>
          </cell>
          <cell r="I2611" t="str">
            <v/>
          </cell>
          <cell r="J2611" t="str">
            <v/>
          </cell>
          <cell r="K2611" t="str">
            <v/>
          </cell>
          <cell r="L2611">
            <v>0</v>
          </cell>
          <cell r="M2611">
            <v>0</v>
          </cell>
          <cell r="N2611">
            <v>0</v>
          </cell>
          <cell r="O2611">
            <v>0</v>
          </cell>
        </row>
        <row r="2612">
          <cell r="G2612">
            <v>0</v>
          </cell>
          <cell r="H2612" t="str">
            <v/>
          </cell>
          <cell r="I2612" t="str">
            <v/>
          </cell>
          <cell r="J2612" t="str">
            <v/>
          </cell>
          <cell r="K2612" t="str">
            <v/>
          </cell>
          <cell r="L2612">
            <v>0</v>
          </cell>
          <cell r="M2612">
            <v>0</v>
          </cell>
          <cell r="N2612">
            <v>0</v>
          </cell>
          <cell r="O2612">
            <v>0</v>
          </cell>
        </row>
        <row r="2613">
          <cell r="G2613">
            <v>0</v>
          </cell>
          <cell r="H2613" t="str">
            <v/>
          </cell>
          <cell r="I2613" t="str">
            <v/>
          </cell>
          <cell r="J2613" t="str">
            <v/>
          </cell>
          <cell r="K2613" t="str">
            <v/>
          </cell>
          <cell r="L2613">
            <v>0</v>
          </cell>
          <cell r="M2613">
            <v>0</v>
          </cell>
          <cell r="N2613">
            <v>0</v>
          </cell>
          <cell r="O2613">
            <v>0</v>
          </cell>
        </row>
        <row r="2614">
          <cell r="G2614">
            <v>0</v>
          </cell>
          <cell r="H2614" t="str">
            <v/>
          </cell>
          <cell r="I2614" t="str">
            <v/>
          </cell>
          <cell r="J2614" t="str">
            <v/>
          </cell>
          <cell r="K2614" t="str">
            <v/>
          </cell>
          <cell r="L2614">
            <v>0</v>
          </cell>
          <cell r="M2614">
            <v>0</v>
          </cell>
          <cell r="N2614">
            <v>0</v>
          </cell>
          <cell r="O2614">
            <v>0</v>
          </cell>
        </row>
        <row r="2615">
          <cell r="G2615">
            <v>0</v>
          </cell>
          <cell r="H2615" t="str">
            <v/>
          </cell>
          <cell r="I2615" t="str">
            <v/>
          </cell>
          <cell r="J2615" t="str">
            <v/>
          </cell>
          <cell r="K2615" t="str">
            <v/>
          </cell>
          <cell r="L2615">
            <v>0</v>
          </cell>
          <cell r="M2615">
            <v>0</v>
          </cell>
          <cell r="N2615">
            <v>0</v>
          </cell>
          <cell r="O2615">
            <v>0</v>
          </cell>
        </row>
        <row r="2616">
          <cell r="G2616">
            <v>0</v>
          </cell>
          <cell r="H2616" t="str">
            <v/>
          </cell>
          <cell r="I2616" t="str">
            <v/>
          </cell>
          <cell r="J2616" t="str">
            <v/>
          </cell>
          <cell r="K2616" t="str">
            <v/>
          </cell>
          <cell r="L2616">
            <v>0</v>
          </cell>
          <cell r="M2616">
            <v>0</v>
          </cell>
          <cell r="N2616">
            <v>0</v>
          </cell>
          <cell r="O2616">
            <v>0</v>
          </cell>
        </row>
        <row r="2617">
          <cell r="G2617">
            <v>0</v>
          </cell>
          <cell r="H2617" t="str">
            <v/>
          </cell>
          <cell r="I2617" t="str">
            <v/>
          </cell>
          <cell r="J2617" t="str">
            <v/>
          </cell>
          <cell r="K2617" t="str">
            <v/>
          </cell>
          <cell r="L2617">
            <v>0</v>
          </cell>
          <cell r="M2617">
            <v>0</v>
          </cell>
          <cell r="N2617">
            <v>0</v>
          </cell>
          <cell r="O2617">
            <v>0</v>
          </cell>
        </row>
        <row r="2618">
          <cell r="G2618">
            <v>0</v>
          </cell>
          <cell r="H2618" t="str">
            <v/>
          </cell>
          <cell r="I2618" t="str">
            <v/>
          </cell>
          <cell r="J2618" t="str">
            <v/>
          </cell>
          <cell r="K2618" t="str">
            <v/>
          </cell>
          <cell r="L2618">
            <v>0</v>
          </cell>
          <cell r="M2618">
            <v>0</v>
          </cell>
          <cell r="N2618">
            <v>0</v>
          </cell>
          <cell r="O2618">
            <v>0</v>
          </cell>
        </row>
        <row r="2619">
          <cell r="G2619">
            <v>0</v>
          </cell>
          <cell r="H2619" t="str">
            <v/>
          </cell>
          <cell r="I2619" t="str">
            <v/>
          </cell>
          <cell r="J2619" t="str">
            <v/>
          </cell>
          <cell r="K2619" t="str">
            <v/>
          </cell>
          <cell r="L2619">
            <v>0</v>
          </cell>
          <cell r="M2619">
            <v>0</v>
          </cell>
          <cell r="N2619">
            <v>0</v>
          </cell>
          <cell r="O2619">
            <v>0</v>
          </cell>
        </row>
        <row r="2620">
          <cell r="G2620">
            <v>0</v>
          </cell>
          <cell r="H2620" t="str">
            <v/>
          </cell>
          <cell r="I2620" t="str">
            <v/>
          </cell>
          <cell r="J2620" t="str">
            <v/>
          </cell>
          <cell r="K2620" t="str">
            <v/>
          </cell>
          <cell r="L2620">
            <v>0</v>
          </cell>
          <cell r="M2620">
            <v>0</v>
          </cell>
          <cell r="N2620">
            <v>0</v>
          </cell>
          <cell r="O2620">
            <v>0</v>
          </cell>
        </row>
        <row r="2621">
          <cell r="G2621">
            <v>0</v>
          </cell>
          <cell r="H2621" t="str">
            <v/>
          </cell>
          <cell r="I2621" t="str">
            <v/>
          </cell>
          <cell r="J2621" t="str">
            <v/>
          </cell>
          <cell r="K2621" t="str">
            <v/>
          </cell>
          <cell r="L2621">
            <v>0</v>
          </cell>
          <cell r="M2621">
            <v>0</v>
          </cell>
          <cell r="N2621">
            <v>0</v>
          </cell>
          <cell r="O2621">
            <v>0</v>
          </cell>
        </row>
        <row r="2622">
          <cell r="G2622">
            <v>0</v>
          </cell>
          <cell r="H2622" t="str">
            <v/>
          </cell>
          <cell r="I2622" t="str">
            <v/>
          </cell>
          <cell r="J2622" t="str">
            <v/>
          </cell>
          <cell r="K2622" t="str">
            <v/>
          </cell>
          <cell r="L2622">
            <v>0</v>
          </cell>
          <cell r="M2622">
            <v>0</v>
          </cell>
          <cell r="N2622">
            <v>0</v>
          </cell>
          <cell r="O2622">
            <v>0</v>
          </cell>
        </row>
        <row r="2623">
          <cell r="G2623">
            <v>0</v>
          </cell>
          <cell r="H2623" t="str">
            <v/>
          </cell>
          <cell r="I2623" t="str">
            <v/>
          </cell>
          <cell r="J2623" t="str">
            <v/>
          </cell>
          <cell r="K2623" t="str">
            <v/>
          </cell>
          <cell r="L2623">
            <v>0</v>
          </cell>
          <cell r="M2623">
            <v>0</v>
          </cell>
          <cell r="N2623">
            <v>0</v>
          </cell>
          <cell r="O2623">
            <v>0</v>
          </cell>
        </row>
        <row r="2624">
          <cell r="G2624">
            <v>0</v>
          </cell>
          <cell r="H2624" t="str">
            <v/>
          </cell>
          <cell r="I2624" t="str">
            <v/>
          </cell>
          <cell r="J2624" t="str">
            <v/>
          </cell>
          <cell r="K2624" t="str">
            <v/>
          </cell>
          <cell r="L2624">
            <v>0</v>
          </cell>
          <cell r="M2624">
            <v>0</v>
          </cell>
          <cell r="N2624">
            <v>0</v>
          </cell>
          <cell r="O2624">
            <v>0</v>
          </cell>
        </row>
        <row r="2625">
          <cell r="G2625">
            <v>0</v>
          </cell>
          <cell r="H2625" t="str">
            <v/>
          </cell>
          <cell r="I2625" t="str">
            <v/>
          </cell>
          <cell r="J2625" t="str">
            <v/>
          </cell>
          <cell r="K2625" t="str">
            <v/>
          </cell>
          <cell r="L2625">
            <v>0</v>
          </cell>
          <cell r="M2625">
            <v>0</v>
          </cell>
          <cell r="N2625">
            <v>0</v>
          </cell>
          <cell r="O2625">
            <v>0</v>
          </cell>
        </row>
        <row r="2626">
          <cell r="G2626">
            <v>0</v>
          </cell>
          <cell r="H2626" t="str">
            <v/>
          </cell>
          <cell r="I2626" t="str">
            <v/>
          </cell>
          <cell r="J2626" t="str">
            <v/>
          </cell>
          <cell r="K2626" t="str">
            <v/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</row>
        <row r="2627">
          <cell r="G2627">
            <v>0</v>
          </cell>
          <cell r="H2627" t="str">
            <v/>
          </cell>
          <cell r="I2627" t="str">
            <v/>
          </cell>
          <cell r="J2627" t="str">
            <v/>
          </cell>
          <cell r="K2627" t="str">
            <v/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</row>
        <row r="2628">
          <cell r="G2628">
            <v>0</v>
          </cell>
          <cell r="H2628" t="str">
            <v/>
          </cell>
          <cell r="I2628" t="str">
            <v/>
          </cell>
          <cell r="J2628" t="str">
            <v/>
          </cell>
          <cell r="K2628" t="str">
            <v/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</row>
        <row r="2629">
          <cell r="G2629">
            <v>0</v>
          </cell>
          <cell r="H2629" t="str">
            <v/>
          </cell>
          <cell r="I2629" t="str">
            <v/>
          </cell>
          <cell r="J2629" t="str">
            <v/>
          </cell>
          <cell r="K2629" t="str">
            <v/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</row>
        <row r="2630">
          <cell r="G2630">
            <v>0</v>
          </cell>
          <cell r="H2630" t="str">
            <v/>
          </cell>
          <cell r="I2630" t="str">
            <v/>
          </cell>
          <cell r="J2630" t="str">
            <v/>
          </cell>
          <cell r="K2630" t="str">
            <v/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</row>
        <row r="2631">
          <cell r="G2631">
            <v>0</v>
          </cell>
          <cell r="H2631" t="str">
            <v/>
          </cell>
          <cell r="I2631" t="str">
            <v/>
          </cell>
          <cell r="J2631" t="str">
            <v/>
          </cell>
          <cell r="K2631" t="str">
            <v/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</row>
        <row r="2632">
          <cell r="G2632">
            <v>0</v>
          </cell>
          <cell r="H2632" t="str">
            <v/>
          </cell>
          <cell r="I2632" t="str">
            <v/>
          </cell>
          <cell r="J2632" t="str">
            <v/>
          </cell>
          <cell r="K2632" t="str">
            <v/>
          </cell>
          <cell r="L2632">
            <v>0</v>
          </cell>
          <cell r="M2632">
            <v>0</v>
          </cell>
          <cell r="N2632">
            <v>0</v>
          </cell>
          <cell r="O2632">
            <v>0</v>
          </cell>
        </row>
        <row r="2633">
          <cell r="G2633">
            <v>0</v>
          </cell>
          <cell r="H2633" t="str">
            <v/>
          </cell>
          <cell r="I2633" t="str">
            <v/>
          </cell>
          <cell r="J2633" t="str">
            <v/>
          </cell>
          <cell r="K2633" t="str">
            <v/>
          </cell>
          <cell r="L2633">
            <v>0</v>
          </cell>
          <cell r="M2633">
            <v>0</v>
          </cell>
          <cell r="N2633">
            <v>0</v>
          </cell>
          <cell r="O2633">
            <v>0</v>
          </cell>
        </row>
        <row r="2634">
          <cell r="G2634">
            <v>0</v>
          </cell>
          <cell r="H2634" t="str">
            <v/>
          </cell>
          <cell r="I2634" t="str">
            <v/>
          </cell>
          <cell r="J2634" t="str">
            <v/>
          </cell>
          <cell r="K2634" t="str">
            <v/>
          </cell>
          <cell r="L2634">
            <v>0</v>
          </cell>
          <cell r="M2634">
            <v>0</v>
          </cell>
          <cell r="N2634">
            <v>0</v>
          </cell>
          <cell r="O2634">
            <v>0</v>
          </cell>
        </row>
        <row r="2635">
          <cell r="G2635">
            <v>0</v>
          </cell>
          <cell r="H2635" t="str">
            <v/>
          </cell>
          <cell r="I2635" t="str">
            <v/>
          </cell>
          <cell r="J2635" t="str">
            <v/>
          </cell>
          <cell r="K2635" t="str">
            <v/>
          </cell>
          <cell r="L2635">
            <v>0</v>
          </cell>
          <cell r="M2635">
            <v>0</v>
          </cell>
          <cell r="N2635">
            <v>0</v>
          </cell>
          <cell r="O2635">
            <v>0</v>
          </cell>
        </row>
        <row r="2636">
          <cell r="G2636">
            <v>0</v>
          </cell>
          <cell r="H2636" t="str">
            <v/>
          </cell>
          <cell r="I2636" t="str">
            <v/>
          </cell>
          <cell r="J2636" t="str">
            <v/>
          </cell>
          <cell r="K2636" t="str">
            <v/>
          </cell>
          <cell r="L2636">
            <v>0</v>
          </cell>
          <cell r="M2636">
            <v>0</v>
          </cell>
          <cell r="N2636">
            <v>0</v>
          </cell>
          <cell r="O2636">
            <v>0</v>
          </cell>
        </row>
        <row r="2637">
          <cell r="G2637">
            <v>0</v>
          </cell>
          <cell r="H2637" t="str">
            <v/>
          </cell>
          <cell r="I2637" t="str">
            <v/>
          </cell>
          <cell r="J2637" t="str">
            <v/>
          </cell>
          <cell r="K2637" t="str">
            <v/>
          </cell>
          <cell r="L2637">
            <v>0</v>
          </cell>
          <cell r="M2637">
            <v>0</v>
          </cell>
          <cell r="N2637">
            <v>0</v>
          </cell>
          <cell r="O2637">
            <v>0</v>
          </cell>
        </row>
        <row r="2638">
          <cell r="G2638">
            <v>0</v>
          </cell>
          <cell r="H2638" t="str">
            <v/>
          </cell>
          <cell r="I2638" t="str">
            <v/>
          </cell>
          <cell r="J2638" t="str">
            <v/>
          </cell>
          <cell r="K2638" t="str">
            <v/>
          </cell>
          <cell r="L2638">
            <v>0</v>
          </cell>
          <cell r="M2638">
            <v>0</v>
          </cell>
          <cell r="N2638">
            <v>0</v>
          </cell>
          <cell r="O2638">
            <v>0</v>
          </cell>
        </row>
        <row r="2639">
          <cell r="G2639">
            <v>0</v>
          </cell>
          <cell r="H2639" t="str">
            <v/>
          </cell>
          <cell r="I2639" t="str">
            <v/>
          </cell>
          <cell r="J2639" t="str">
            <v/>
          </cell>
          <cell r="K2639" t="str">
            <v/>
          </cell>
          <cell r="L2639">
            <v>0</v>
          </cell>
          <cell r="M2639">
            <v>0</v>
          </cell>
          <cell r="N2639">
            <v>0</v>
          </cell>
          <cell r="O2639">
            <v>0</v>
          </cell>
        </row>
        <row r="2640">
          <cell r="G2640">
            <v>0</v>
          </cell>
          <cell r="H2640" t="str">
            <v/>
          </cell>
          <cell r="I2640" t="str">
            <v/>
          </cell>
          <cell r="J2640" t="str">
            <v/>
          </cell>
          <cell r="K2640" t="str">
            <v/>
          </cell>
          <cell r="L2640">
            <v>0</v>
          </cell>
          <cell r="M2640">
            <v>0</v>
          </cell>
          <cell r="N2640">
            <v>0</v>
          </cell>
          <cell r="O2640">
            <v>0</v>
          </cell>
        </row>
        <row r="2641">
          <cell r="G2641">
            <v>0</v>
          </cell>
          <cell r="H2641" t="str">
            <v/>
          </cell>
          <cell r="I2641" t="str">
            <v/>
          </cell>
          <cell r="J2641" t="str">
            <v/>
          </cell>
          <cell r="K2641" t="str">
            <v/>
          </cell>
          <cell r="L2641">
            <v>0</v>
          </cell>
          <cell r="M2641">
            <v>0</v>
          </cell>
          <cell r="N2641">
            <v>0</v>
          </cell>
          <cell r="O2641">
            <v>0</v>
          </cell>
        </row>
        <row r="2642">
          <cell r="G2642">
            <v>0</v>
          </cell>
          <cell r="H2642" t="str">
            <v/>
          </cell>
          <cell r="I2642" t="str">
            <v/>
          </cell>
          <cell r="J2642" t="str">
            <v/>
          </cell>
          <cell r="K2642" t="str">
            <v/>
          </cell>
          <cell r="L2642">
            <v>0</v>
          </cell>
          <cell r="M2642">
            <v>0</v>
          </cell>
          <cell r="N2642">
            <v>0</v>
          </cell>
          <cell r="O2642">
            <v>0</v>
          </cell>
        </row>
        <row r="2643">
          <cell r="G2643">
            <v>0</v>
          </cell>
          <cell r="H2643" t="str">
            <v/>
          </cell>
          <cell r="I2643" t="str">
            <v/>
          </cell>
          <cell r="J2643" t="str">
            <v/>
          </cell>
          <cell r="K2643" t="str">
            <v/>
          </cell>
          <cell r="L2643">
            <v>0</v>
          </cell>
          <cell r="M2643">
            <v>0</v>
          </cell>
          <cell r="N2643">
            <v>0</v>
          </cell>
          <cell r="O2643">
            <v>0</v>
          </cell>
        </row>
        <row r="2644">
          <cell r="G2644">
            <v>0</v>
          </cell>
          <cell r="H2644" t="str">
            <v/>
          </cell>
          <cell r="I2644" t="str">
            <v/>
          </cell>
          <cell r="J2644" t="str">
            <v/>
          </cell>
          <cell r="K2644" t="str">
            <v/>
          </cell>
          <cell r="L2644">
            <v>0</v>
          </cell>
          <cell r="M2644">
            <v>0</v>
          </cell>
          <cell r="N2644">
            <v>0</v>
          </cell>
          <cell r="O2644">
            <v>0</v>
          </cell>
        </row>
        <row r="2645">
          <cell r="G2645">
            <v>0</v>
          </cell>
          <cell r="H2645" t="str">
            <v/>
          </cell>
          <cell r="I2645" t="str">
            <v/>
          </cell>
          <cell r="J2645" t="str">
            <v/>
          </cell>
          <cell r="K2645" t="str">
            <v/>
          </cell>
          <cell r="L2645">
            <v>0</v>
          </cell>
          <cell r="M2645">
            <v>0</v>
          </cell>
          <cell r="N2645">
            <v>0</v>
          </cell>
          <cell r="O2645">
            <v>0</v>
          </cell>
        </row>
        <row r="2646">
          <cell r="G2646">
            <v>0</v>
          </cell>
          <cell r="H2646" t="str">
            <v/>
          </cell>
          <cell r="I2646" t="str">
            <v/>
          </cell>
          <cell r="J2646" t="str">
            <v/>
          </cell>
          <cell r="K2646" t="str">
            <v/>
          </cell>
          <cell r="L2646">
            <v>0</v>
          </cell>
          <cell r="M2646">
            <v>0</v>
          </cell>
          <cell r="N2646">
            <v>0</v>
          </cell>
          <cell r="O2646">
            <v>0</v>
          </cell>
        </row>
        <row r="2647">
          <cell r="G2647">
            <v>0</v>
          </cell>
          <cell r="H2647" t="str">
            <v/>
          </cell>
          <cell r="I2647" t="str">
            <v/>
          </cell>
          <cell r="J2647" t="str">
            <v/>
          </cell>
          <cell r="K2647" t="str">
            <v/>
          </cell>
          <cell r="L2647">
            <v>0</v>
          </cell>
          <cell r="M2647">
            <v>0</v>
          </cell>
          <cell r="N2647">
            <v>0</v>
          </cell>
          <cell r="O2647">
            <v>0</v>
          </cell>
        </row>
        <row r="2648">
          <cell r="G2648">
            <v>0</v>
          </cell>
          <cell r="H2648" t="str">
            <v/>
          </cell>
          <cell r="I2648" t="str">
            <v/>
          </cell>
          <cell r="J2648" t="str">
            <v/>
          </cell>
          <cell r="K2648" t="str">
            <v/>
          </cell>
          <cell r="L2648">
            <v>0</v>
          </cell>
          <cell r="M2648">
            <v>0</v>
          </cell>
          <cell r="N2648">
            <v>0</v>
          </cell>
          <cell r="O2648">
            <v>0</v>
          </cell>
        </row>
        <row r="2649">
          <cell r="G2649">
            <v>0</v>
          </cell>
          <cell r="H2649" t="str">
            <v/>
          </cell>
          <cell r="I2649" t="str">
            <v/>
          </cell>
          <cell r="J2649" t="str">
            <v/>
          </cell>
          <cell r="K2649" t="str">
            <v/>
          </cell>
          <cell r="L2649">
            <v>0</v>
          </cell>
          <cell r="M2649">
            <v>0</v>
          </cell>
          <cell r="N2649">
            <v>0</v>
          </cell>
          <cell r="O2649">
            <v>0</v>
          </cell>
        </row>
        <row r="2650">
          <cell r="G2650">
            <v>0</v>
          </cell>
          <cell r="H2650" t="str">
            <v/>
          </cell>
          <cell r="I2650" t="str">
            <v/>
          </cell>
          <cell r="J2650" t="str">
            <v/>
          </cell>
          <cell r="K2650" t="str">
            <v/>
          </cell>
          <cell r="L2650">
            <v>0</v>
          </cell>
          <cell r="M2650">
            <v>0</v>
          </cell>
          <cell r="N2650">
            <v>0</v>
          </cell>
          <cell r="O2650">
            <v>0</v>
          </cell>
        </row>
        <row r="2651">
          <cell r="G2651">
            <v>0</v>
          </cell>
          <cell r="H2651" t="str">
            <v/>
          </cell>
          <cell r="I2651" t="str">
            <v/>
          </cell>
          <cell r="J2651" t="str">
            <v/>
          </cell>
          <cell r="K2651" t="str">
            <v/>
          </cell>
          <cell r="L2651">
            <v>0</v>
          </cell>
          <cell r="M2651">
            <v>0</v>
          </cell>
          <cell r="N2651">
            <v>0</v>
          </cell>
          <cell r="O2651">
            <v>0</v>
          </cell>
        </row>
        <row r="2652">
          <cell r="G2652">
            <v>0</v>
          </cell>
          <cell r="H2652" t="str">
            <v/>
          </cell>
          <cell r="I2652" t="str">
            <v/>
          </cell>
          <cell r="J2652" t="str">
            <v/>
          </cell>
          <cell r="K2652" t="str">
            <v/>
          </cell>
          <cell r="L2652">
            <v>0</v>
          </cell>
          <cell r="M2652">
            <v>0</v>
          </cell>
          <cell r="N2652">
            <v>0</v>
          </cell>
          <cell r="O2652">
            <v>0</v>
          </cell>
        </row>
        <row r="2653">
          <cell r="G2653">
            <v>0</v>
          </cell>
          <cell r="H2653" t="str">
            <v/>
          </cell>
          <cell r="I2653" t="str">
            <v/>
          </cell>
          <cell r="J2653" t="str">
            <v/>
          </cell>
          <cell r="K2653" t="str">
            <v/>
          </cell>
          <cell r="L2653">
            <v>0</v>
          </cell>
          <cell r="M2653">
            <v>0</v>
          </cell>
          <cell r="N2653">
            <v>0</v>
          </cell>
          <cell r="O2653">
            <v>0</v>
          </cell>
        </row>
        <row r="2654">
          <cell r="G2654">
            <v>0</v>
          </cell>
          <cell r="H2654" t="str">
            <v/>
          </cell>
          <cell r="I2654" t="str">
            <v/>
          </cell>
          <cell r="J2654" t="str">
            <v/>
          </cell>
          <cell r="K2654" t="str">
            <v/>
          </cell>
          <cell r="L2654">
            <v>0</v>
          </cell>
          <cell r="M2654">
            <v>0</v>
          </cell>
          <cell r="N2654">
            <v>0</v>
          </cell>
          <cell r="O2654">
            <v>0</v>
          </cell>
        </row>
        <row r="2655">
          <cell r="G2655">
            <v>0</v>
          </cell>
          <cell r="H2655" t="str">
            <v/>
          </cell>
          <cell r="I2655" t="str">
            <v/>
          </cell>
          <cell r="J2655" t="str">
            <v/>
          </cell>
          <cell r="K2655" t="str">
            <v/>
          </cell>
          <cell r="L2655">
            <v>0</v>
          </cell>
          <cell r="M2655">
            <v>0</v>
          </cell>
          <cell r="N2655">
            <v>0</v>
          </cell>
          <cell r="O2655">
            <v>0</v>
          </cell>
        </row>
        <row r="2656">
          <cell r="G2656">
            <v>0</v>
          </cell>
          <cell r="H2656" t="str">
            <v/>
          </cell>
          <cell r="I2656" t="str">
            <v/>
          </cell>
          <cell r="J2656" t="str">
            <v/>
          </cell>
          <cell r="K2656" t="str">
            <v/>
          </cell>
          <cell r="L2656">
            <v>0</v>
          </cell>
          <cell r="M2656">
            <v>0</v>
          </cell>
          <cell r="N2656">
            <v>0</v>
          </cell>
          <cell r="O2656">
            <v>0</v>
          </cell>
        </row>
        <row r="2657">
          <cell r="G2657">
            <v>0</v>
          </cell>
          <cell r="H2657" t="str">
            <v/>
          </cell>
          <cell r="I2657" t="str">
            <v/>
          </cell>
          <cell r="J2657" t="str">
            <v/>
          </cell>
          <cell r="K2657" t="str">
            <v/>
          </cell>
          <cell r="L2657">
            <v>0</v>
          </cell>
          <cell r="M2657">
            <v>0</v>
          </cell>
          <cell r="N2657">
            <v>0</v>
          </cell>
          <cell r="O2657">
            <v>0</v>
          </cell>
        </row>
        <row r="2658">
          <cell r="G2658">
            <v>0</v>
          </cell>
          <cell r="H2658" t="str">
            <v/>
          </cell>
          <cell r="I2658" t="str">
            <v/>
          </cell>
          <cell r="J2658" t="str">
            <v/>
          </cell>
          <cell r="K2658" t="str">
            <v/>
          </cell>
          <cell r="L2658">
            <v>0</v>
          </cell>
          <cell r="M2658">
            <v>0</v>
          </cell>
          <cell r="N2658">
            <v>0</v>
          </cell>
          <cell r="O2658">
            <v>0</v>
          </cell>
        </row>
        <row r="2659">
          <cell r="G2659">
            <v>0</v>
          </cell>
          <cell r="H2659" t="str">
            <v/>
          </cell>
          <cell r="I2659" t="str">
            <v/>
          </cell>
          <cell r="J2659" t="str">
            <v/>
          </cell>
          <cell r="K2659" t="str">
            <v/>
          </cell>
          <cell r="L2659">
            <v>0</v>
          </cell>
          <cell r="M2659">
            <v>0</v>
          </cell>
          <cell r="N2659">
            <v>0</v>
          </cell>
          <cell r="O2659">
            <v>0</v>
          </cell>
        </row>
        <row r="2660">
          <cell r="G2660">
            <v>0</v>
          </cell>
          <cell r="H2660" t="str">
            <v/>
          </cell>
          <cell r="I2660" t="str">
            <v/>
          </cell>
          <cell r="J2660" t="str">
            <v/>
          </cell>
          <cell r="K2660" t="str">
            <v/>
          </cell>
          <cell r="L2660">
            <v>0</v>
          </cell>
          <cell r="M2660">
            <v>0</v>
          </cell>
          <cell r="N2660">
            <v>0</v>
          </cell>
          <cell r="O2660">
            <v>0</v>
          </cell>
        </row>
        <row r="2661">
          <cell r="G2661">
            <v>0</v>
          </cell>
          <cell r="H2661" t="str">
            <v/>
          </cell>
          <cell r="I2661" t="str">
            <v/>
          </cell>
          <cell r="J2661" t="str">
            <v/>
          </cell>
          <cell r="K2661" t="str">
            <v/>
          </cell>
          <cell r="L2661">
            <v>0</v>
          </cell>
          <cell r="M2661">
            <v>0</v>
          </cell>
          <cell r="N2661">
            <v>0</v>
          </cell>
          <cell r="O2661">
            <v>0</v>
          </cell>
        </row>
        <row r="2662">
          <cell r="G2662">
            <v>0</v>
          </cell>
          <cell r="H2662" t="str">
            <v/>
          </cell>
          <cell r="I2662" t="str">
            <v/>
          </cell>
          <cell r="J2662" t="str">
            <v/>
          </cell>
          <cell r="K2662" t="str">
            <v/>
          </cell>
          <cell r="L2662">
            <v>0</v>
          </cell>
          <cell r="M2662">
            <v>0</v>
          </cell>
          <cell r="N2662">
            <v>0</v>
          </cell>
          <cell r="O2662">
            <v>0</v>
          </cell>
        </row>
        <row r="2663">
          <cell r="G2663">
            <v>0</v>
          </cell>
          <cell r="H2663" t="str">
            <v/>
          </cell>
          <cell r="I2663" t="str">
            <v/>
          </cell>
          <cell r="J2663" t="str">
            <v/>
          </cell>
          <cell r="K2663" t="str">
            <v/>
          </cell>
          <cell r="L2663">
            <v>0</v>
          </cell>
          <cell r="M2663">
            <v>0</v>
          </cell>
          <cell r="N2663">
            <v>0</v>
          </cell>
          <cell r="O2663">
            <v>0</v>
          </cell>
        </row>
        <row r="2664">
          <cell r="G2664">
            <v>0</v>
          </cell>
          <cell r="H2664" t="str">
            <v/>
          </cell>
          <cell r="I2664" t="str">
            <v/>
          </cell>
          <cell r="J2664" t="str">
            <v/>
          </cell>
          <cell r="K2664" t="str">
            <v/>
          </cell>
          <cell r="L2664">
            <v>0</v>
          </cell>
          <cell r="M2664">
            <v>0</v>
          </cell>
          <cell r="N2664">
            <v>0</v>
          </cell>
          <cell r="O2664">
            <v>0</v>
          </cell>
        </row>
        <row r="2665">
          <cell r="G2665">
            <v>0</v>
          </cell>
          <cell r="H2665" t="str">
            <v/>
          </cell>
          <cell r="I2665" t="str">
            <v/>
          </cell>
          <cell r="J2665" t="str">
            <v/>
          </cell>
          <cell r="K2665" t="str">
            <v/>
          </cell>
          <cell r="L2665">
            <v>0</v>
          </cell>
          <cell r="M2665">
            <v>0</v>
          </cell>
          <cell r="N2665">
            <v>0</v>
          </cell>
          <cell r="O2665">
            <v>0</v>
          </cell>
        </row>
        <row r="2666">
          <cell r="G2666">
            <v>0</v>
          </cell>
          <cell r="H2666" t="str">
            <v/>
          </cell>
          <cell r="I2666" t="str">
            <v/>
          </cell>
          <cell r="J2666" t="str">
            <v/>
          </cell>
          <cell r="K2666" t="str">
            <v/>
          </cell>
          <cell r="L2666">
            <v>0</v>
          </cell>
          <cell r="M2666">
            <v>0</v>
          </cell>
          <cell r="N2666">
            <v>0</v>
          </cell>
          <cell r="O2666">
            <v>0</v>
          </cell>
        </row>
        <row r="2667">
          <cell r="G2667">
            <v>0</v>
          </cell>
          <cell r="H2667" t="str">
            <v/>
          </cell>
          <cell r="I2667" t="str">
            <v/>
          </cell>
          <cell r="J2667" t="str">
            <v/>
          </cell>
          <cell r="K2667" t="str">
            <v/>
          </cell>
          <cell r="L2667">
            <v>0</v>
          </cell>
          <cell r="M2667">
            <v>0</v>
          </cell>
          <cell r="N2667">
            <v>0</v>
          </cell>
          <cell r="O2667">
            <v>0</v>
          </cell>
        </row>
        <row r="2668">
          <cell r="G2668">
            <v>0</v>
          </cell>
          <cell r="H2668" t="str">
            <v/>
          </cell>
          <cell r="I2668" t="str">
            <v/>
          </cell>
          <cell r="J2668" t="str">
            <v/>
          </cell>
          <cell r="K2668" t="str">
            <v/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</row>
        <row r="2669">
          <cell r="G2669">
            <v>0</v>
          </cell>
          <cell r="H2669" t="str">
            <v/>
          </cell>
          <cell r="I2669" t="str">
            <v/>
          </cell>
          <cell r="J2669" t="str">
            <v/>
          </cell>
          <cell r="K2669" t="str">
            <v/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</row>
        <row r="2670">
          <cell r="G2670">
            <v>0</v>
          </cell>
          <cell r="H2670" t="str">
            <v/>
          </cell>
          <cell r="I2670" t="str">
            <v/>
          </cell>
          <cell r="J2670" t="str">
            <v/>
          </cell>
          <cell r="K2670" t="str">
            <v/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</row>
        <row r="2671">
          <cell r="G2671">
            <v>0</v>
          </cell>
          <cell r="H2671" t="str">
            <v/>
          </cell>
          <cell r="I2671" t="str">
            <v/>
          </cell>
          <cell r="J2671" t="str">
            <v/>
          </cell>
          <cell r="K2671" t="str">
            <v/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</row>
        <row r="2672">
          <cell r="G2672">
            <v>0</v>
          </cell>
          <cell r="H2672" t="str">
            <v/>
          </cell>
          <cell r="I2672" t="str">
            <v/>
          </cell>
          <cell r="J2672" t="str">
            <v/>
          </cell>
          <cell r="K2672" t="str">
            <v/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</row>
        <row r="2673">
          <cell r="G2673">
            <v>0</v>
          </cell>
          <cell r="H2673" t="str">
            <v/>
          </cell>
          <cell r="I2673" t="str">
            <v/>
          </cell>
          <cell r="J2673" t="str">
            <v/>
          </cell>
          <cell r="K2673" t="str">
            <v/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</row>
        <row r="2674">
          <cell r="G2674">
            <v>0</v>
          </cell>
          <cell r="H2674" t="str">
            <v/>
          </cell>
          <cell r="I2674" t="str">
            <v/>
          </cell>
          <cell r="J2674" t="str">
            <v/>
          </cell>
          <cell r="K2674" t="str">
            <v/>
          </cell>
          <cell r="L2674">
            <v>0</v>
          </cell>
          <cell r="M2674">
            <v>0</v>
          </cell>
          <cell r="N2674">
            <v>0</v>
          </cell>
          <cell r="O2674">
            <v>0</v>
          </cell>
        </row>
        <row r="2675">
          <cell r="G2675">
            <v>0</v>
          </cell>
          <cell r="H2675" t="str">
            <v/>
          </cell>
          <cell r="I2675" t="str">
            <v/>
          </cell>
          <cell r="J2675" t="str">
            <v/>
          </cell>
          <cell r="K2675" t="str">
            <v/>
          </cell>
          <cell r="L2675">
            <v>0</v>
          </cell>
          <cell r="M2675">
            <v>0</v>
          </cell>
          <cell r="N2675">
            <v>0</v>
          </cell>
          <cell r="O2675">
            <v>0</v>
          </cell>
        </row>
        <row r="2676">
          <cell r="G2676">
            <v>0</v>
          </cell>
          <cell r="H2676" t="str">
            <v/>
          </cell>
          <cell r="I2676" t="str">
            <v/>
          </cell>
          <cell r="J2676" t="str">
            <v/>
          </cell>
          <cell r="K2676" t="str">
            <v/>
          </cell>
          <cell r="L2676">
            <v>0</v>
          </cell>
          <cell r="M2676">
            <v>0</v>
          </cell>
          <cell r="N2676">
            <v>0</v>
          </cell>
          <cell r="O2676">
            <v>0</v>
          </cell>
        </row>
        <row r="2677">
          <cell r="G2677">
            <v>0</v>
          </cell>
          <cell r="H2677" t="str">
            <v/>
          </cell>
          <cell r="I2677" t="str">
            <v/>
          </cell>
          <cell r="J2677" t="str">
            <v/>
          </cell>
          <cell r="K2677" t="str">
            <v/>
          </cell>
          <cell r="L2677">
            <v>0</v>
          </cell>
          <cell r="M2677">
            <v>0</v>
          </cell>
          <cell r="N2677">
            <v>0</v>
          </cell>
          <cell r="O2677">
            <v>0</v>
          </cell>
        </row>
        <row r="2678">
          <cell r="G2678">
            <v>0</v>
          </cell>
          <cell r="H2678" t="str">
            <v/>
          </cell>
          <cell r="I2678" t="str">
            <v/>
          </cell>
          <cell r="J2678" t="str">
            <v/>
          </cell>
          <cell r="K2678" t="str">
            <v/>
          </cell>
          <cell r="L2678">
            <v>0</v>
          </cell>
          <cell r="M2678">
            <v>0</v>
          </cell>
          <cell r="N2678">
            <v>0</v>
          </cell>
          <cell r="O2678">
            <v>0</v>
          </cell>
        </row>
        <row r="2679">
          <cell r="G2679">
            <v>0</v>
          </cell>
          <cell r="H2679" t="str">
            <v/>
          </cell>
          <cell r="I2679" t="str">
            <v/>
          </cell>
          <cell r="J2679" t="str">
            <v/>
          </cell>
          <cell r="K2679" t="str">
            <v/>
          </cell>
          <cell r="L2679">
            <v>0</v>
          </cell>
          <cell r="M2679">
            <v>0</v>
          </cell>
          <cell r="N2679">
            <v>0</v>
          </cell>
          <cell r="O2679">
            <v>0</v>
          </cell>
        </row>
        <row r="2680">
          <cell r="G2680">
            <v>0</v>
          </cell>
          <cell r="H2680" t="str">
            <v/>
          </cell>
          <cell r="I2680" t="str">
            <v/>
          </cell>
          <cell r="J2680" t="str">
            <v/>
          </cell>
          <cell r="K2680" t="str">
            <v/>
          </cell>
          <cell r="L2680">
            <v>0</v>
          </cell>
          <cell r="M2680">
            <v>0</v>
          </cell>
          <cell r="N2680">
            <v>0</v>
          </cell>
          <cell r="O2680">
            <v>0</v>
          </cell>
        </row>
        <row r="2681">
          <cell r="G2681">
            <v>0</v>
          </cell>
          <cell r="H2681" t="str">
            <v/>
          </cell>
          <cell r="I2681" t="str">
            <v/>
          </cell>
          <cell r="J2681" t="str">
            <v/>
          </cell>
          <cell r="K2681" t="str">
            <v/>
          </cell>
          <cell r="L2681">
            <v>0</v>
          </cell>
          <cell r="M2681">
            <v>0</v>
          </cell>
          <cell r="N2681">
            <v>0</v>
          </cell>
          <cell r="O2681">
            <v>0</v>
          </cell>
        </row>
        <row r="2682">
          <cell r="G2682">
            <v>0</v>
          </cell>
          <cell r="H2682" t="str">
            <v/>
          </cell>
          <cell r="I2682" t="str">
            <v/>
          </cell>
          <cell r="J2682" t="str">
            <v/>
          </cell>
          <cell r="K2682" t="str">
            <v/>
          </cell>
          <cell r="L2682">
            <v>0</v>
          </cell>
          <cell r="M2682">
            <v>0</v>
          </cell>
          <cell r="N2682">
            <v>0</v>
          </cell>
          <cell r="O2682">
            <v>0</v>
          </cell>
        </row>
        <row r="2683">
          <cell r="G2683">
            <v>0</v>
          </cell>
          <cell r="H2683" t="str">
            <v/>
          </cell>
          <cell r="I2683" t="str">
            <v/>
          </cell>
          <cell r="J2683" t="str">
            <v/>
          </cell>
          <cell r="K2683" t="str">
            <v/>
          </cell>
          <cell r="L2683">
            <v>0</v>
          </cell>
          <cell r="M2683">
            <v>0</v>
          </cell>
          <cell r="N2683">
            <v>0</v>
          </cell>
          <cell r="O2683">
            <v>0</v>
          </cell>
        </row>
        <row r="2684">
          <cell r="G2684">
            <v>0</v>
          </cell>
          <cell r="H2684" t="str">
            <v/>
          </cell>
          <cell r="I2684" t="str">
            <v/>
          </cell>
          <cell r="J2684" t="str">
            <v/>
          </cell>
          <cell r="K2684" t="str">
            <v/>
          </cell>
          <cell r="L2684">
            <v>0</v>
          </cell>
          <cell r="M2684">
            <v>0</v>
          </cell>
          <cell r="N2684">
            <v>0</v>
          </cell>
          <cell r="O2684">
            <v>0</v>
          </cell>
        </row>
        <row r="2685">
          <cell r="G2685">
            <v>0</v>
          </cell>
          <cell r="H2685" t="str">
            <v/>
          </cell>
          <cell r="I2685" t="str">
            <v/>
          </cell>
          <cell r="J2685" t="str">
            <v/>
          </cell>
          <cell r="K2685" t="str">
            <v/>
          </cell>
          <cell r="L2685">
            <v>0</v>
          </cell>
          <cell r="M2685">
            <v>0</v>
          </cell>
          <cell r="N2685">
            <v>0</v>
          </cell>
          <cell r="O2685">
            <v>0</v>
          </cell>
        </row>
        <row r="2686">
          <cell r="G2686">
            <v>0</v>
          </cell>
          <cell r="H2686" t="str">
            <v/>
          </cell>
          <cell r="I2686" t="str">
            <v/>
          </cell>
          <cell r="J2686" t="str">
            <v/>
          </cell>
          <cell r="K2686" t="str">
            <v/>
          </cell>
          <cell r="L2686">
            <v>0</v>
          </cell>
          <cell r="M2686">
            <v>0</v>
          </cell>
          <cell r="N2686">
            <v>0</v>
          </cell>
          <cell r="O2686">
            <v>0</v>
          </cell>
        </row>
        <row r="2687">
          <cell r="G2687">
            <v>0</v>
          </cell>
          <cell r="H2687" t="str">
            <v/>
          </cell>
          <cell r="I2687" t="str">
            <v/>
          </cell>
          <cell r="J2687" t="str">
            <v/>
          </cell>
          <cell r="K2687" t="str">
            <v/>
          </cell>
          <cell r="L2687">
            <v>0</v>
          </cell>
          <cell r="M2687">
            <v>0</v>
          </cell>
          <cell r="N2687">
            <v>0</v>
          </cell>
          <cell r="O2687">
            <v>0</v>
          </cell>
        </row>
        <row r="2688">
          <cell r="G2688">
            <v>0</v>
          </cell>
          <cell r="H2688" t="str">
            <v/>
          </cell>
          <cell r="I2688" t="str">
            <v/>
          </cell>
          <cell r="J2688" t="str">
            <v/>
          </cell>
          <cell r="K2688" t="str">
            <v/>
          </cell>
          <cell r="L2688">
            <v>0</v>
          </cell>
          <cell r="M2688">
            <v>0</v>
          </cell>
          <cell r="N2688">
            <v>0</v>
          </cell>
          <cell r="O2688">
            <v>0</v>
          </cell>
        </row>
        <row r="2689">
          <cell r="G2689">
            <v>0</v>
          </cell>
          <cell r="H2689" t="str">
            <v/>
          </cell>
          <cell r="I2689" t="str">
            <v/>
          </cell>
          <cell r="J2689" t="str">
            <v/>
          </cell>
          <cell r="K2689" t="str">
            <v/>
          </cell>
          <cell r="L2689">
            <v>0</v>
          </cell>
          <cell r="M2689">
            <v>0</v>
          </cell>
          <cell r="N2689">
            <v>0</v>
          </cell>
          <cell r="O2689">
            <v>0</v>
          </cell>
        </row>
        <row r="2690">
          <cell r="G2690">
            <v>0</v>
          </cell>
          <cell r="H2690" t="str">
            <v/>
          </cell>
          <cell r="I2690" t="str">
            <v/>
          </cell>
          <cell r="J2690" t="str">
            <v/>
          </cell>
          <cell r="K2690" t="str">
            <v/>
          </cell>
          <cell r="L2690">
            <v>0</v>
          </cell>
          <cell r="M2690">
            <v>0</v>
          </cell>
          <cell r="N2690">
            <v>0</v>
          </cell>
          <cell r="O2690">
            <v>0</v>
          </cell>
        </row>
        <row r="2691">
          <cell r="G2691">
            <v>0</v>
          </cell>
          <cell r="H2691" t="str">
            <v/>
          </cell>
          <cell r="I2691" t="str">
            <v/>
          </cell>
          <cell r="J2691" t="str">
            <v/>
          </cell>
          <cell r="K2691" t="str">
            <v/>
          </cell>
          <cell r="L2691">
            <v>0</v>
          </cell>
          <cell r="M2691">
            <v>0</v>
          </cell>
          <cell r="N2691">
            <v>0</v>
          </cell>
          <cell r="O2691">
            <v>0</v>
          </cell>
        </row>
        <row r="2692">
          <cell r="G2692">
            <v>0</v>
          </cell>
          <cell r="H2692" t="str">
            <v/>
          </cell>
          <cell r="I2692" t="str">
            <v/>
          </cell>
          <cell r="J2692" t="str">
            <v/>
          </cell>
          <cell r="K2692" t="str">
            <v/>
          </cell>
          <cell r="L2692">
            <v>0</v>
          </cell>
          <cell r="M2692">
            <v>0</v>
          </cell>
          <cell r="N2692">
            <v>0</v>
          </cell>
          <cell r="O2692">
            <v>0</v>
          </cell>
        </row>
        <row r="2693">
          <cell r="G2693">
            <v>0</v>
          </cell>
          <cell r="H2693" t="str">
            <v/>
          </cell>
          <cell r="I2693" t="str">
            <v/>
          </cell>
          <cell r="J2693" t="str">
            <v/>
          </cell>
          <cell r="K2693" t="str">
            <v/>
          </cell>
          <cell r="L2693">
            <v>0</v>
          </cell>
          <cell r="M2693">
            <v>0</v>
          </cell>
          <cell r="N2693">
            <v>0</v>
          </cell>
          <cell r="O2693">
            <v>0</v>
          </cell>
        </row>
        <row r="2694">
          <cell r="G2694">
            <v>0</v>
          </cell>
          <cell r="H2694" t="str">
            <v/>
          </cell>
          <cell r="I2694" t="str">
            <v/>
          </cell>
          <cell r="J2694" t="str">
            <v/>
          </cell>
          <cell r="K2694" t="str">
            <v/>
          </cell>
          <cell r="L2694">
            <v>0</v>
          </cell>
          <cell r="M2694">
            <v>0</v>
          </cell>
          <cell r="N2694">
            <v>0</v>
          </cell>
          <cell r="O2694">
            <v>0</v>
          </cell>
        </row>
        <row r="2695">
          <cell r="G2695">
            <v>0</v>
          </cell>
          <cell r="H2695" t="str">
            <v/>
          </cell>
          <cell r="I2695" t="str">
            <v/>
          </cell>
          <cell r="J2695" t="str">
            <v/>
          </cell>
          <cell r="K2695" t="str">
            <v/>
          </cell>
          <cell r="L2695">
            <v>0</v>
          </cell>
          <cell r="M2695">
            <v>0</v>
          </cell>
          <cell r="N2695">
            <v>0</v>
          </cell>
          <cell r="O2695">
            <v>0</v>
          </cell>
        </row>
        <row r="2696">
          <cell r="G2696">
            <v>0</v>
          </cell>
          <cell r="H2696" t="str">
            <v/>
          </cell>
          <cell r="I2696" t="str">
            <v/>
          </cell>
          <cell r="J2696" t="str">
            <v/>
          </cell>
          <cell r="K2696" t="str">
            <v/>
          </cell>
          <cell r="L2696">
            <v>0</v>
          </cell>
          <cell r="M2696">
            <v>0</v>
          </cell>
          <cell r="N2696">
            <v>0</v>
          </cell>
          <cell r="O2696">
            <v>0</v>
          </cell>
        </row>
        <row r="2697">
          <cell r="G2697">
            <v>0</v>
          </cell>
          <cell r="H2697" t="str">
            <v/>
          </cell>
          <cell r="I2697" t="str">
            <v/>
          </cell>
          <cell r="J2697" t="str">
            <v/>
          </cell>
          <cell r="K2697" t="str">
            <v/>
          </cell>
          <cell r="L2697">
            <v>0</v>
          </cell>
          <cell r="M2697">
            <v>0</v>
          </cell>
          <cell r="N2697">
            <v>0</v>
          </cell>
          <cell r="O2697">
            <v>0</v>
          </cell>
        </row>
        <row r="2698">
          <cell r="G2698">
            <v>0</v>
          </cell>
          <cell r="H2698" t="str">
            <v/>
          </cell>
          <cell r="I2698" t="str">
            <v/>
          </cell>
          <cell r="J2698" t="str">
            <v/>
          </cell>
          <cell r="K2698" t="str">
            <v/>
          </cell>
          <cell r="L2698">
            <v>0</v>
          </cell>
          <cell r="M2698">
            <v>0</v>
          </cell>
          <cell r="N2698">
            <v>0</v>
          </cell>
          <cell r="O2698">
            <v>0</v>
          </cell>
        </row>
        <row r="2699">
          <cell r="G2699">
            <v>0</v>
          </cell>
          <cell r="H2699" t="str">
            <v/>
          </cell>
          <cell r="I2699" t="str">
            <v/>
          </cell>
          <cell r="J2699" t="str">
            <v/>
          </cell>
          <cell r="K2699" t="str">
            <v/>
          </cell>
          <cell r="L2699">
            <v>0</v>
          </cell>
          <cell r="M2699">
            <v>0</v>
          </cell>
          <cell r="N2699">
            <v>0</v>
          </cell>
          <cell r="O2699">
            <v>0</v>
          </cell>
        </row>
        <row r="2700">
          <cell r="G2700">
            <v>0</v>
          </cell>
          <cell r="H2700" t="str">
            <v/>
          </cell>
          <cell r="I2700" t="str">
            <v/>
          </cell>
          <cell r="J2700" t="str">
            <v/>
          </cell>
          <cell r="K2700" t="str">
            <v/>
          </cell>
          <cell r="L2700">
            <v>0</v>
          </cell>
          <cell r="M2700">
            <v>0</v>
          </cell>
          <cell r="N2700">
            <v>0</v>
          </cell>
          <cell r="O2700">
            <v>0</v>
          </cell>
        </row>
        <row r="2701">
          <cell r="G2701">
            <v>0</v>
          </cell>
          <cell r="H2701" t="str">
            <v/>
          </cell>
          <cell r="I2701" t="str">
            <v/>
          </cell>
          <cell r="J2701" t="str">
            <v/>
          </cell>
          <cell r="K2701" t="str">
            <v/>
          </cell>
          <cell r="L2701">
            <v>0</v>
          </cell>
          <cell r="M2701">
            <v>0</v>
          </cell>
          <cell r="N2701">
            <v>0</v>
          </cell>
          <cell r="O2701">
            <v>0</v>
          </cell>
        </row>
        <row r="2702">
          <cell r="G2702">
            <v>0</v>
          </cell>
          <cell r="H2702" t="str">
            <v/>
          </cell>
          <cell r="I2702" t="str">
            <v/>
          </cell>
          <cell r="J2702" t="str">
            <v/>
          </cell>
          <cell r="K2702" t="str">
            <v/>
          </cell>
          <cell r="L2702">
            <v>0</v>
          </cell>
          <cell r="M2702">
            <v>0</v>
          </cell>
          <cell r="N2702">
            <v>0</v>
          </cell>
          <cell r="O2702">
            <v>0</v>
          </cell>
        </row>
        <row r="2703">
          <cell r="G2703">
            <v>0</v>
          </cell>
          <cell r="H2703" t="str">
            <v/>
          </cell>
          <cell r="I2703" t="str">
            <v/>
          </cell>
          <cell r="J2703" t="str">
            <v/>
          </cell>
          <cell r="K2703" t="str">
            <v/>
          </cell>
          <cell r="L2703">
            <v>0</v>
          </cell>
          <cell r="M2703">
            <v>0</v>
          </cell>
          <cell r="N2703">
            <v>0</v>
          </cell>
          <cell r="O2703">
            <v>0</v>
          </cell>
        </row>
        <row r="2704">
          <cell r="G2704">
            <v>0</v>
          </cell>
          <cell r="H2704" t="str">
            <v/>
          </cell>
          <cell r="I2704" t="str">
            <v/>
          </cell>
          <cell r="J2704" t="str">
            <v/>
          </cell>
          <cell r="K2704" t="str">
            <v/>
          </cell>
          <cell r="L2704">
            <v>0</v>
          </cell>
          <cell r="M2704">
            <v>0</v>
          </cell>
          <cell r="N2704">
            <v>0</v>
          </cell>
          <cell r="O2704">
            <v>0</v>
          </cell>
        </row>
        <row r="2705">
          <cell r="G2705">
            <v>0</v>
          </cell>
          <cell r="H2705" t="str">
            <v/>
          </cell>
          <cell r="I2705" t="str">
            <v/>
          </cell>
          <cell r="J2705" t="str">
            <v/>
          </cell>
          <cell r="K2705" t="str">
            <v/>
          </cell>
          <cell r="L2705">
            <v>0</v>
          </cell>
          <cell r="M2705">
            <v>0</v>
          </cell>
          <cell r="N2705">
            <v>0</v>
          </cell>
          <cell r="O2705">
            <v>0</v>
          </cell>
        </row>
        <row r="2706">
          <cell r="G2706">
            <v>0</v>
          </cell>
          <cell r="H2706" t="str">
            <v/>
          </cell>
          <cell r="I2706" t="str">
            <v/>
          </cell>
          <cell r="J2706" t="str">
            <v/>
          </cell>
          <cell r="K2706" t="str">
            <v/>
          </cell>
          <cell r="L2706">
            <v>0</v>
          </cell>
          <cell r="M2706">
            <v>0</v>
          </cell>
          <cell r="N2706">
            <v>0</v>
          </cell>
          <cell r="O2706">
            <v>0</v>
          </cell>
        </row>
        <row r="2707">
          <cell r="G2707">
            <v>0</v>
          </cell>
          <cell r="H2707" t="str">
            <v/>
          </cell>
          <cell r="I2707" t="str">
            <v/>
          </cell>
          <cell r="J2707" t="str">
            <v/>
          </cell>
          <cell r="K2707" t="str">
            <v/>
          </cell>
          <cell r="L2707">
            <v>0</v>
          </cell>
          <cell r="M2707">
            <v>0</v>
          </cell>
          <cell r="N2707">
            <v>0</v>
          </cell>
          <cell r="O2707">
            <v>0</v>
          </cell>
        </row>
        <row r="2708">
          <cell r="G2708">
            <v>0</v>
          </cell>
          <cell r="H2708" t="str">
            <v/>
          </cell>
          <cell r="I2708" t="str">
            <v/>
          </cell>
          <cell r="J2708" t="str">
            <v/>
          </cell>
          <cell r="K2708" t="str">
            <v/>
          </cell>
          <cell r="L2708">
            <v>0</v>
          </cell>
          <cell r="M2708">
            <v>0</v>
          </cell>
          <cell r="N2708">
            <v>0</v>
          </cell>
          <cell r="O2708">
            <v>0</v>
          </cell>
        </row>
        <row r="2709">
          <cell r="G2709">
            <v>0</v>
          </cell>
          <cell r="H2709" t="str">
            <v/>
          </cell>
          <cell r="I2709" t="str">
            <v/>
          </cell>
          <cell r="J2709" t="str">
            <v/>
          </cell>
          <cell r="K2709" t="str">
            <v/>
          </cell>
          <cell r="L2709">
            <v>0</v>
          </cell>
          <cell r="M2709">
            <v>0</v>
          </cell>
          <cell r="N2709">
            <v>0</v>
          </cell>
          <cell r="O2709">
            <v>0</v>
          </cell>
        </row>
        <row r="2710">
          <cell r="G2710">
            <v>0</v>
          </cell>
          <cell r="H2710" t="str">
            <v/>
          </cell>
          <cell r="I2710" t="str">
            <v/>
          </cell>
          <cell r="J2710" t="str">
            <v/>
          </cell>
          <cell r="K2710" t="str">
            <v/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</row>
        <row r="2711">
          <cell r="G2711">
            <v>0</v>
          </cell>
          <cell r="H2711" t="str">
            <v/>
          </cell>
          <cell r="I2711" t="str">
            <v/>
          </cell>
          <cell r="J2711" t="str">
            <v/>
          </cell>
          <cell r="K2711" t="str">
            <v/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</row>
        <row r="2712">
          <cell r="G2712">
            <v>0</v>
          </cell>
          <cell r="H2712" t="str">
            <v/>
          </cell>
          <cell r="I2712" t="str">
            <v/>
          </cell>
          <cell r="J2712" t="str">
            <v/>
          </cell>
          <cell r="K2712" t="str">
            <v/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</row>
        <row r="2713">
          <cell r="G2713">
            <v>0</v>
          </cell>
          <cell r="H2713" t="str">
            <v/>
          </cell>
          <cell r="I2713" t="str">
            <v/>
          </cell>
          <cell r="J2713" t="str">
            <v/>
          </cell>
          <cell r="K2713" t="str">
            <v/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</row>
        <row r="2714">
          <cell r="G2714">
            <v>0</v>
          </cell>
          <cell r="H2714" t="str">
            <v/>
          </cell>
          <cell r="I2714" t="str">
            <v/>
          </cell>
          <cell r="J2714" t="str">
            <v/>
          </cell>
          <cell r="K2714" t="str">
            <v/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</row>
        <row r="2715">
          <cell r="G2715">
            <v>0</v>
          </cell>
          <cell r="H2715" t="str">
            <v/>
          </cell>
          <cell r="I2715" t="str">
            <v/>
          </cell>
          <cell r="J2715" t="str">
            <v/>
          </cell>
          <cell r="K2715" t="str">
            <v/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</row>
        <row r="2716">
          <cell r="G2716">
            <v>0</v>
          </cell>
          <cell r="H2716" t="str">
            <v/>
          </cell>
          <cell r="I2716" t="str">
            <v/>
          </cell>
          <cell r="J2716" t="str">
            <v/>
          </cell>
          <cell r="K2716" t="str">
            <v/>
          </cell>
          <cell r="L2716">
            <v>0</v>
          </cell>
          <cell r="M2716">
            <v>0</v>
          </cell>
          <cell r="N2716">
            <v>0</v>
          </cell>
          <cell r="O2716">
            <v>0</v>
          </cell>
        </row>
        <row r="2717">
          <cell r="G2717">
            <v>0</v>
          </cell>
          <cell r="H2717" t="str">
            <v/>
          </cell>
          <cell r="I2717" t="str">
            <v/>
          </cell>
          <cell r="J2717" t="str">
            <v/>
          </cell>
          <cell r="K2717" t="str">
            <v/>
          </cell>
          <cell r="L2717">
            <v>0</v>
          </cell>
          <cell r="M2717">
            <v>0</v>
          </cell>
          <cell r="N2717">
            <v>0</v>
          </cell>
          <cell r="O2717">
            <v>0</v>
          </cell>
        </row>
        <row r="2718">
          <cell r="G2718">
            <v>0</v>
          </cell>
          <cell r="H2718" t="str">
            <v/>
          </cell>
          <cell r="I2718" t="str">
            <v/>
          </cell>
          <cell r="J2718" t="str">
            <v/>
          </cell>
          <cell r="K2718" t="str">
            <v/>
          </cell>
          <cell r="L2718">
            <v>0</v>
          </cell>
          <cell r="M2718">
            <v>0</v>
          </cell>
          <cell r="N2718">
            <v>0</v>
          </cell>
          <cell r="O2718">
            <v>0</v>
          </cell>
        </row>
        <row r="2719">
          <cell r="G2719">
            <v>0</v>
          </cell>
          <cell r="H2719" t="str">
            <v/>
          </cell>
          <cell r="I2719" t="str">
            <v/>
          </cell>
          <cell r="J2719" t="str">
            <v/>
          </cell>
          <cell r="K2719" t="str">
            <v/>
          </cell>
          <cell r="L2719">
            <v>0</v>
          </cell>
          <cell r="M2719">
            <v>0</v>
          </cell>
          <cell r="N2719">
            <v>0</v>
          </cell>
          <cell r="O2719">
            <v>0</v>
          </cell>
        </row>
        <row r="2720">
          <cell r="G2720">
            <v>0</v>
          </cell>
          <cell r="H2720" t="str">
            <v/>
          </cell>
          <cell r="I2720" t="str">
            <v/>
          </cell>
          <cell r="J2720" t="str">
            <v/>
          </cell>
          <cell r="K2720" t="str">
            <v/>
          </cell>
          <cell r="L2720">
            <v>0</v>
          </cell>
          <cell r="M2720">
            <v>0</v>
          </cell>
          <cell r="N2720">
            <v>0</v>
          </cell>
          <cell r="O2720">
            <v>0</v>
          </cell>
        </row>
        <row r="2721">
          <cell r="G2721">
            <v>0</v>
          </cell>
          <cell r="H2721" t="str">
            <v/>
          </cell>
          <cell r="I2721" t="str">
            <v/>
          </cell>
          <cell r="J2721" t="str">
            <v/>
          </cell>
          <cell r="K2721" t="str">
            <v/>
          </cell>
          <cell r="L2721">
            <v>0</v>
          </cell>
          <cell r="M2721">
            <v>0</v>
          </cell>
          <cell r="N2721">
            <v>0</v>
          </cell>
          <cell r="O2721">
            <v>0</v>
          </cell>
        </row>
        <row r="2722">
          <cell r="G2722">
            <v>0</v>
          </cell>
          <cell r="H2722" t="str">
            <v/>
          </cell>
          <cell r="I2722" t="str">
            <v/>
          </cell>
          <cell r="J2722" t="str">
            <v/>
          </cell>
          <cell r="K2722" t="str">
            <v/>
          </cell>
          <cell r="L2722">
            <v>0</v>
          </cell>
          <cell r="M2722">
            <v>0</v>
          </cell>
          <cell r="N2722">
            <v>0</v>
          </cell>
          <cell r="O2722">
            <v>0</v>
          </cell>
        </row>
        <row r="2723">
          <cell r="G2723">
            <v>0</v>
          </cell>
          <cell r="H2723" t="str">
            <v/>
          </cell>
          <cell r="I2723" t="str">
            <v/>
          </cell>
          <cell r="J2723" t="str">
            <v/>
          </cell>
          <cell r="K2723" t="str">
            <v/>
          </cell>
          <cell r="L2723">
            <v>0</v>
          </cell>
          <cell r="M2723">
            <v>0</v>
          </cell>
          <cell r="N2723">
            <v>0</v>
          </cell>
          <cell r="O2723">
            <v>0</v>
          </cell>
        </row>
        <row r="2724">
          <cell r="G2724">
            <v>0</v>
          </cell>
          <cell r="H2724" t="str">
            <v/>
          </cell>
          <cell r="I2724" t="str">
            <v/>
          </cell>
          <cell r="J2724" t="str">
            <v/>
          </cell>
          <cell r="K2724" t="str">
            <v/>
          </cell>
          <cell r="L2724">
            <v>0</v>
          </cell>
          <cell r="M2724">
            <v>0</v>
          </cell>
          <cell r="N2724">
            <v>0</v>
          </cell>
          <cell r="O2724">
            <v>0</v>
          </cell>
        </row>
        <row r="2725">
          <cell r="G2725">
            <v>0</v>
          </cell>
          <cell r="H2725" t="str">
            <v/>
          </cell>
          <cell r="I2725" t="str">
            <v/>
          </cell>
          <cell r="J2725" t="str">
            <v/>
          </cell>
          <cell r="K2725" t="str">
            <v/>
          </cell>
          <cell r="L2725">
            <v>0</v>
          </cell>
          <cell r="M2725">
            <v>0</v>
          </cell>
          <cell r="N2725">
            <v>0</v>
          </cell>
          <cell r="O2725">
            <v>0</v>
          </cell>
        </row>
        <row r="2726">
          <cell r="G2726">
            <v>0</v>
          </cell>
          <cell r="H2726" t="str">
            <v/>
          </cell>
          <cell r="I2726" t="str">
            <v/>
          </cell>
          <cell r="J2726" t="str">
            <v/>
          </cell>
          <cell r="K2726" t="str">
            <v/>
          </cell>
          <cell r="L2726">
            <v>0</v>
          </cell>
          <cell r="M2726">
            <v>0</v>
          </cell>
          <cell r="N2726">
            <v>0</v>
          </cell>
          <cell r="O2726">
            <v>0</v>
          </cell>
        </row>
        <row r="2727">
          <cell r="G2727">
            <v>0</v>
          </cell>
          <cell r="H2727" t="str">
            <v/>
          </cell>
          <cell r="I2727" t="str">
            <v/>
          </cell>
          <cell r="J2727" t="str">
            <v/>
          </cell>
          <cell r="K2727" t="str">
            <v/>
          </cell>
          <cell r="L2727">
            <v>0</v>
          </cell>
          <cell r="M2727">
            <v>0</v>
          </cell>
          <cell r="N2727">
            <v>0</v>
          </cell>
          <cell r="O2727">
            <v>0</v>
          </cell>
        </row>
        <row r="2728">
          <cell r="G2728">
            <v>0</v>
          </cell>
          <cell r="H2728" t="str">
            <v/>
          </cell>
          <cell r="I2728" t="str">
            <v/>
          </cell>
          <cell r="J2728" t="str">
            <v/>
          </cell>
          <cell r="K2728" t="str">
            <v/>
          </cell>
          <cell r="L2728">
            <v>0</v>
          </cell>
          <cell r="M2728">
            <v>0</v>
          </cell>
          <cell r="N2728">
            <v>0</v>
          </cell>
          <cell r="O2728">
            <v>0</v>
          </cell>
        </row>
        <row r="2729">
          <cell r="G2729">
            <v>0</v>
          </cell>
          <cell r="H2729" t="str">
            <v/>
          </cell>
          <cell r="I2729" t="str">
            <v/>
          </cell>
          <cell r="J2729" t="str">
            <v/>
          </cell>
          <cell r="K2729" t="str">
            <v/>
          </cell>
          <cell r="L2729">
            <v>0</v>
          </cell>
          <cell r="M2729">
            <v>0</v>
          </cell>
          <cell r="N2729">
            <v>0</v>
          </cell>
          <cell r="O2729">
            <v>0</v>
          </cell>
        </row>
        <row r="2730">
          <cell r="G2730">
            <v>0</v>
          </cell>
          <cell r="H2730" t="str">
            <v/>
          </cell>
          <cell r="I2730" t="str">
            <v/>
          </cell>
          <cell r="J2730" t="str">
            <v/>
          </cell>
          <cell r="K2730" t="str">
            <v/>
          </cell>
          <cell r="L2730">
            <v>0</v>
          </cell>
          <cell r="M2730">
            <v>0</v>
          </cell>
          <cell r="N2730">
            <v>0</v>
          </cell>
          <cell r="O2730">
            <v>0</v>
          </cell>
        </row>
        <row r="2731">
          <cell r="G2731">
            <v>0</v>
          </cell>
          <cell r="H2731" t="str">
            <v/>
          </cell>
          <cell r="I2731" t="str">
            <v/>
          </cell>
          <cell r="J2731" t="str">
            <v/>
          </cell>
          <cell r="K2731" t="str">
            <v/>
          </cell>
          <cell r="L2731">
            <v>0</v>
          </cell>
          <cell r="M2731">
            <v>0</v>
          </cell>
          <cell r="N2731">
            <v>0</v>
          </cell>
          <cell r="O2731">
            <v>0</v>
          </cell>
        </row>
        <row r="2732">
          <cell r="G2732">
            <v>0</v>
          </cell>
          <cell r="H2732" t="str">
            <v/>
          </cell>
          <cell r="I2732" t="str">
            <v/>
          </cell>
          <cell r="J2732" t="str">
            <v/>
          </cell>
          <cell r="K2732" t="str">
            <v/>
          </cell>
          <cell r="L2732">
            <v>0</v>
          </cell>
          <cell r="M2732">
            <v>0</v>
          </cell>
          <cell r="N2732">
            <v>0</v>
          </cell>
          <cell r="O2732">
            <v>0</v>
          </cell>
        </row>
        <row r="2733">
          <cell r="G2733">
            <v>0</v>
          </cell>
          <cell r="H2733" t="str">
            <v/>
          </cell>
          <cell r="I2733" t="str">
            <v/>
          </cell>
          <cell r="J2733" t="str">
            <v/>
          </cell>
          <cell r="K2733" t="str">
            <v/>
          </cell>
          <cell r="L2733">
            <v>0</v>
          </cell>
          <cell r="M2733">
            <v>0</v>
          </cell>
          <cell r="N2733">
            <v>0</v>
          </cell>
          <cell r="O2733">
            <v>0</v>
          </cell>
        </row>
        <row r="2734">
          <cell r="G2734">
            <v>0</v>
          </cell>
          <cell r="H2734" t="str">
            <v/>
          </cell>
          <cell r="I2734" t="str">
            <v/>
          </cell>
          <cell r="J2734" t="str">
            <v/>
          </cell>
          <cell r="K2734" t="str">
            <v/>
          </cell>
          <cell r="L2734">
            <v>0</v>
          </cell>
          <cell r="M2734">
            <v>0</v>
          </cell>
          <cell r="N2734">
            <v>0</v>
          </cell>
          <cell r="O2734">
            <v>0</v>
          </cell>
        </row>
        <row r="2735">
          <cell r="G2735">
            <v>0</v>
          </cell>
          <cell r="H2735" t="str">
            <v/>
          </cell>
          <cell r="I2735" t="str">
            <v/>
          </cell>
          <cell r="J2735" t="str">
            <v/>
          </cell>
          <cell r="K2735" t="str">
            <v/>
          </cell>
          <cell r="L2735">
            <v>0</v>
          </cell>
          <cell r="M2735">
            <v>0</v>
          </cell>
          <cell r="N2735">
            <v>0</v>
          </cell>
          <cell r="O2735">
            <v>0</v>
          </cell>
        </row>
        <row r="2736">
          <cell r="G2736">
            <v>0</v>
          </cell>
          <cell r="H2736" t="str">
            <v/>
          </cell>
          <cell r="I2736" t="str">
            <v/>
          </cell>
          <cell r="J2736" t="str">
            <v/>
          </cell>
          <cell r="K2736" t="str">
            <v/>
          </cell>
          <cell r="L2736">
            <v>0</v>
          </cell>
          <cell r="M2736">
            <v>0</v>
          </cell>
          <cell r="N2736">
            <v>0</v>
          </cell>
          <cell r="O2736">
            <v>0</v>
          </cell>
        </row>
        <row r="2737">
          <cell r="G2737">
            <v>0</v>
          </cell>
          <cell r="H2737" t="str">
            <v/>
          </cell>
          <cell r="I2737" t="str">
            <v/>
          </cell>
          <cell r="J2737" t="str">
            <v/>
          </cell>
          <cell r="K2737" t="str">
            <v/>
          </cell>
          <cell r="L2737">
            <v>0</v>
          </cell>
          <cell r="M2737">
            <v>0</v>
          </cell>
          <cell r="N2737">
            <v>0</v>
          </cell>
          <cell r="O2737">
            <v>0</v>
          </cell>
        </row>
        <row r="2738">
          <cell r="G2738">
            <v>0</v>
          </cell>
          <cell r="H2738" t="str">
            <v/>
          </cell>
          <cell r="I2738" t="str">
            <v/>
          </cell>
          <cell r="J2738" t="str">
            <v/>
          </cell>
          <cell r="K2738" t="str">
            <v/>
          </cell>
          <cell r="L2738">
            <v>0</v>
          </cell>
          <cell r="M2738">
            <v>0</v>
          </cell>
          <cell r="N2738">
            <v>0</v>
          </cell>
          <cell r="O2738">
            <v>0</v>
          </cell>
        </row>
        <row r="2739">
          <cell r="G2739">
            <v>0</v>
          </cell>
          <cell r="H2739" t="str">
            <v/>
          </cell>
          <cell r="I2739" t="str">
            <v/>
          </cell>
          <cell r="J2739" t="str">
            <v/>
          </cell>
          <cell r="K2739" t="str">
            <v/>
          </cell>
          <cell r="L2739">
            <v>0</v>
          </cell>
          <cell r="M2739">
            <v>0</v>
          </cell>
          <cell r="N2739">
            <v>0</v>
          </cell>
          <cell r="O2739">
            <v>0</v>
          </cell>
        </row>
        <row r="2740">
          <cell r="G2740">
            <v>0</v>
          </cell>
          <cell r="H2740" t="str">
            <v/>
          </cell>
          <cell r="I2740" t="str">
            <v/>
          </cell>
          <cell r="J2740" t="str">
            <v/>
          </cell>
          <cell r="K2740" t="str">
            <v/>
          </cell>
          <cell r="L2740">
            <v>0</v>
          </cell>
          <cell r="M2740">
            <v>0</v>
          </cell>
          <cell r="N2740">
            <v>0</v>
          </cell>
          <cell r="O2740">
            <v>0</v>
          </cell>
        </row>
        <row r="2741">
          <cell r="G2741">
            <v>0</v>
          </cell>
          <cell r="H2741" t="str">
            <v/>
          </cell>
          <cell r="I2741" t="str">
            <v/>
          </cell>
          <cell r="J2741" t="str">
            <v/>
          </cell>
          <cell r="K2741" t="str">
            <v/>
          </cell>
          <cell r="L2741">
            <v>0</v>
          </cell>
          <cell r="M2741">
            <v>0</v>
          </cell>
          <cell r="N2741">
            <v>0</v>
          </cell>
          <cell r="O2741">
            <v>0</v>
          </cell>
        </row>
        <row r="2742">
          <cell r="G2742">
            <v>0</v>
          </cell>
          <cell r="H2742" t="str">
            <v/>
          </cell>
          <cell r="I2742" t="str">
            <v/>
          </cell>
          <cell r="J2742" t="str">
            <v/>
          </cell>
          <cell r="K2742" t="str">
            <v/>
          </cell>
          <cell r="L2742">
            <v>0</v>
          </cell>
          <cell r="M2742">
            <v>0</v>
          </cell>
          <cell r="N2742">
            <v>0</v>
          </cell>
          <cell r="O2742">
            <v>0</v>
          </cell>
        </row>
        <row r="2743">
          <cell r="G2743">
            <v>0</v>
          </cell>
          <cell r="H2743" t="str">
            <v/>
          </cell>
          <cell r="I2743" t="str">
            <v/>
          </cell>
          <cell r="J2743" t="str">
            <v/>
          </cell>
          <cell r="K2743" t="str">
            <v/>
          </cell>
          <cell r="L2743">
            <v>0</v>
          </cell>
          <cell r="M2743">
            <v>0</v>
          </cell>
          <cell r="N2743">
            <v>0</v>
          </cell>
          <cell r="O2743">
            <v>0</v>
          </cell>
        </row>
        <row r="2744">
          <cell r="G2744">
            <v>0</v>
          </cell>
          <cell r="H2744" t="str">
            <v/>
          </cell>
          <cell r="I2744" t="str">
            <v/>
          </cell>
          <cell r="J2744" t="str">
            <v/>
          </cell>
          <cell r="K2744" t="str">
            <v/>
          </cell>
          <cell r="L2744">
            <v>0</v>
          </cell>
          <cell r="M2744">
            <v>0</v>
          </cell>
          <cell r="N2744">
            <v>0</v>
          </cell>
          <cell r="O2744">
            <v>0</v>
          </cell>
        </row>
        <row r="2745">
          <cell r="G2745">
            <v>0</v>
          </cell>
          <cell r="H2745" t="str">
            <v/>
          </cell>
          <cell r="I2745" t="str">
            <v/>
          </cell>
          <cell r="J2745" t="str">
            <v/>
          </cell>
          <cell r="K2745" t="str">
            <v/>
          </cell>
          <cell r="L2745">
            <v>0</v>
          </cell>
          <cell r="M2745">
            <v>0</v>
          </cell>
          <cell r="N2745">
            <v>0</v>
          </cell>
          <cell r="O2745">
            <v>0</v>
          </cell>
        </row>
        <row r="2746">
          <cell r="G2746">
            <v>0</v>
          </cell>
          <cell r="H2746" t="str">
            <v/>
          </cell>
          <cell r="I2746" t="str">
            <v/>
          </cell>
          <cell r="J2746" t="str">
            <v/>
          </cell>
          <cell r="K2746" t="str">
            <v/>
          </cell>
          <cell r="L2746">
            <v>0</v>
          </cell>
          <cell r="M2746">
            <v>0</v>
          </cell>
          <cell r="N2746">
            <v>0</v>
          </cell>
          <cell r="O2746">
            <v>0</v>
          </cell>
        </row>
        <row r="2747">
          <cell r="G2747">
            <v>0</v>
          </cell>
          <cell r="H2747" t="str">
            <v/>
          </cell>
          <cell r="I2747" t="str">
            <v/>
          </cell>
          <cell r="J2747" t="str">
            <v/>
          </cell>
          <cell r="K2747" t="str">
            <v/>
          </cell>
          <cell r="L2747">
            <v>0</v>
          </cell>
          <cell r="M2747">
            <v>0</v>
          </cell>
          <cell r="N2747">
            <v>0</v>
          </cell>
          <cell r="O2747">
            <v>0</v>
          </cell>
        </row>
        <row r="2748">
          <cell r="G2748">
            <v>0</v>
          </cell>
          <cell r="H2748" t="str">
            <v/>
          </cell>
          <cell r="I2748" t="str">
            <v/>
          </cell>
          <cell r="J2748" t="str">
            <v/>
          </cell>
          <cell r="K2748" t="str">
            <v/>
          </cell>
          <cell r="L2748">
            <v>0</v>
          </cell>
          <cell r="M2748">
            <v>0</v>
          </cell>
          <cell r="N2748">
            <v>0</v>
          </cell>
          <cell r="O2748">
            <v>0</v>
          </cell>
        </row>
        <row r="2749">
          <cell r="G2749">
            <v>0</v>
          </cell>
          <cell r="H2749" t="str">
            <v/>
          </cell>
          <cell r="I2749" t="str">
            <v/>
          </cell>
          <cell r="J2749" t="str">
            <v/>
          </cell>
          <cell r="K2749" t="str">
            <v/>
          </cell>
          <cell r="L2749">
            <v>0</v>
          </cell>
          <cell r="M2749">
            <v>0</v>
          </cell>
          <cell r="N2749">
            <v>0</v>
          </cell>
          <cell r="O2749">
            <v>0</v>
          </cell>
        </row>
        <row r="2750">
          <cell r="G2750">
            <v>0</v>
          </cell>
          <cell r="H2750" t="str">
            <v/>
          </cell>
          <cell r="I2750" t="str">
            <v/>
          </cell>
          <cell r="J2750" t="str">
            <v/>
          </cell>
          <cell r="K2750" t="str">
            <v/>
          </cell>
          <cell r="L2750">
            <v>0</v>
          </cell>
          <cell r="M2750">
            <v>0</v>
          </cell>
          <cell r="N2750">
            <v>0</v>
          </cell>
          <cell r="O2750">
            <v>0</v>
          </cell>
        </row>
        <row r="2751">
          <cell r="G2751">
            <v>0</v>
          </cell>
          <cell r="H2751" t="str">
            <v/>
          </cell>
          <cell r="I2751" t="str">
            <v/>
          </cell>
          <cell r="J2751" t="str">
            <v/>
          </cell>
          <cell r="K2751" t="str">
            <v/>
          </cell>
          <cell r="L2751">
            <v>0</v>
          </cell>
          <cell r="M2751">
            <v>0</v>
          </cell>
          <cell r="N2751">
            <v>0</v>
          </cell>
          <cell r="O2751">
            <v>0</v>
          </cell>
        </row>
        <row r="2752">
          <cell r="G2752">
            <v>0</v>
          </cell>
          <cell r="H2752" t="str">
            <v/>
          </cell>
          <cell r="I2752" t="str">
            <v/>
          </cell>
          <cell r="J2752" t="str">
            <v/>
          </cell>
          <cell r="K2752" t="str">
            <v/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</row>
        <row r="2753">
          <cell r="G2753">
            <v>0</v>
          </cell>
          <cell r="H2753" t="str">
            <v/>
          </cell>
          <cell r="I2753" t="str">
            <v/>
          </cell>
          <cell r="J2753" t="str">
            <v/>
          </cell>
          <cell r="K2753" t="str">
            <v/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</row>
        <row r="2754">
          <cell r="G2754">
            <v>0</v>
          </cell>
          <cell r="H2754" t="str">
            <v/>
          </cell>
          <cell r="I2754" t="str">
            <v/>
          </cell>
          <cell r="J2754" t="str">
            <v/>
          </cell>
          <cell r="K2754" t="str">
            <v/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</row>
        <row r="2755">
          <cell r="G2755">
            <v>0</v>
          </cell>
          <cell r="H2755" t="str">
            <v/>
          </cell>
          <cell r="I2755" t="str">
            <v/>
          </cell>
          <cell r="J2755" t="str">
            <v/>
          </cell>
          <cell r="K2755" t="str">
            <v/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</row>
        <row r="2756">
          <cell r="G2756">
            <v>0</v>
          </cell>
          <cell r="H2756" t="str">
            <v/>
          </cell>
          <cell r="I2756" t="str">
            <v/>
          </cell>
          <cell r="J2756" t="str">
            <v/>
          </cell>
          <cell r="K2756" t="str">
            <v/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</row>
        <row r="2757">
          <cell r="G2757">
            <v>0</v>
          </cell>
          <cell r="H2757" t="str">
            <v/>
          </cell>
          <cell r="I2757" t="str">
            <v/>
          </cell>
          <cell r="J2757" t="str">
            <v/>
          </cell>
          <cell r="K2757" t="str">
            <v/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</row>
        <row r="2758">
          <cell r="G2758">
            <v>0</v>
          </cell>
          <cell r="H2758" t="str">
            <v/>
          </cell>
          <cell r="I2758" t="str">
            <v/>
          </cell>
          <cell r="J2758" t="str">
            <v/>
          </cell>
          <cell r="K2758" t="str">
            <v/>
          </cell>
          <cell r="L2758">
            <v>0</v>
          </cell>
          <cell r="M2758">
            <v>0</v>
          </cell>
          <cell r="N2758">
            <v>0</v>
          </cell>
          <cell r="O2758">
            <v>0</v>
          </cell>
        </row>
        <row r="2759">
          <cell r="G2759">
            <v>0</v>
          </cell>
          <cell r="H2759" t="str">
            <v/>
          </cell>
          <cell r="I2759" t="str">
            <v/>
          </cell>
          <cell r="J2759" t="str">
            <v/>
          </cell>
          <cell r="K2759" t="str">
            <v/>
          </cell>
          <cell r="L2759">
            <v>0</v>
          </cell>
          <cell r="M2759">
            <v>0</v>
          </cell>
          <cell r="N2759">
            <v>0</v>
          </cell>
          <cell r="O2759">
            <v>0</v>
          </cell>
        </row>
        <row r="2760">
          <cell r="G2760">
            <v>0</v>
          </cell>
          <cell r="H2760" t="str">
            <v/>
          </cell>
          <cell r="I2760" t="str">
            <v/>
          </cell>
          <cell r="J2760" t="str">
            <v/>
          </cell>
          <cell r="K2760" t="str">
            <v/>
          </cell>
          <cell r="L2760">
            <v>0</v>
          </cell>
          <cell r="M2760">
            <v>0</v>
          </cell>
          <cell r="N2760">
            <v>0</v>
          </cell>
          <cell r="O2760">
            <v>0</v>
          </cell>
        </row>
        <row r="2761">
          <cell r="G2761">
            <v>0</v>
          </cell>
          <cell r="H2761" t="str">
            <v/>
          </cell>
          <cell r="I2761" t="str">
            <v/>
          </cell>
          <cell r="J2761" t="str">
            <v/>
          </cell>
          <cell r="K2761" t="str">
            <v/>
          </cell>
          <cell r="L2761">
            <v>0</v>
          </cell>
          <cell r="M2761">
            <v>0</v>
          </cell>
          <cell r="N2761">
            <v>0</v>
          </cell>
          <cell r="O2761">
            <v>0</v>
          </cell>
        </row>
        <row r="2762">
          <cell r="G2762">
            <v>0</v>
          </cell>
          <cell r="H2762" t="str">
            <v/>
          </cell>
          <cell r="I2762" t="str">
            <v/>
          </cell>
          <cell r="J2762" t="str">
            <v/>
          </cell>
          <cell r="K2762" t="str">
            <v/>
          </cell>
          <cell r="L2762">
            <v>0</v>
          </cell>
          <cell r="M2762">
            <v>0</v>
          </cell>
          <cell r="N2762">
            <v>0</v>
          </cell>
          <cell r="O2762">
            <v>0</v>
          </cell>
        </row>
        <row r="2763">
          <cell r="G2763">
            <v>0</v>
          </cell>
          <cell r="H2763" t="str">
            <v/>
          </cell>
          <cell r="I2763" t="str">
            <v/>
          </cell>
          <cell r="J2763" t="str">
            <v/>
          </cell>
          <cell r="K2763" t="str">
            <v/>
          </cell>
          <cell r="L2763">
            <v>0</v>
          </cell>
          <cell r="M2763">
            <v>0</v>
          </cell>
          <cell r="N2763">
            <v>0</v>
          </cell>
          <cell r="O2763">
            <v>0</v>
          </cell>
        </row>
        <row r="2764">
          <cell r="G2764">
            <v>0</v>
          </cell>
          <cell r="H2764" t="str">
            <v/>
          </cell>
          <cell r="I2764" t="str">
            <v/>
          </cell>
          <cell r="J2764" t="str">
            <v/>
          </cell>
          <cell r="K2764" t="str">
            <v/>
          </cell>
          <cell r="L2764">
            <v>0</v>
          </cell>
          <cell r="M2764">
            <v>0</v>
          </cell>
          <cell r="N2764">
            <v>0</v>
          </cell>
          <cell r="O2764">
            <v>0</v>
          </cell>
        </row>
        <row r="2765">
          <cell r="G2765">
            <v>0</v>
          </cell>
          <cell r="H2765" t="str">
            <v/>
          </cell>
          <cell r="I2765" t="str">
            <v/>
          </cell>
          <cell r="J2765" t="str">
            <v/>
          </cell>
          <cell r="K2765" t="str">
            <v/>
          </cell>
          <cell r="L2765">
            <v>0</v>
          </cell>
          <cell r="M2765">
            <v>0</v>
          </cell>
          <cell r="N2765">
            <v>0</v>
          </cell>
          <cell r="O2765">
            <v>0</v>
          </cell>
        </row>
        <row r="2766">
          <cell r="G2766">
            <v>0</v>
          </cell>
          <cell r="H2766" t="str">
            <v/>
          </cell>
          <cell r="I2766" t="str">
            <v/>
          </cell>
          <cell r="J2766" t="str">
            <v/>
          </cell>
          <cell r="K2766" t="str">
            <v/>
          </cell>
          <cell r="L2766">
            <v>0</v>
          </cell>
          <cell r="M2766">
            <v>0</v>
          </cell>
          <cell r="N2766">
            <v>0</v>
          </cell>
          <cell r="O2766">
            <v>0</v>
          </cell>
        </row>
        <row r="2767">
          <cell r="G2767">
            <v>0</v>
          </cell>
          <cell r="H2767" t="str">
            <v/>
          </cell>
          <cell r="I2767" t="str">
            <v/>
          </cell>
          <cell r="J2767" t="str">
            <v/>
          </cell>
          <cell r="K2767" t="str">
            <v/>
          </cell>
          <cell r="L2767">
            <v>0</v>
          </cell>
          <cell r="M2767">
            <v>0</v>
          </cell>
          <cell r="N2767">
            <v>0</v>
          </cell>
          <cell r="O2767">
            <v>0</v>
          </cell>
        </row>
        <row r="2768">
          <cell r="G2768">
            <v>0</v>
          </cell>
          <cell r="H2768" t="str">
            <v/>
          </cell>
          <cell r="I2768" t="str">
            <v/>
          </cell>
          <cell r="J2768" t="str">
            <v/>
          </cell>
          <cell r="K2768" t="str">
            <v/>
          </cell>
          <cell r="L2768">
            <v>0</v>
          </cell>
          <cell r="M2768">
            <v>0</v>
          </cell>
          <cell r="N2768">
            <v>0</v>
          </cell>
          <cell r="O2768">
            <v>0</v>
          </cell>
        </row>
        <row r="2769">
          <cell r="G2769">
            <v>0</v>
          </cell>
          <cell r="H2769" t="str">
            <v/>
          </cell>
          <cell r="I2769" t="str">
            <v/>
          </cell>
          <cell r="J2769" t="str">
            <v/>
          </cell>
          <cell r="K2769" t="str">
            <v/>
          </cell>
          <cell r="L2769">
            <v>0</v>
          </cell>
          <cell r="M2769">
            <v>0</v>
          </cell>
          <cell r="N2769">
            <v>0</v>
          </cell>
          <cell r="O2769">
            <v>0</v>
          </cell>
        </row>
        <row r="2770">
          <cell r="G2770">
            <v>0</v>
          </cell>
          <cell r="H2770" t="str">
            <v/>
          </cell>
          <cell r="I2770" t="str">
            <v/>
          </cell>
          <cell r="J2770" t="str">
            <v/>
          </cell>
          <cell r="K2770" t="str">
            <v/>
          </cell>
          <cell r="L2770">
            <v>0</v>
          </cell>
          <cell r="M2770">
            <v>0</v>
          </cell>
          <cell r="N2770">
            <v>0</v>
          </cell>
          <cell r="O2770">
            <v>0</v>
          </cell>
        </row>
        <row r="2771">
          <cell r="G2771">
            <v>0</v>
          </cell>
          <cell r="H2771" t="str">
            <v/>
          </cell>
          <cell r="I2771" t="str">
            <v/>
          </cell>
          <cell r="J2771" t="str">
            <v/>
          </cell>
          <cell r="K2771" t="str">
            <v/>
          </cell>
          <cell r="L2771">
            <v>0</v>
          </cell>
          <cell r="M2771">
            <v>0</v>
          </cell>
          <cell r="N2771">
            <v>0</v>
          </cell>
          <cell r="O2771">
            <v>0</v>
          </cell>
        </row>
        <row r="2772">
          <cell r="G2772">
            <v>0</v>
          </cell>
          <cell r="H2772" t="str">
            <v/>
          </cell>
          <cell r="I2772" t="str">
            <v/>
          </cell>
          <cell r="J2772" t="str">
            <v/>
          </cell>
          <cell r="K2772" t="str">
            <v/>
          </cell>
          <cell r="L2772">
            <v>0</v>
          </cell>
          <cell r="M2772">
            <v>0</v>
          </cell>
          <cell r="N2772">
            <v>0</v>
          </cell>
          <cell r="O2772">
            <v>0</v>
          </cell>
        </row>
        <row r="2773">
          <cell r="G2773">
            <v>0</v>
          </cell>
          <cell r="H2773" t="str">
            <v/>
          </cell>
          <cell r="I2773" t="str">
            <v/>
          </cell>
          <cell r="J2773" t="str">
            <v/>
          </cell>
          <cell r="K2773" t="str">
            <v/>
          </cell>
          <cell r="L2773">
            <v>0</v>
          </cell>
          <cell r="M2773">
            <v>0</v>
          </cell>
          <cell r="N2773">
            <v>0</v>
          </cell>
          <cell r="O2773">
            <v>0</v>
          </cell>
        </row>
        <row r="2774">
          <cell r="G2774">
            <v>0</v>
          </cell>
          <cell r="H2774" t="str">
            <v/>
          </cell>
          <cell r="I2774" t="str">
            <v/>
          </cell>
          <cell r="J2774" t="str">
            <v/>
          </cell>
          <cell r="K2774" t="str">
            <v/>
          </cell>
          <cell r="L2774">
            <v>0</v>
          </cell>
          <cell r="M2774">
            <v>0</v>
          </cell>
          <cell r="N2774">
            <v>0</v>
          </cell>
          <cell r="O2774">
            <v>0</v>
          </cell>
        </row>
        <row r="2775">
          <cell r="G2775">
            <v>0</v>
          </cell>
          <cell r="H2775" t="str">
            <v/>
          </cell>
          <cell r="I2775" t="str">
            <v/>
          </cell>
          <cell r="J2775" t="str">
            <v/>
          </cell>
          <cell r="K2775" t="str">
            <v/>
          </cell>
          <cell r="L2775">
            <v>0</v>
          </cell>
          <cell r="M2775">
            <v>0</v>
          </cell>
          <cell r="N2775">
            <v>0</v>
          </cell>
          <cell r="O2775">
            <v>0</v>
          </cell>
        </row>
        <row r="2776">
          <cell r="G2776">
            <v>0</v>
          </cell>
          <cell r="H2776" t="str">
            <v/>
          </cell>
          <cell r="I2776" t="str">
            <v/>
          </cell>
          <cell r="J2776" t="str">
            <v/>
          </cell>
          <cell r="K2776" t="str">
            <v/>
          </cell>
          <cell r="L2776">
            <v>0</v>
          </cell>
          <cell r="M2776">
            <v>0</v>
          </cell>
          <cell r="N2776">
            <v>0</v>
          </cell>
          <cell r="O2776">
            <v>0</v>
          </cell>
        </row>
        <row r="2777">
          <cell r="G2777">
            <v>0</v>
          </cell>
          <cell r="H2777" t="str">
            <v/>
          </cell>
          <cell r="I2777" t="str">
            <v/>
          </cell>
          <cell r="J2777" t="str">
            <v/>
          </cell>
          <cell r="K2777" t="str">
            <v/>
          </cell>
          <cell r="L2777">
            <v>0</v>
          </cell>
          <cell r="M2777">
            <v>0</v>
          </cell>
          <cell r="N2777">
            <v>0</v>
          </cell>
          <cell r="O2777">
            <v>0</v>
          </cell>
        </row>
        <row r="2778">
          <cell r="G2778">
            <v>0</v>
          </cell>
          <cell r="H2778" t="str">
            <v/>
          </cell>
          <cell r="I2778" t="str">
            <v/>
          </cell>
          <cell r="J2778" t="str">
            <v/>
          </cell>
          <cell r="K2778" t="str">
            <v/>
          </cell>
          <cell r="L2778">
            <v>0</v>
          </cell>
          <cell r="M2778">
            <v>0</v>
          </cell>
          <cell r="N2778">
            <v>0</v>
          </cell>
          <cell r="O2778">
            <v>0</v>
          </cell>
        </row>
        <row r="2779">
          <cell r="G2779">
            <v>0</v>
          </cell>
          <cell r="H2779" t="str">
            <v/>
          </cell>
          <cell r="I2779" t="str">
            <v/>
          </cell>
          <cell r="J2779" t="str">
            <v/>
          </cell>
          <cell r="K2779" t="str">
            <v/>
          </cell>
          <cell r="L2779">
            <v>0</v>
          </cell>
          <cell r="M2779">
            <v>0</v>
          </cell>
          <cell r="N2779">
            <v>0</v>
          </cell>
          <cell r="O2779">
            <v>0</v>
          </cell>
        </row>
        <row r="2780">
          <cell r="G2780">
            <v>0</v>
          </cell>
          <cell r="H2780" t="str">
            <v/>
          </cell>
          <cell r="I2780" t="str">
            <v/>
          </cell>
          <cell r="J2780" t="str">
            <v/>
          </cell>
          <cell r="K2780" t="str">
            <v/>
          </cell>
          <cell r="L2780">
            <v>0</v>
          </cell>
          <cell r="M2780">
            <v>0</v>
          </cell>
          <cell r="N2780">
            <v>0</v>
          </cell>
          <cell r="O2780">
            <v>0</v>
          </cell>
        </row>
        <row r="2781">
          <cell r="G2781">
            <v>0</v>
          </cell>
          <cell r="H2781" t="str">
            <v/>
          </cell>
          <cell r="I2781" t="str">
            <v/>
          </cell>
          <cell r="J2781" t="str">
            <v/>
          </cell>
          <cell r="K2781" t="str">
            <v/>
          </cell>
          <cell r="L2781">
            <v>0</v>
          </cell>
          <cell r="M2781">
            <v>0</v>
          </cell>
          <cell r="N2781">
            <v>0</v>
          </cell>
          <cell r="O2781">
            <v>0</v>
          </cell>
        </row>
        <row r="2782">
          <cell r="G2782">
            <v>0</v>
          </cell>
          <cell r="H2782" t="str">
            <v/>
          </cell>
          <cell r="I2782" t="str">
            <v/>
          </cell>
          <cell r="J2782" t="str">
            <v/>
          </cell>
          <cell r="K2782" t="str">
            <v/>
          </cell>
          <cell r="L2782">
            <v>0</v>
          </cell>
          <cell r="M2782">
            <v>0</v>
          </cell>
          <cell r="N2782">
            <v>0</v>
          </cell>
          <cell r="O2782">
            <v>0</v>
          </cell>
        </row>
        <row r="2783">
          <cell r="G2783">
            <v>0</v>
          </cell>
          <cell r="H2783" t="str">
            <v/>
          </cell>
          <cell r="I2783" t="str">
            <v/>
          </cell>
          <cell r="J2783" t="str">
            <v/>
          </cell>
          <cell r="K2783" t="str">
            <v/>
          </cell>
          <cell r="L2783">
            <v>0</v>
          </cell>
          <cell r="M2783">
            <v>0</v>
          </cell>
          <cell r="N2783">
            <v>0</v>
          </cell>
          <cell r="O2783">
            <v>0</v>
          </cell>
        </row>
        <row r="2784">
          <cell r="G2784">
            <v>0</v>
          </cell>
          <cell r="H2784" t="str">
            <v/>
          </cell>
          <cell r="I2784" t="str">
            <v/>
          </cell>
          <cell r="J2784" t="str">
            <v/>
          </cell>
          <cell r="K2784" t="str">
            <v/>
          </cell>
          <cell r="L2784">
            <v>0</v>
          </cell>
          <cell r="M2784">
            <v>0</v>
          </cell>
          <cell r="N2784">
            <v>0</v>
          </cell>
          <cell r="O2784">
            <v>0</v>
          </cell>
        </row>
        <row r="2785">
          <cell r="G2785">
            <v>0</v>
          </cell>
          <cell r="H2785" t="str">
            <v/>
          </cell>
          <cell r="I2785" t="str">
            <v/>
          </cell>
          <cell r="J2785" t="str">
            <v/>
          </cell>
          <cell r="K2785" t="str">
            <v/>
          </cell>
          <cell r="L2785">
            <v>0</v>
          </cell>
          <cell r="M2785">
            <v>0</v>
          </cell>
          <cell r="N2785">
            <v>0</v>
          </cell>
          <cell r="O2785">
            <v>0</v>
          </cell>
        </row>
        <row r="2786">
          <cell r="G2786">
            <v>0</v>
          </cell>
          <cell r="H2786" t="str">
            <v/>
          </cell>
          <cell r="I2786" t="str">
            <v/>
          </cell>
          <cell r="J2786" t="str">
            <v/>
          </cell>
          <cell r="K2786" t="str">
            <v/>
          </cell>
          <cell r="L2786">
            <v>0</v>
          </cell>
          <cell r="M2786">
            <v>0</v>
          </cell>
          <cell r="N2786">
            <v>0</v>
          </cell>
          <cell r="O2786">
            <v>0</v>
          </cell>
        </row>
        <row r="2787">
          <cell r="G2787">
            <v>0</v>
          </cell>
          <cell r="H2787" t="str">
            <v/>
          </cell>
          <cell r="I2787" t="str">
            <v/>
          </cell>
          <cell r="J2787" t="str">
            <v/>
          </cell>
          <cell r="K2787" t="str">
            <v/>
          </cell>
          <cell r="L2787">
            <v>0</v>
          </cell>
          <cell r="M2787">
            <v>0</v>
          </cell>
          <cell r="N2787">
            <v>0</v>
          </cell>
          <cell r="O2787">
            <v>0</v>
          </cell>
        </row>
        <row r="2788">
          <cell r="G2788">
            <v>0</v>
          </cell>
          <cell r="H2788" t="str">
            <v/>
          </cell>
          <cell r="I2788" t="str">
            <v/>
          </cell>
          <cell r="J2788" t="str">
            <v/>
          </cell>
          <cell r="K2788" t="str">
            <v/>
          </cell>
          <cell r="L2788">
            <v>0</v>
          </cell>
          <cell r="M2788">
            <v>0</v>
          </cell>
          <cell r="N2788">
            <v>0</v>
          </cell>
          <cell r="O2788">
            <v>0</v>
          </cell>
        </row>
        <row r="2789">
          <cell r="G2789">
            <v>0</v>
          </cell>
          <cell r="H2789" t="str">
            <v/>
          </cell>
          <cell r="I2789" t="str">
            <v/>
          </cell>
          <cell r="J2789" t="str">
            <v/>
          </cell>
          <cell r="K2789" t="str">
            <v/>
          </cell>
          <cell r="L2789">
            <v>0</v>
          </cell>
          <cell r="M2789">
            <v>0</v>
          </cell>
          <cell r="N2789">
            <v>0</v>
          </cell>
          <cell r="O2789">
            <v>0</v>
          </cell>
        </row>
        <row r="2790">
          <cell r="G2790">
            <v>0</v>
          </cell>
          <cell r="H2790" t="str">
            <v/>
          </cell>
          <cell r="I2790" t="str">
            <v/>
          </cell>
          <cell r="J2790" t="str">
            <v/>
          </cell>
          <cell r="K2790" t="str">
            <v/>
          </cell>
          <cell r="L2790">
            <v>0</v>
          </cell>
          <cell r="M2790">
            <v>0</v>
          </cell>
          <cell r="N2790">
            <v>0</v>
          </cell>
          <cell r="O2790">
            <v>0</v>
          </cell>
        </row>
        <row r="2791">
          <cell r="G2791">
            <v>0</v>
          </cell>
          <cell r="H2791" t="str">
            <v/>
          </cell>
          <cell r="I2791" t="str">
            <v/>
          </cell>
          <cell r="J2791" t="str">
            <v/>
          </cell>
          <cell r="K2791" t="str">
            <v/>
          </cell>
          <cell r="L2791">
            <v>0</v>
          </cell>
          <cell r="M2791">
            <v>0</v>
          </cell>
          <cell r="N2791">
            <v>0</v>
          </cell>
          <cell r="O2791">
            <v>0</v>
          </cell>
        </row>
        <row r="2792">
          <cell r="G2792">
            <v>0</v>
          </cell>
          <cell r="H2792" t="str">
            <v/>
          </cell>
          <cell r="I2792" t="str">
            <v/>
          </cell>
          <cell r="J2792" t="str">
            <v/>
          </cell>
          <cell r="K2792" t="str">
            <v/>
          </cell>
          <cell r="L2792">
            <v>0</v>
          </cell>
          <cell r="M2792">
            <v>0</v>
          </cell>
          <cell r="N2792">
            <v>0</v>
          </cell>
          <cell r="O2792">
            <v>0</v>
          </cell>
        </row>
        <row r="2793">
          <cell r="G2793">
            <v>0</v>
          </cell>
          <cell r="H2793" t="str">
            <v/>
          </cell>
          <cell r="I2793" t="str">
            <v/>
          </cell>
          <cell r="J2793" t="str">
            <v/>
          </cell>
          <cell r="K2793" t="str">
            <v/>
          </cell>
          <cell r="L2793">
            <v>0</v>
          </cell>
          <cell r="M2793">
            <v>0</v>
          </cell>
          <cell r="N2793">
            <v>0</v>
          </cell>
          <cell r="O2793">
            <v>0</v>
          </cell>
        </row>
        <row r="2794">
          <cell r="G2794">
            <v>0</v>
          </cell>
          <cell r="H2794" t="str">
            <v/>
          </cell>
          <cell r="I2794" t="str">
            <v/>
          </cell>
          <cell r="J2794" t="str">
            <v/>
          </cell>
          <cell r="K2794" t="str">
            <v/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</row>
        <row r="2795">
          <cell r="G2795">
            <v>0</v>
          </cell>
          <cell r="H2795" t="str">
            <v/>
          </cell>
          <cell r="I2795" t="str">
            <v/>
          </cell>
          <cell r="J2795" t="str">
            <v/>
          </cell>
          <cell r="K2795" t="str">
            <v/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</row>
        <row r="2796">
          <cell r="G2796">
            <v>0</v>
          </cell>
          <cell r="H2796" t="str">
            <v/>
          </cell>
          <cell r="I2796" t="str">
            <v/>
          </cell>
          <cell r="J2796" t="str">
            <v/>
          </cell>
          <cell r="K2796" t="str">
            <v/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</row>
        <row r="2797">
          <cell r="G2797">
            <v>0</v>
          </cell>
          <cell r="H2797" t="str">
            <v/>
          </cell>
          <cell r="I2797" t="str">
            <v/>
          </cell>
          <cell r="J2797" t="str">
            <v/>
          </cell>
          <cell r="K2797" t="str">
            <v/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</row>
        <row r="2798">
          <cell r="G2798">
            <v>0</v>
          </cell>
          <cell r="H2798" t="str">
            <v/>
          </cell>
          <cell r="I2798" t="str">
            <v/>
          </cell>
          <cell r="J2798" t="str">
            <v/>
          </cell>
          <cell r="K2798" t="str">
            <v/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</row>
        <row r="2799">
          <cell r="G2799">
            <v>0</v>
          </cell>
          <cell r="H2799" t="str">
            <v/>
          </cell>
          <cell r="I2799" t="str">
            <v/>
          </cell>
          <cell r="J2799" t="str">
            <v/>
          </cell>
          <cell r="K2799" t="str">
            <v/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</row>
        <row r="2800">
          <cell r="G2800">
            <v>0</v>
          </cell>
          <cell r="H2800" t="str">
            <v/>
          </cell>
          <cell r="I2800" t="str">
            <v/>
          </cell>
          <cell r="J2800" t="str">
            <v/>
          </cell>
          <cell r="K2800" t="str">
            <v/>
          </cell>
          <cell r="L2800">
            <v>0</v>
          </cell>
          <cell r="M2800">
            <v>0</v>
          </cell>
          <cell r="N2800">
            <v>0</v>
          </cell>
          <cell r="O2800">
            <v>0</v>
          </cell>
        </row>
        <row r="2801">
          <cell r="G2801">
            <v>0</v>
          </cell>
          <cell r="H2801" t="str">
            <v/>
          </cell>
          <cell r="I2801" t="str">
            <v/>
          </cell>
          <cell r="J2801" t="str">
            <v/>
          </cell>
          <cell r="K2801" t="str">
            <v/>
          </cell>
          <cell r="L2801">
            <v>0</v>
          </cell>
          <cell r="M2801">
            <v>0</v>
          </cell>
          <cell r="N2801">
            <v>0</v>
          </cell>
          <cell r="O2801">
            <v>0</v>
          </cell>
        </row>
        <row r="2802">
          <cell r="G2802">
            <v>0</v>
          </cell>
          <cell r="H2802" t="str">
            <v/>
          </cell>
          <cell r="I2802" t="str">
            <v/>
          </cell>
          <cell r="J2802" t="str">
            <v/>
          </cell>
          <cell r="K2802" t="str">
            <v/>
          </cell>
          <cell r="L2802">
            <v>0</v>
          </cell>
          <cell r="M2802">
            <v>0</v>
          </cell>
          <cell r="N2802">
            <v>0</v>
          </cell>
          <cell r="O2802">
            <v>0</v>
          </cell>
        </row>
        <row r="2803">
          <cell r="G2803">
            <v>0</v>
          </cell>
          <cell r="H2803" t="str">
            <v/>
          </cell>
          <cell r="I2803" t="str">
            <v/>
          </cell>
          <cell r="J2803" t="str">
            <v/>
          </cell>
          <cell r="K2803" t="str">
            <v/>
          </cell>
          <cell r="L2803">
            <v>0</v>
          </cell>
          <cell r="M2803">
            <v>0</v>
          </cell>
          <cell r="N2803">
            <v>0</v>
          </cell>
          <cell r="O2803">
            <v>0</v>
          </cell>
        </row>
        <row r="2804">
          <cell r="G2804">
            <v>0</v>
          </cell>
          <cell r="H2804" t="str">
            <v/>
          </cell>
          <cell r="I2804" t="str">
            <v/>
          </cell>
          <cell r="J2804" t="str">
            <v/>
          </cell>
          <cell r="K2804" t="str">
            <v/>
          </cell>
          <cell r="L2804">
            <v>0</v>
          </cell>
          <cell r="M2804">
            <v>0</v>
          </cell>
          <cell r="N2804">
            <v>0</v>
          </cell>
          <cell r="O2804">
            <v>0</v>
          </cell>
        </row>
        <row r="2805">
          <cell r="G2805">
            <v>0</v>
          </cell>
          <cell r="H2805" t="str">
            <v/>
          </cell>
          <cell r="I2805" t="str">
            <v/>
          </cell>
          <cell r="J2805" t="str">
            <v/>
          </cell>
          <cell r="K2805" t="str">
            <v/>
          </cell>
          <cell r="L2805">
            <v>0</v>
          </cell>
          <cell r="M2805">
            <v>0</v>
          </cell>
          <cell r="N2805">
            <v>0</v>
          </cell>
          <cell r="O2805">
            <v>0</v>
          </cell>
        </row>
        <row r="2806">
          <cell r="G2806">
            <v>0</v>
          </cell>
          <cell r="H2806" t="str">
            <v/>
          </cell>
          <cell r="I2806" t="str">
            <v/>
          </cell>
          <cell r="J2806" t="str">
            <v/>
          </cell>
          <cell r="K2806" t="str">
            <v/>
          </cell>
          <cell r="L2806">
            <v>0</v>
          </cell>
          <cell r="M2806">
            <v>0</v>
          </cell>
          <cell r="N2806">
            <v>0</v>
          </cell>
          <cell r="O2806">
            <v>0</v>
          </cell>
        </row>
        <row r="2807">
          <cell r="G2807">
            <v>0</v>
          </cell>
          <cell r="H2807" t="str">
            <v/>
          </cell>
          <cell r="I2807" t="str">
            <v/>
          </cell>
          <cell r="J2807" t="str">
            <v/>
          </cell>
          <cell r="K2807" t="str">
            <v/>
          </cell>
          <cell r="L2807">
            <v>0</v>
          </cell>
          <cell r="M2807">
            <v>0</v>
          </cell>
          <cell r="N2807">
            <v>0</v>
          </cell>
          <cell r="O2807">
            <v>0</v>
          </cell>
        </row>
        <row r="2808">
          <cell r="G2808">
            <v>0</v>
          </cell>
          <cell r="H2808" t="str">
            <v/>
          </cell>
          <cell r="I2808" t="str">
            <v/>
          </cell>
          <cell r="J2808" t="str">
            <v/>
          </cell>
          <cell r="K2808" t="str">
            <v/>
          </cell>
          <cell r="L2808">
            <v>0</v>
          </cell>
          <cell r="M2808">
            <v>0</v>
          </cell>
          <cell r="N2808">
            <v>0</v>
          </cell>
          <cell r="O2808">
            <v>0</v>
          </cell>
        </row>
        <row r="2809">
          <cell r="G2809">
            <v>0</v>
          </cell>
          <cell r="H2809" t="str">
            <v/>
          </cell>
          <cell r="I2809" t="str">
            <v/>
          </cell>
          <cell r="J2809" t="str">
            <v/>
          </cell>
          <cell r="K2809" t="str">
            <v/>
          </cell>
          <cell r="L2809">
            <v>0</v>
          </cell>
          <cell r="M2809">
            <v>0</v>
          </cell>
          <cell r="N2809">
            <v>0</v>
          </cell>
          <cell r="O2809">
            <v>0</v>
          </cell>
        </row>
        <row r="2810">
          <cell r="G2810">
            <v>0</v>
          </cell>
          <cell r="H2810" t="str">
            <v/>
          </cell>
          <cell r="I2810" t="str">
            <v/>
          </cell>
          <cell r="J2810" t="str">
            <v/>
          </cell>
          <cell r="K2810" t="str">
            <v/>
          </cell>
          <cell r="L2810">
            <v>0</v>
          </cell>
          <cell r="M2810">
            <v>0</v>
          </cell>
          <cell r="N2810">
            <v>0</v>
          </cell>
          <cell r="O2810">
            <v>0</v>
          </cell>
        </row>
        <row r="2811">
          <cell r="G2811">
            <v>0</v>
          </cell>
          <cell r="H2811" t="str">
            <v/>
          </cell>
          <cell r="I2811" t="str">
            <v/>
          </cell>
          <cell r="J2811" t="str">
            <v/>
          </cell>
          <cell r="K2811" t="str">
            <v/>
          </cell>
          <cell r="L2811">
            <v>0</v>
          </cell>
          <cell r="M2811">
            <v>0</v>
          </cell>
          <cell r="N2811">
            <v>0</v>
          </cell>
          <cell r="O2811">
            <v>0</v>
          </cell>
        </row>
        <row r="2812">
          <cell r="G2812">
            <v>0</v>
          </cell>
          <cell r="H2812" t="str">
            <v/>
          </cell>
          <cell r="I2812" t="str">
            <v/>
          </cell>
          <cell r="J2812" t="str">
            <v/>
          </cell>
          <cell r="K2812" t="str">
            <v/>
          </cell>
          <cell r="L2812">
            <v>0</v>
          </cell>
          <cell r="M2812">
            <v>0</v>
          </cell>
          <cell r="N2812">
            <v>0</v>
          </cell>
          <cell r="O2812">
            <v>0</v>
          </cell>
        </row>
        <row r="2813">
          <cell r="G2813">
            <v>0</v>
          </cell>
          <cell r="H2813" t="str">
            <v/>
          </cell>
          <cell r="I2813" t="str">
            <v/>
          </cell>
          <cell r="J2813" t="str">
            <v/>
          </cell>
          <cell r="K2813" t="str">
            <v/>
          </cell>
          <cell r="L2813">
            <v>0</v>
          </cell>
          <cell r="M2813">
            <v>0</v>
          </cell>
          <cell r="N2813">
            <v>0</v>
          </cell>
          <cell r="O2813">
            <v>0</v>
          </cell>
        </row>
        <row r="2814">
          <cell r="G2814">
            <v>0</v>
          </cell>
          <cell r="H2814" t="str">
            <v/>
          </cell>
          <cell r="I2814" t="str">
            <v/>
          </cell>
          <cell r="J2814" t="str">
            <v/>
          </cell>
          <cell r="K2814" t="str">
            <v/>
          </cell>
          <cell r="L2814">
            <v>0</v>
          </cell>
          <cell r="M2814">
            <v>0</v>
          </cell>
          <cell r="N2814">
            <v>0</v>
          </cell>
          <cell r="O2814">
            <v>0</v>
          </cell>
        </row>
        <row r="2815">
          <cell r="G2815">
            <v>0</v>
          </cell>
          <cell r="H2815" t="str">
            <v/>
          </cell>
          <cell r="I2815" t="str">
            <v/>
          </cell>
          <cell r="J2815" t="str">
            <v/>
          </cell>
          <cell r="K2815" t="str">
            <v/>
          </cell>
          <cell r="L2815">
            <v>0</v>
          </cell>
          <cell r="M2815">
            <v>0</v>
          </cell>
          <cell r="N2815">
            <v>0</v>
          </cell>
          <cell r="O2815">
            <v>0</v>
          </cell>
        </row>
        <row r="2816">
          <cell r="G2816">
            <v>0</v>
          </cell>
          <cell r="H2816" t="str">
            <v/>
          </cell>
          <cell r="I2816" t="str">
            <v/>
          </cell>
          <cell r="J2816" t="str">
            <v/>
          </cell>
          <cell r="K2816" t="str">
            <v/>
          </cell>
          <cell r="L2816">
            <v>0</v>
          </cell>
          <cell r="M2816">
            <v>0</v>
          </cell>
          <cell r="N2816">
            <v>0</v>
          </cell>
          <cell r="O2816">
            <v>0</v>
          </cell>
        </row>
        <row r="2817">
          <cell r="G2817">
            <v>0</v>
          </cell>
          <cell r="H2817" t="str">
            <v/>
          </cell>
          <cell r="I2817" t="str">
            <v/>
          </cell>
          <cell r="J2817" t="str">
            <v/>
          </cell>
          <cell r="K2817" t="str">
            <v/>
          </cell>
          <cell r="L2817">
            <v>0</v>
          </cell>
          <cell r="M2817">
            <v>0</v>
          </cell>
          <cell r="N2817">
            <v>0</v>
          </cell>
          <cell r="O2817">
            <v>0</v>
          </cell>
        </row>
        <row r="2818">
          <cell r="G2818">
            <v>0</v>
          </cell>
          <cell r="H2818" t="str">
            <v/>
          </cell>
          <cell r="I2818" t="str">
            <v/>
          </cell>
          <cell r="J2818" t="str">
            <v/>
          </cell>
          <cell r="K2818" t="str">
            <v/>
          </cell>
          <cell r="L2818">
            <v>0</v>
          </cell>
          <cell r="M2818">
            <v>0</v>
          </cell>
          <cell r="N2818">
            <v>0</v>
          </cell>
          <cell r="O2818">
            <v>0</v>
          </cell>
        </row>
        <row r="2819">
          <cell r="G2819">
            <v>0</v>
          </cell>
          <cell r="H2819" t="str">
            <v/>
          </cell>
          <cell r="I2819" t="str">
            <v/>
          </cell>
          <cell r="J2819" t="str">
            <v/>
          </cell>
          <cell r="K2819" t="str">
            <v/>
          </cell>
          <cell r="L2819">
            <v>0</v>
          </cell>
          <cell r="M2819">
            <v>0</v>
          </cell>
          <cell r="N2819">
            <v>0</v>
          </cell>
          <cell r="O2819">
            <v>0</v>
          </cell>
        </row>
        <row r="2820">
          <cell r="G2820">
            <v>0</v>
          </cell>
          <cell r="H2820" t="str">
            <v/>
          </cell>
          <cell r="I2820" t="str">
            <v/>
          </cell>
          <cell r="J2820" t="str">
            <v/>
          </cell>
          <cell r="K2820" t="str">
            <v/>
          </cell>
          <cell r="L2820">
            <v>0</v>
          </cell>
          <cell r="M2820">
            <v>0</v>
          </cell>
          <cell r="N2820">
            <v>0</v>
          </cell>
          <cell r="O2820">
            <v>0</v>
          </cell>
        </row>
        <row r="2821">
          <cell r="G2821">
            <v>0</v>
          </cell>
          <cell r="H2821" t="str">
            <v/>
          </cell>
          <cell r="I2821" t="str">
            <v/>
          </cell>
          <cell r="J2821" t="str">
            <v/>
          </cell>
          <cell r="K2821" t="str">
            <v/>
          </cell>
          <cell r="L2821">
            <v>0</v>
          </cell>
          <cell r="M2821">
            <v>0</v>
          </cell>
          <cell r="N2821">
            <v>0</v>
          </cell>
          <cell r="O2821">
            <v>0</v>
          </cell>
        </row>
        <row r="2822">
          <cell r="G2822">
            <v>0</v>
          </cell>
          <cell r="H2822" t="str">
            <v/>
          </cell>
          <cell r="I2822" t="str">
            <v/>
          </cell>
          <cell r="J2822" t="str">
            <v/>
          </cell>
          <cell r="K2822" t="str">
            <v/>
          </cell>
          <cell r="L2822">
            <v>0</v>
          </cell>
          <cell r="M2822">
            <v>0</v>
          </cell>
          <cell r="N2822">
            <v>0</v>
          </cell>
          <cell r="O2822">
            <v>0</v>
          </cell>
        </row>
        <row r="2823">
          <cell r="G2823">
            <v>0</v>
          </cell>
          <cell r="H2823" t="str">
            <v/>
          </cell>
          <cell r="I2823" t="str">
            <v/>
          </cell>
          <cell r="J2823" t="str">
            <v/>
          </cell>
          <cell r="K2823" t="str">
            <v/>
          </cell>
          <cell r="L2823">
            <v>0</v>
          </cell>
          <cell r="M2823">
            <v>0</v>
          </cell>
          <cell r="N2823">
            <v>0</v>
          </cell>
          <cell r="O2823">
            <v>0</v>
          </cell>
        </row>
        <row r="2824">
          <cell r="G2824">
            <v>0</v>
          </cell>
          <cell r="H2824" t="str">
            <v/>
          </cell>
          <cell r="I2824" t="str">
            <v/>
          </cell>
          <cell r="J2824" t="str">
            <v/>
          </cell>
          <cell r="K2824" t="str">
            <v/>
          </cell>
          <cell r="L2824">
            <v>0</v>
          </cell>
          <cell r="M2824">
            <v>0</v>
          </cell>
          <cell r="N2824">
            <v>0</v>
          </cell>
          <cell r="O2824">
            <v>0</v>
          </cell>
        </row>
        <row r="2825">
          <cell r="G2825">
            <v>0</v>
          </cell>
          <cell r="H2825" t="str">
            <v/>
          </cell>
          <cell r="I2825" t="str">
            <v/>
          </cell>
          <cell r="J2825" t="str">
            <v/>
          </cell>
          <cell r="K2825" t="str">
            <v/>
          </cell>
          <cell r="L2825">
            <v>0</v>
          </cell>
          <cell r="M2825">
            <v>0</v>
          </cell>
          <cell r="N2825">
            <v>0</v>
          </cell>
          <cell r="O2825">
            <v>0</v>
          </cell>
        </row>
        <row r="2826">
          <cell r="G2826">
            <v>0</v>
          </cell>
          <cell r="H2826" t="str">
            <v/>
          </cell>
          <cell r="I2826" t="str">
            <v/>
          </cell>
          <cell r="J2826" t="str">
            <v/>
          </cell>
          <cell r="K2826" t="str">
            <v/>
          </cell>
          <cell r="L2826">
            <v>0</v>
          </cell>
          <cell r="M2826">
            <v>0</v>
          </cell>
          <cell r="N2826">
            <v>0</v>
          </cell>
          <cell r="O2826">
            <v>0</v>
          </cell>
        </row>
        <row r="2827">
          <cell r="G2827">
            <v>0</v>
          </cell>
          <cell r="H2827" t="str">
            <v/>
          </cell>
          <cell r="I2827" t="str">
            <v/>
          </cell>
          <cell r="J2827" t="str">
            <v/>
          </cell>
          <cell r="K2827" t="str">
            <v/>
          </cell>
          <cell r="L2827">
            <v>0</v>
          </cell>
          <cell r="M2827">
            <v>0</v>
          </cell>
          <cell r="N2827">
            <v>0</v>
          </cell>
          <cell r="O2827">
            <v>0</v>
          </cell>
        </row>
        <row r="2828">
          <cell r="G2828">
            <v>0</v>
          </cell>
          <cell r="H2828" t="str">
            <v/>
          </cell>
          <cell r="I2828" t="str">
            <v/>
          </cell>
          <cell r="J2828" t="str">
            <v/>
          </cell>
          <cell r="K2828" t="str">
            <v/>
          </cell>
          <cell r="L2828">
            <v>0</v>
          </cell>
          <cell r="M2828">
            <v>0</v>
          </cell>
          <cell r="N2828">
            <v>0</v>
          </cell>
          <cell r="O2828">
            <v>0</v>
          </cell>
        </row>
        <row r="2829">
          <cell r="G2829">
            <v>0</v>
          </cell>
          <cell r="H2829" t="str">
            <v/>
          </cell>
          <cell r="I2829" t="str">
            <v/>
          </cell>
          <cell r="J2829" t="str">
            <v/>
          </cell>
          <cell r="K2829" t="str">
            <v/>
          </cell>
          <cell r="L2829">
            <v>0</v>
          </cell>
          <cell r="M2829">
            <v>0</v>
          </cell>
          <cell r="N2829">
            <v>0</v>
          </cell>
          <cell r="O2829">
            <v>0</v>
          </cell>
        </row>
        <row r="2830">
          <cell r="G2830">
            <v>0</v>
          </cell>
          <cell r="H2830" t="str">
            <v/>
          </cell>
          <cell r="I2830" t="str">
            <v/>
          </cell>
          <cell r="J2830" t="str">
            <v/>
          </cell>
          <cell r="K2830" t="str">
            <v/>
          </cell>
          <cell r="L2830">
            <v>0</v>
          </cell>
          <cell r="M2830">
            <v>0</v>
          </cell>
          <cell r="N2830">
            <v>0</v>
          </cell>
          <cell r="O2830">
            <v>0</v>
          </cell>
        </row>
        <row r="2831">
          <cell r="G2831">
            <v>0</v>
          </cell>
          <cell r="H2831" t="str">
            <v/>
          </cell>
          <cell r="I2831" t="str">
            <v/>
          </cell>
          <cell r="J2831" t="str">
            <v/>
          </cell>
          <cell r="K2831" t="str">
            <v/>
          </cell>
          <cell r="L2831">
            <v>0</v>
          </cell>
          <cell r="M2831">
            <v>0</v>
          </cell>
          <cell r="N2831">
            <v>0</v>
          </cell>
          <cell r="O2831">
            <v>0</v>
          </cell>
        </row>
        <row r="2832">
          <cell r="G2832">
            <v>0</v>
          </cell>
          <cell r="H2832" t="str">
            <v/>
          </cell>
          <cell r="I2832" t="str">
            <v/>
          </cell>
          <cell r="J2832" t="str">
            <v/>
          </cell>
          <cell r="K2832" t="str">
            <v/>
          </cell>
          <cell r="L2832">
            <v>0</v>
          </cell>
          <cell r="M2832">
            <v>0</v>
          </cell>
          <cell r="N2832">
            <v>0</v>
          </cell>
          <cell r="O2832">
            <v>0</v>
          </cell>
        </row>
        <row r="2833">
          <cell r="G2833">
            <v>0</v>
          </cell>
          <cell r="H2833" t="str">
            <v/>
          </cell>
          <cell r="I2833" t="str">
            <v/>
          </cell>
          <cell r="J2833" t="str">
            <v/>
          </cell>
          <cell r="K2833" t="str">
            <v/>
          </cell>
          <cell r="L2833">
            <v>0</v>
          </cell>
          <cell r="M2833">
            <v>0</v>
          </cell>
          <cell r="N2833">
            <v>0</v>
          </cell>
          <cell r="O2833">
            <v>0</v>
          </cell>
        </row>
        <row r="2834">
          <cell r="G2834">
            <v>0</v>
          </cell>
          <cell r="H2834" t="str">
            <v/>
          </cell>
          <cell r="I2834" t="str">
            <v/>
          </cell>
          <cell r="J2834" t="str">
            <v/>
          </cell>
          <cell r="K2834" t="str">
            <v/>
          </cell>
          <cell r="L2834">
            <v>0</v>
          </cell>
          <cell r="M2834">
            <v>0</v>
          </cell>
          <cell r="N2834">
            <v>0</v>
          </cell>
          <cell r="O2834">
            <v>0</v>
          </cell>
        </row>
        <row r="2835">
          <cell r="G2835">
            <v>0</v>
          </cell>
          <cell r="H2835" t="str">
            <v/>
          </cell>
          <cell r="I2835" t="str">
            <v/>
          </cell>
          <cell r="J2835" t="str">
            <v/>
          </cell>
          <cell r="K2835" t="str">
            <v/>
          </cell>
          <cell r="L2835">
            <v>0</v>
          </cell>
          <cell r="M2835">
            <v>0</v>
          </cell>
          <cell r="N2835">
            <v>0</v>
          </cell>
          <cell r="O2835">
            <v>0</v>
          </cell>
        </row>
        <row r="2836">
          <cell r="G2836">
            <v>0</v>
          </cell>
          <cell r="H2836" t="str">
            <v/>
          </cell>
          <cell r="I2836" t="str">
            <v/>
          </cell>
          <cell r="J2836" t="str">
            <v/>
          </cell>
          <cell r="K2836" t="str">
            <v/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</row>
        <row r="2837">
          <cell r="G2837">
            <v>0</v>
          </cell>
          <cell r="H2837" t="str">
            <v/>
          </cell>
          <cell r="I2837" t="str">
            <v/>
          </cell>
          <cell r="J2837" t="str">
            <v/>
          </cell>
          <cell r="K2837" t="str">
            <v/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</row>
        <row r="2838">
          <cell r="G2838">
            <v>0</v>
          </cell>
          <cell r="H2838" t="str">
            <v/>
          </cell>
          <cell r="I2838" t="str">
            <v/>
          </cell>
          <cell r="J2838" t="str">
            <v/>
          </cell>
          <cell r="K2838" t="str">
            <v/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</row>
        <row r="2839">
          <cell r="G2839">
            <v>0</v>
          </cell>
          <cell r="H2839" t="str">
            <v/>
          </cell>
          <cell r="I2839" t="str">
            <v/>
          </cell>
          <cell r="J2839" t="str">
            <v/>
          </cell>
          <cell r="K2839" t="str">
            <v/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</row>
        <row r="2840">
          <cell r="G2840">
            <v>0</v>
          </cell>
          <cell r="H2840" t="str">
            <v/>
          </cell>
          <cell r="I2840" t="str">
            <v/>
          </cell>
          <cell r="J2840" t="str">
            <v/>
          </cell>
          <cell r="K2840" t="str">
            <v/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</row>
        <row r="2841">
          <cell r="G2841">
            <v>0</v>
          </cell>
          <cell r="H2841" t="str">
            <v/>
          </cell>
          <cell r="I2841" t="str">
            <v/>
          </cell>
          <cell r="J2841" t="str">
            <v/>
          </cell>
          <cell r="K2841" t="str">
            <v/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</row>
        <row r="2842">
          <cell r="G2842">
            <v>0</v>
          </cell>
          <cell r="H2842" t="str">
            <v/>
          </cell>
          <cell r="I2842" t="str">
            <v/>
          </cell>
          <cell r="J2842" t="str">
            <v/>
          </cell>
          <cell r="K2842" t="str">
            <v/>
          </cell>
          <cell r="L2842">
            <v>0</v>
          </cell>
          <cell r="M2842">
            <v>0</v>
          </cell>
          <cell r="N2842">
            <v>0</v>
          </cell>
          <cell r="O2842">
            <v>0</v>
          </cell>
        </row>
        <row r="2843">
          <cell r="G2843">
            <v>0</v>
          </cell>
          <cell r="H2843" t="str">
            <v/>
          </cell>
          <cell r="I2843" t="str">
            <v/>
          </cell>
          <cell r="J2843" t="str">
            <v/>
          </cell>
          <cell r="K2843" t="str">
            <v/>
          </cell>
          <cell r="L2843">
            <v>0</v>
          </cell>
          <cell r="M2843">
            <v>0</v>
          </cell>
          <cell r="N2843">
            <v>0</v>
          </cell>
          <cell r="O2843">
            <v>0</v>
          </cell>
        </row>
        <row r="2844">
          <cell r="G2844">
            <v>0</v>
          </cell>
          <cell r="H2844" t="str">
            <v/>
          </cell>
          <cell r="I2844" t="str">
            <v/>
          </cell>
          <cell r="J2844" t="str">
            <v/>
          </cell>
          <cell r="K2844" t="str">
            <v/>
          </cell>
          <cell r="L2844">
            <v>0</v>
          </cell>
          <cell r="M2844">
            <v>0</v>
          </cell>
          <cell r="N2844">
            <v>0</v>
          </cell>
          <cell r="O2844">
            <v>0</v>
          </cell>
        </row>
        <row r="2845">
          <cell r="G2845">
            <v>0</v>
          </cell>
          <cell r="H2845" t="str">
            <v/>
          </cell>
          <cell r="I2845" t="str">
            <v/>
          </cell>
          <cell r="J2845" t="str">
            <v/>
          </cell>
          <cell r="K2845" t="str">
            <v/>
          </cell>
          <cell r="L2845">
            <v>0</v>
          </cell>
          <cell r="M2845">
            <v>0</v>
          </cell>
          <cell r="N2845">
            <v>0</v>
          </cell>
          <cell r="O2845">
            <v>0</v>
          </cell>
        </row>
        <row r="2846">
          <cell r="G2846">
            <v>0</v>
          </cell>
          <cell r="H2846" t="str">
            <v/>
          </cell>
          <cell r="I2846" t="str">
            <v/>
          </cell>
          <cell r="J2846" t="str">
            <v/>
          </cell>
          <cell r="K2846" t="str">
            <v/>
          </cell>
          <cell r="L2846">
            <v>0</v>
          </cell>
          <cell r="M2846">
            <v>0</v>
          </cell>
          <cell r="N2846">
            <v>0</v>
          </cell>
          <cell r="O2846">
            <v>0</v>
          </cell>
        </row>
        <row r="2847">
          <cell r="G2847">
            <v>0</v>
          </cell>
          <cell r="H2847" t="str">
            <v/>
          </cell>
          <cell r="I2847" t="str">
            <v/>
          </cell>
          <cell r="J2847" t="str">
            <v/>
          </cell>
          <cell r="K2847" t="str">
            <v/>
          </cell>
          <cell r="L2847">
            <v>0</v>
          </cell>
          <cell r="M2847">
            <v>0</v>
          </cell>
          <cell r="N2847">
            <v>0</v>
          </cell>
          <cell r="O2847">
            <v>0</v>
          </cell>
        </row>
        <row r="2848">
          <cell r="G2848">
            <v>0</v>
          </cell>
          <cell r="H2848" t="str">
            <v/>
          </cell>
          <cell r="I2848" t="str">
            <v/>
          </cell>
          <cell r="J2848" t="str">
            <v/>
          </cell>
          <cell r="K2848" t="str">
            <v/>
          </cell>
          <cell r="L2848">
            <v>0</v>
          </cell>
          <cell r="M2848">
            <v>0</v>
          </cell>
          <cell r="N2848">
            <v>0</v>
          </cell>
          <cell r="O2848">
            <v>0</v>
          </cell>
        </row>
        <row r="2849">
          <cell r="G2849">
            <v>0</v>
          </cell>
          <cell r="H2849" t="str">
            <v/>
          </cell>
          <cell r="I2849" t="str">
            <v/>
          </cell>
          <cell r="J2849" t="str">
            <v/>
          </cell>
          <cell r="K2849" t="str">
            <v/>
          </cell>
          <cell r="L2849">
            <v>0</v>
          </cell>
          <cell r="M2849">
            <v>0</v>
          </cell>
          <cell r="N2849">
            <v>0</v>
          </cell>
          <cell r="O2849">
            <v>0</v>
          </cell>
        </row>
        <row r="2850">
          <cell r="G2850">
            <v>0</v>
          </cell>
          <cell r="H2850" t="str">
            <v/>
          </cell>
          <cell r="I2850" t="str">
            <v/>
          </cell>
          <cell r="J2850" t="str">
            <v/>
          </cell>
          <cell r="K2850" t="str">
            <v/>
          </cell>
          <cell r="L2850">
            <v>0</v>
          </cell>
          <cell r="M2850">
            <v>0</v>
          </cell>
          <cell r="N2850">
            <v>0</v>
          </cell>
          <cell r="O2850">
            <v>0</v>
          </cell>
        </row>
        <row r="2851">
          <cell r="G2851">
            <v>0</v>
          </cell>
          <cell r="H2851" t="str">
            <v/>
          </cell>
          <cell r="I2851" t="str">
            <v/>
          </cell>
          <cell r="J2851" t="str">
            <v/>
          </cell>
          <cell r="K2851" t="str">
            <v/>
          </cell>
          <cell r="L2851">
            <v>0</v>
          </cell>
          <cell r="M2851">
            <v>0</v>
          </cell>
          <cell r="N2851">
            <v>0</v>
          </cell>
          <cell r="O2851">
            <v>0</v>
          </cell>
        </row>
        <row r="2852">
          <cell r="G2852">
            <v>0</v>
          </cell>
          <cell r="H2852" t="str">
            <v/>
          </cell>
          <cell r="I2852" t="str">
            <v/>
          </cell>
          <cell r="J2852" t="str">
            <v/>
          </cell>
          <cell r="K2852" t="str">
            <v/>
          </cell>
          <cell r="L2852">
            <v>0</v>
          </cell>
          <cell r="M2852">
            <v>0</v>
          </cell>
          <cell r="N2852">
            <v>0</v>
          </cell>
          <cell r="O2852">
            <v>0</v>
          </cell>
        </row>
        <row r="2853">
          <cell r="G2853">
            <v>0</v>
          </cell>
          <cell r="H2853" t="str">
            <v/>
          </cell>
          <cell r="I2853" t="str">
            <v/>
          </cell>
          <cell r="J2853" t="str">
            <v/>
          </cell>
          <cell r="K2853" t="str">
            <v/>
          </cell>
          <cell r="L2853">
            <v>0</v>
          </cell>
          <cell r="M2853">
            <v>0</v>
          </cell>
          <cell r="N2853">
            <v>0</v>
          </cell>
          <cell r="O2853">
            <v>0</v>
          </cell>
        </row>
        <row r="2854">
          <cell r="G2854">
            <v>0</v>
          </cell>
          <cell r="H2854" t="str">
            <v/>
          </cell>
          <cell r="I2854" t="str">
            <v/>
          </cell>
          <cell r="J2854" t="str">
            <v/>
          </cell>
          <cell r="K2854" t="str">
            <v/>
          </cell>
          <cell r="L2854">
            <v>0</v>
          </cell>
          <cell r="M2854">
            <v>0</v>
          </cell>
          <cell r="N2854">
            <v>0</v>
          </cell>
          <cell r="O2854">
            <v>0</v>
          </cell>
        </row>
        <row r="2855">
          <cell r="G2855">
            <v>0</v>
          </cell>
          <cell r="H2855" t="str">
            <v/>
          </cell>
          <cell r="I2855" t="str">
            <v/>
          </cell>
          <cell r="J2855" t="str">
            <v/>
          </cell>
          <cell r="K2855" t="str">
            <v/>
          </cell>
          <cell r="L2855">
            <v>0</v>
          </cell>
          <cell r="M2855">
            <v>0</v>
          </cell>
          <cell r="N2855">
            <v>0</v>
          </cell>
          <cell r="O2855">
            <v>0</v>
          </cell>
        </row>
        <row r="2856">
          <cell r="G2856">
            <v>0</v>
          </cell>
          <cell r="H2856" t="str">
            <v/>
          </cell>
          <cell r="I2856" t="str">
            <v/>
          </cell>
          <cell r="J2856" t="str">
            <v/>
          </cell>
          <cell r="K2856" t="str">
            <v/>
          </cell>
          <cell r="L2856">
            <v>0</v>
          </cell>
          <cell r="M2856">
            <v>0</v>
          </cell>
          <cell r="N2856">
            <v>0</v>
          </cell>
          <cell r="O2856">
            <v>0</v>
          </cell>
        </row>
        <row r="2857">
          <cell r="G2857">
            <v>0</v>
          </cell>
          <cell r="H2857" t="str">
            <v/>
          </cell>
          <cell r="I2857" t="str">
            <v/>
          </cell>
          <cell r="J2857" t="str">
            <v/>
          </cell>
          <cell r="K2857" t="str">
            <v/>
          </cell>
          <cell r="L2857">
            <v>0</v>
          </cell>
          <cell r="M2857">
            <v>0</v>
          </cell>
          <cell r="N2857">
            <v>0</v>
          </cell>
          <cell r="O2857">
            <v>0</v>
          </cell>
        </row>
        <row r="2858">
          <cell r="G2858">
            <v>0</v>
          </cell>
          <cell r="H2858" t="str">
            <v/>
          </cell>
          <cell r="I2858" t="str">
            <v/>
          </cell>
          <cell r="J2858" t="str">
            <v/>
          </cell>
          <cell r="K2858" t="str">
            <v/>
          </cell>
          <cell r="L2858">
            <v>0</v>
          </cell>
          <cell r="M2858">
            <v>0</v>
          </cell>
          <cell r="N2858">
            <v>0</v>
          </cell>
          <cell r="O2858">
            <v>0</v>
          </cell>
        </row>
        <row r="2859">
          <cell r="G2859">
            <v>0</v>
          </cell>
          <cell r="H2859" t="str">
            <v/>
          </cell>
          <cell r="I2859" t="str">
            <v/>
          </cell>
          <cell r="J2859" t="str">
            <v/>
          </cell>
          <cell r="K2859" t="str">
            <v/>
          </cell>
          <cell r="L2859">
            <v>0</v>
          </cell>
          <cell r="M2859">
            <v>0</v>
          </cell>
          <cell r="N2859">
            <v>0</v>
          </cell>
          <cell r="O2859">
            <v>0</v>
          </cell>
        </row>
        <row r="2860">
          <cell r="G2860">
            <v>0</v>
          </cell>
          <cell r="H2860" t="str">
            <v/>
          </cell>
          <cell r="I2860" t="str">
            <v/>
          </cell>
          <cell r="J2860" t="str">
            <v/>
          </cell>
          <cell r="K2860" t="str">
            <v/>
          </cell>
          <cell r="L2860">
            <v>0</v>
          </cell>
          <cell r="M2860">
            <v>0</v>
          </cell>
          <cell r="N2860">
            <v>0</v>
          </cell>
          <cell r="O2860">
            <v>0</v>
          </cell>
        </row>
        <row r="2861">
          <cell r="G2861">
            <v>0</v>
          </cell>
          <cell r="H2861" t="str">
            <v/>
          </cell>
          <cell r="I2861" t="str">
            <v/>
          </cell>
          <cell r="J2861" t="str">
            <v/>
          </cell>
          <cell r="K2861" t="str">
            <v/>
          </cell>
          <cell r="L2861">
            <v>0</v>
          </cell>
          <cell r="M2861">
            <v>0</v>
          </cell>
          <cell r="N2861">
            <v>0</v>
          </cell>
          <cell r="O2861">
            <v>0</v>
          </cell>
        </row>
        <row r="2862">
          <cell r="G2862">
            <v>0</v>
          </cell>
          <cell r="H2862" t="str">
            <v/>
          </cell>
          <cell r="I2862" t="str">
            <v/>
          </cell>
          <cell r="J2862" t="str">
            <v/>
          </cell>
          <cell r="K2862" t="str">
            <v/>
          </cell>
          <cell r="L2862">
            <v>0</v>
          </cell>
          <cell r="M2862">
            <v>0</v>
          </cell>
          <cell r="N2862">
            <v>0</v>
          </cell>
          <cell r="O2862">
            <v>0</v>
          </cell>
        </row>
        <row r="2863">
          <cell r="G2863">
            <v>0</v>
          </cell>
          <cell r="H2863" t="str">
            <v/>
          </cell>
          <cell r="I2863" t="str">
            <v/>
          </cell>
          <cell r="J2863" t="str">
            <v/>
          </cell>
          <cell r="K2863" t="str">
            <v/>
          </cell>
          <cell r="L2863">
            <v>0</v>
          </cell>
          <cell r="M2863">
            <v>0</v>
          </cell>
          <cell r="N2863">
            <v>0</v>
          </cell>
          <cell r="O2863">
            <v>0</v>
          </cell>
        </row>
        <row r="2864">
          <cell r="G2864">
            <v>0</v>
          </cell>
          <cell r="H2864" t="str">
            <v/>
          </cell>
          <cell r="I2864" t="str">
            <v/>
          </cell>
          <cell r="J2864" t="str">
            <v/>
          </cell>
          <cell r="K2864" t="str">
            <v/>
          </cell>
          <cell r="L2864">
            <v>0</v>
          </cell>
          <cell r="M2864">
            <v>0</v>
          </cell>
          <cell r="N2864">
            <v>0</v>
          </cell>
          <cell r="O2864">
            <v>0</v>
          </cell>
        </row>
        <row r="2865">
          <cell r="G2865">
            <v>0</v>
          </cell>
          <cell r="H2865" t="str">
            <v/>
          </cell>
          <cell r="I2865" t="str">
            <v/>
          </cell>
          <cell r="J2865" t="str">
            <v/>
          </cell>
          <cell r="K2865" t="str">
            <v/>
          </cell>
          <cell r="L2865">
            <v>0</v>
          </cell>
          <cell r="M2865">
            <v>0</v>
          </cell>
          <cell r="N2865">
            <v>0</v>
          </cell>
          <cell r="O2865">
            <v>0</v>
          </cell>
        </row>
        <row r="2866">
          <cell r="G2866">
            <v>0</v>
          </cell>
          <cell r="H2866" t="str">
            <v/>
          </cell>
          <cell r="I2866" t="str">
            <v/>
          </cell>
          <cell r="J2866" t="str">
            <v/>
          </cell>
          <cell r="K2866" t="str">
            <v/>
          </cell>
          <cell r="L2866">
            <v>0</v>
          </cell>
          <cell r="M2866">
            <v>0</v>
          </cell>
          <cell r="N2866">
            <v>0</v>
          </cell>
          <cell r="O2866">
            <v>0</v>
          </cell>
        </row>
        <row r="2867">
          <cell r="G2867">
            <v>0</v>
          </cell>
          <cell r="H2867" t="str">
            <v/>
          </cell>
          <cell r="I2867" t="str">
            <v/>
          </cell>
          <cell r="J2867" t="str">
            <v/>
          </cell>
          <cell r="K2867" t="str">
            <v/>
          </cell>
          <cell r="L2867">
            <v>0</v>
          </cell>
          <cell r="M2867">
            <v>0</v>
          </cell>
          <cell r="N2867">
            <v>0</v>
          </cell>
          <cell r="O2867">
            <v>0</v>
          </cell>
        </row>
        <row r="2868">
          <cell r="G2868">
            <v>0</v>
          </cell>
          <cell r="H2868" t="str">
            <v/>
          </cell>
          <cell r="I2868" t="str">
            <v/>
          </cell>
          <cell r="J2868" t="str">
            <v/>
          </cell>
          <cell r="K2868" t="str">
            <v/>
          </cell>
          <cell r="L2868">
            <v>0</v>
          </cell>
          <cell r="M2868">
            <v>0</v>
          </cell>
          <cell r="N2868">
            <v>0</v>
          </cell>
          <cell r="O2868">
            <v>0</v>
          </cell>
        </row>
        <row r="2869">
          <cell r="G2869">
            <v>0</v>
          </cell>
          <cell r="H2869" t="str">
            <v/>
          </cell>
          <cell r="I2869" t="str">
            <v/>
          </cell>
          <cell r="J2869" t="str">
            <v/>
          </cell>
          <cell r="K2869" t="str">
            <v/>
          </cell>
          <cell r="L2869">
            <v>0</v>
          </cell>
          <cell r="M2869">
            <v>0</v>
          </cell>
          <cell r="N2869">
            <v>0</v>
          </cell>
          <cell r="O2869">
            <v>0</v>
          </cell>
        </row>
        <row r="2870">
          <cell r="G2870">
            <v>0</v>
          </cell>
          <cell r="H2870" t="str">
            <v/>
          </cell>
          <cell r="I2870" t="str">
            <v/>
          </cell>
          <cell r="J2870" t="str">
            <v/>
          </cell>
          <cell r="K2870" t="str">
            <v/>
          </cell>
          <cell r="L2870">
            <v>0</v>
          </cell>
          <cell r="M2870">
            <v>0</v>
          </cell>
          <cell r="N2870">
            <v>0</v>
          </cell>
          <cell r="O2870">
            <v>0</v>
          </cell>
        </row>
        <row r="2871">
          <cell r="G2871">
            <v>0</v>
          </cell>
          <cell r="H2871" t="str">
            <v/>
          </cell>
          <cell r="I2871" t="str">
            <v/>
          </cell>
          <cell r="J2871" t="str">
            <v/>
          </cell>
          <cell r="K2871" t="str">
            <v/>
          </cell>
          <cell r="L2871">
            <v>0</v>
          </cell>
          <cell r="M2871">
            <v>0</v>
          </cell>
          <cell r="N2871">
            <v>0</v>
          </cell>
          <cell r="O2871">
            <v>0</v>
          </cell>
        </row>
        <row r="2872">
          <cell r="G2872">
            <v>0</v>
          </cell>
          <cell r="H2872" t="str">
            <v/>
          </cell>
          <cell r="I2872" t="str">
            <v/>
          </cell>
          <cell r="J2872" t="str">
            <v/>
          </cell>
          <cell r="K2872" t="str">
            <v/>
          </cell>
          <cell r="L2872">
            <v>0</v>
          </cell>
          <cell r="M2872">
            <v>0</v>
          </cell>
          <cell r="N2872">
            <v>0</v>
          </cell>
          <cell r="O2872">
            <v>0</v>
          </cell>
        </row>
        <row r="2873">
          <cell r="G2873">
            <v>0</v>
          </cell>
          <cell r="H2873" t="str">
            <v/>
          </cell>
          <cell r="I2873" t="str">
            <v/>
          </cell>
          <cell r="J2873" t="str">
            <v/>
          </cell>
          <cell r="K2873" t="str">
            <v/>
          </cell>
          <cell r="L2873">
            <v>0</v>
          </cell>
          <cell r="M2873">
            <v>0</v>
          </cell>
          <cell r="N2873">
            <v>0</v>
          </cell>
          <cell r="O2873">
            <v>0</v>
          </cell>
        </row>
        <row r="2874">
          <cell r="G2874">
            <v>0</v>
          </cell>
          <cell r="H2874" t="str">
            <v/>
          </cell>
          <cell r="I2874" t="str">
            <v/>
          </cell>
          <cell r="J2874" t="str">
            <v/>
          </cell>
          <cell r="K2874" t="str">
            <v/>
          </cell>
          <cell r="L2874">
            <v>0</v>
          </cell>
          <cell r="M2874">
            <v>0</v>
          </cell>
          <cell r="N2874">
            <v>0</v>
          </cell>
          <cell r="O2874">
            <v>0</v>
          </cell>
        </row>
        <row r="2875">
          <cell r="G2875">
            <v>0</v>
          </cell>
          <cell r="H2875" t="str">
            <v/>
          </cell>
          <cell r="I2875" t="str">
            <v/>
          </cell>
          <cell r="J2875" t="str">
            <v/>
          </cell>
          <cell r="K2875" t="str">
            <v/>
          </cell>
          <cell r="L2875">
            <v>0</v>
          </cell>
          <cell r="M2875">
            <v>0</v>
          </cell>
          <cell r="N2875">
            <v>0</v>
          </cell>
          <cell r="O2875">
            <v>0</v>
          </cell>
        </row>
        <row r="2876">
          <cell r="G2876">
            <v>0</v>
          </cell>
          <cell r="H2876" t="str">
            <v/>
          </cell>
          <cell r="I2876" t="str">
            <v/>
          </cell>
          <cell r="J2876" t="str">
            <v/>
          </cell>
          <cell r="K2876" t="str">
            <v/>
          </cell>
          <cell r="L2876">
            <v>0</v>
          </cell>
          <cell r="M2876">
            <v>0</v>
          </cell>
          <cell r="N2876">
            <v>0</v>
          </cell>
          <cell r="O2876">
            <v>0</v>
          </cell>
        </row>
        <row r="2877">
          <cell r="G2877">
            <v>0</v>
          </cell>
          <cell r="H2877" t="str">
            <v/>
          </cell>
          <cell r="I2877" t="str">
            <v/>
          </cell>
          <cell r="J2877" t="str">
            <v/>
          </cell>
          <cell r="K2877" t="str">
            <v/>
          </cell>
          <cell r="L2877">
            <v>0</v>
          </cell>
          <cell r="M2877">
            <v>0</v>
          </cell>
          <cell r="N2877">
            <v>0</v>
          </cell>
          <cell r="O2877">
            <v>0</v>
          </cell>
        </row>
        <row r="2878">
          <cell r="G2878">
            <v>0</v>
          </cell>
          <cell r="H2878" t="str">
            <v/>
          </cell>
          <cell r="I2878" t="str">
            <v/>
          </cell>
          <cell r="J2878" t="str">
            <v/>
          </cell>
          <cell r="K2878" t="str">
            <v/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</row>
        <row r="2879">
          <cell r="G2879">
            <v>0</v>
          </cell>
          <cell r="H2879" t="str">
            <v/>
          </cell>
          <cell r="I2879" t="str">
            <v/>
          </cell>
          <cell r="J2879" t="str">
            <v/>
          </cell>
          <cell r="K2879" t="str">
            <v/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</row>
        <row r="2880">
          <cell r="G2880">
            <v>0</v>
          </cell>
          <cell r="H2880" t="str">
            <v/>
          </cell>
          <cell r="I2880" t="str">
            <v/>
          </cell>
          <cell r="J2880" t="str">
            <v/>
          </cell>
          <cell r="K2880" t="str">
            <v/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</row>
        <row r="2881">
          <cell r="G2881">
            <v>0</v>
          </cell>
          <cell r="H2881" t="str">
            <v/>
          </cell>
          <cell r="I2881" t="str">
            <v/>
          </cell>
          <cell r="J2881" t="str">
            <v/>
          </cell>
          <cell r="K2881" t="str">
            <v/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</row>
        <row r="2882">
          <cell r="G2882">
            <v>0</v>
          </cell>
          <cell r="H2882" t="str">
            <v/>
          </cell>
          <cell r="I2882" t="str">
            <v/>
          </cell>
          <cell r="J2882" t="str">
            <v/>
          </cell>
          <cell r="K2882" t="str">
            <v/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</row>
        <row r="2883">
          <cell r="G2883">
            <v>0</v>
          </cell>
          <cell r="H2883" t="str">
            <v/>
          </cell>
          <cell r="I2883" t="str">
            <v/>
          </cell>
          <cell r="J2883" t="str">
            <v/>
          </cell>
          <cell r="K2883" t="str">
            <v/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</row>
        <row r="2884">
          <cell r="G2884">
            <v>0</v>
          </cell>
          <cell r="H2884" t="str">
            <v/>
          </cell>
          <cell r="I2884" t="str">
            <v/>
          </cell>
          <cell r="J2884" t="str">
            <v/>
          </cell>
          <cell r="K2884" t="str">
            <v/>
          </cell>
          <cell r="L2884">
            <v>0</v>
          </cell>
          <cell r="M2884">
            <v>0</v>
          </cell>
          <cell r="N2884">
            <v>0</v>
          </cell>
          <cell r="O2884">
            <v>0</v>
          </cell>
        </row>
        <row r="2885">
          <cell r="G2885">
            <v>0</v>
          </cell>
          <cell r="H2885" t="str">
            <v/>
          </cell>
          <cell r="I2885" t="str">
            <v/>
          </cell>
          <cell r="J2885" t="str">
            <v/>
          </cell>
          <cell r="K2885" t="str">
            <v/>
          </cell>
          <cell r="L2885">
            <v>0</v>
          </cell>
          <cell r="M2885">
            <v>0</v>
          </cell>
          <cell r="N2885">
            <v>0</v>
          </cell>
          <cell r="O2885">
            <v>0</v>
          </cell>
        </row>
        <row r="2886">
          <cell r="G2886">
            <v>0</v>
          </cell>
          <cell r="H2886" t="str">
            <v/>
          </cell>
          <cell r="I2886" t="str">
            <v/>
          </cell>
          <cell r="J2886" t="str">
            <v/>
          </cell>
          <cell r="K2886" t="str">
            <v/>
          </cell>
          <cell r="L2886">
            <v>0</v>
          </cell>
          <cell r="M2886">
            <v>0</v>
          </cell>
          <cell r="N2886">
            <v>0</v>
          </cell>
          <cell r="O2886">
            <v>0</v>
          </cell>
        </row>
        <row r="2887">
          <cell r="G2887">
            <v>0</v>
          </cell>
          <cell r="H2887" t="str">
            <v/>
          </cell>
          <cell r="I2887" t="str">
            <v/>
          </cell>
          <cell r="J2887" t="str">
            <v/>
          </cell>
          <cell r="K2887" t="str">
            <v/>
          </cell>
          <cell r="L2887">
            <v>0</v>
          </cell>
          <cell r="M2887">
            <v>0</v>
          </cell>
          <cell r="N2887">
            <v>0</v>
          </cell>
          <cell r="O2887">
            <v>0</v>
          </cell>
        </row>
        <row r="2888">
          <cell r="G2888">
            <v>0</v>
          </cell>
          <cell r="H2888" t="str">
            <v/>
          </cell>
          <cell r="I2888" t="str">
            <v/>
          </cell>
          <cell r="J2888" t="str">
            <v/>
          </cell>
          <cell r="K2888" t="str">
            <v/>
          </cell>
          <cell r="L2888">
            <v>0</v>
          </cell>
          <cell r="M2888">
            <v>0</v>
          </cell>
          <cell r="N2888">
            <v>0</v>
          </cell>
          <cell r="O2888">
            <v>0</v>
          </cell>
        </row>
        <row r="2889">
          <cell r="G2889">
            <v>0</v>
          </cell>
          <cell r="H2889" t="str">
            <v/>
          </cell>
          <cell r="I2889" t="str">
            <v/>
          </cell>
          <cell r="J2889" t="str">
            <v/>
          </cell>
          <cell r="K2889" t="str">
            <v/>
          </cell>
          <cell r="L2889">
            <v>0</v>
          </cell>
          <cell r="M2889">
            <v>0</v>
          </cell>
          <cell r="N2889">
            <v>0</v>
          </cell>
          <cell r="O2889">
            <v>0</v>
          </cell>
        </row>
        <row r="2890">
          <cell r="G2890">
            <v>0</v>
          </cell>
          <cell r="H2890" t="str">
            <v/>
          </cell>
          <cell r="I2890" t="str">
            <v/>
          </cell>
          <cell r="J2890" t="str">
            <v/>
          </cell>
          <cell r="K2890" t="str">
            <v/>
          </cell>
          <cell r="L2890">
            <v>0</v>
          </cell>
          <cell r="M2890">
            <v>0</v>
          </cell>
          <cell r="N2890">
            <v>0</v>
          </cell>
          <cell r="O2890">
            <v>0</v>
          </cell>
        </row>
        <row r="2891">
          <cell r="G2891">
            <v>0</v>
          </cell>
          <cell r="H2891" t="str">
            <v/>
          </cell>
          <cell r="I2891" t="str">
            <v/>
          </cell>
          <cell r="J2891" t="str">
            <v/>
          </cell>
          <cell r="K2891" t="str">
            <v/>
          </cell>
          <cell r="L2891">
            <v>0</v>
          </cell>
          <cell r="M2891">
            <v>0</v>
          </cell>
          <cell r="N2891">
            <v>0</v>
          </cell>
          <cell r="O2891">
            <v>0</v>
          </cell>
        </row>
        <row r="2892">
          <cell r="G2892">
            <v>0</v>
          </cell>
          <cell r="H2892" t="str">
            <v/>
          </cell>
          <cell r="I2892" t="str">
            <v/>
          </cell>
          <cell r="J2892" t="str">
            <v/>
          </cell>
          <cell r="K2892" t="str">
            <v/>
          </cell>
          <cell r="L2892">
            <v>0</v>
          </cell>
          <cell r="M2892">
            <v>0</v>
          </cell>
          <cell r="N2892">
            <v>0</v>
          </cell>
          <cell r="O2892">
            <v>0</v>
          </cell>
        </row>
        <row r="2893">
          <cell r="G2893">
            <v>0</v>
          </cell>
          <cell r="H2893" t="str">
            <v/>
          </cell>
          <cell r="I2893" t="str">
            <v/>
          </cell>
          <cell r="J2893" t="str">
            <v/>
          </cell>
          <cell r="K2893" t="str">
            <v/>
          </cell>
          <cell r="L2893">
            <v>0</v>
          </cell>
          <cell r="M2893">
            <v>0</v>
          </cell>
          <cell r="N2893">
            <v>0</v>
          </cell>
          <cell r="O2893">
            <v>0</v>
          </cell>
        </row>
        <row r="2894">
          <cell r="G2894">
            <v>0</v>
          </cell>
          <cell r="H2894" t="str">
            <v/>
          </cell>
          <cell r="I2894" t="str">
            <v/>
          </cell>
          <cell r="J2894" t="str">
            <v/>
          </cell>
          <cell r="K2894" t="str">
            <v/>
          </cell>
          <cell r="L2894">
            <v>0</v>
          </cell>
          <cell r="M2894">
            <v>0</v>
          </cell>
          <cell r="N2894">
            <v>0</v>
          </cell>
          <cell r="O2894">
            <v>0</v>
          </cell>
        </row>
        <row r="2895">
          <cell r="G2895">
            <v>0</v>
          </cell>
          <cell r="H2895" t="str">
            <v/>
          </cell>
          <cell r="I2895" t="str">
            <v/>
          </cell>
          <cell r="J2895" t="str">
            <v/>
          </cell>
          <cell r="K2895" t="str">
            <v/>
          </cell>
          <cell r="L2895">
            <v>0</v>
          </cell>
          <cell r="M2895">
            <v>0</v>
          </cell>
          <cell r="N2895">
            <v>0</v>
          </cell>
          <cell r="O2895">
            <v>0</v>
          </cell>
        </row>
        <row r="2896">
          <cell r="G2896">
            <v>0</v>
          </cell>
          <cell r="H2896" t="str">
            <v/>
          </cell>
          <cell r="I2896" t="str">
            <v/>
          </cell>
          <cell r="J2896" t="str">
            <v/>
          </cell>
          <cell r="K2896" t="str">
            <v/>
          </cell>
          <cell r="L2896">
            <v>0</v>
          </cell>
          <cell r="M2896">
            <v>0</v>
          </cell>
          <cell r="N2896">
            <v>0</v>
          </cell>
          <cell r="O2896">
            <v>0</v>
          </cell>
        </row>
        <row r="2897">
          <cell r="G2897">
            <v>0</v>
          </cell>
          <cell r="H2897" t="str">
            <v/>
          </cell>
          <cell r="I2897" t="str">
            <v/>
          </cell>
          <cell r="J2897" t="str">
            <v/>
          </cell>
          <cell r="K2897" t="str">
            <v/>
          </cell>
          <cell r="L2897">
            <v>0</v>
          </cell>
          <cell r="M2897">
            <v>0</v>
          </cell>
          <cell r="N2897">
            <v>0</v>
          </cell>
          <cell r="O2897">
            <v>0</v>
          </cell>
        </row>
        <row r="2898">
          <cell r="G2898">
            <v>0</v>
          </cell>
          <cell r="H2898" t="str">
            <v/>
          </cell>
          <cell r="I2898" t="str">
            <v/>
          </cell>
          <cell r="J2898" t="str">
            <v/>
          </cell>
          <cell r="K2898" t="str">
            <v/>
          </cell>
          <cell r="L2898">
            <v>0</v>
          </cell>
          <cell r="M2898">
            <v>0</v>
          </cell>
          <cell r="N2898">
            <v>0</v>
          </cell>
          <cell r="O2898">
            <v>0</v>
          </cell>
        </row>
        <row r="2899">
          <cell r="G2899">
            <v>0</v>
          </cell>
          <cell r="H2899" t="str">
            <v/>
          </cell>
          <cell r="I2899" t="str">
            <v/>
          </cell>
          <cell r="J2899" t="str">
            <v/>
          </cell>
          <cell r="K2899" t="str">
            <v/>
          </cell>
          <cell r="L2899">
            <v>0</v>
          </cell>
          <cell r="M2899">
            <v>0</v>
          </cell>
          <cell r="N2899">
            <v>0</v>
          </cell>
          <cell r="O2899">
            <v>0</v>
          </cell>
        </row>
        <row r="2900">
          <cell r="G2900">
            <v>0</v>
          </cell>
          <cell r="H2900" t="str">
            <v/>
          </cell>
          <cell r="I2900" t="str">
            <v/>
          </cell>
          <cell r="J2900" t="str">
            <v/>
          </cell>
          <cell r="K2900" t="str">
            <v/>
          </cell>
          <cell r="L2900">
            <v>0</v>
          </cell>
          <cell r="M2900">
            <v>0</v>
          </cell>
          <cell r="N2900">
            <v>0</v>
          </cell>
          <cell r="O2900">
            <v>0</v>
          </cell>
        </row>
        <row r="2901">
          <cell r="G2901">
            <v>0</v>
          </cell>
          <cell r="H2901" t="str">
            <v/>
          </cell>
          <cell r="I2901" t="str">
            <v/>
          </cell>
          <cell r="J2901" t="str">
            <v/>
          </cell>
          <cell r="K2901" t="str">
            <v/>
          </cell>
          <cell r="L2901">
            <v>0</v>
          </cell>
          <cell r="M2901">
            <v>0</v>
          </cell>
          <cell r="N2901">
            <v>0</v>
          </cell>
          <cell r="O2901">
            <v>0</v>
          </cell>
        </row>
        <row r="2902">
          <cell r="G2902">
            <v>0</v>
          </cell>
          <cell r="H2902" t="str">
            <v/>
          </cell>
          <cell r="I2902" t="str">
            <v/>
          </cell>
          <cell r="J2902" t="str">
            <v/>
          </cell>
          <cell r="K2902" t="str">
            <v/>
          </cell>
          <cell r="L2902">
            <v>0</v>
          </cell>
          <cell r="M2902">
            <v>0</v>
          </cell>
          <cell r="N2902">
            <v>0</v>
          </cell>
          <cell r="O2902">
            <v>0</v>
          </cell>
        </row>
        <row r="2903">
          <cell r="G2903">
            <v>0</v>
          </cell>
          <cell r="H2903" t="str">
            <v/>
          </cell>
          <cell r="I2903" t="str">
            <v/>
          </cell>
          <cell r="J2903" t="str">
            <v/>
          </cell>
          <cell r="K2903" t="str">
            <v/>
          </cell>
          <cell r="L2903">
            <v>0</v>
          </cell>
          <cell r="M2903">
            <v>0</v>
          </cell>
          <cell r="N2903">
            <v>0</v>
          </cell>
          <cell r="O2903">
            <v>0</v>
          </cell>
        </row>
        <row r="2904">
          <cell r="G2904">
            <v>0</v>
          </cell>
          <cell r="H2904" t="str">
            <v/>
          </cell>
          <cell r="I2904" t="str">
            <v/>
          </cell>
          <cell r="J2904" t="str">
            <v/>
          </cell>
          <cell r="K2904" t="str">
            <v/>
          </cell>
          <cell r="L2904">
            <v>0</v>
          </cell>
          <cell r="M2904">
            <v>0</v>
          </cell>
          <cell r="N2904">
            <v>0</v>
          </cell>
          <cell r="O2904">
            <v>0</v>
          </cell>
        </row>
        <row r="2905">
          <cell r="G2905">
            <v>0</v>
          </cell>
          <cell r="H2905" t="str">
            <v/>
          </cell>
          <cell r="I2905" t="str">
            <v/>
          </cell>
          <cell r="J2905" t="str">
            <v/>
          </cell>
          <cell r="K2905" t="str">
            <v/>
          </cell>
          <cell r="L2905">
            <v>0</v>
          </cell>
          <cell r="M2905">
            <v>0</v>
          </cell>
          <cell r="N2905">
            <v>0</v>
          </cell>
          <cell r="O2905">
            <v>0</v>
          </cell>
        </row>
        <row r="2906">
          <cell r="G2906">
            <v>0</v>
          </cell>
          <cell r="H2906" t="str">
            <v/>
          </cell>
          <cell r="I2906" t="str">
            <v/>
          </cell>
          <cell r="J2906" t="str">
            <v/>
          </cell>
          <cell r="K2906" t="str">
            <v/>
          </cell>
          <cell r="L2906">
            <v>0</v>
          </cell>
          <cell r="M2906">
            <v>0</v>
          </cell>
          <cell r="N2906">
            <v>0</v>
          </cell>
          <cell r="O2906">
            <v>0</v>
          </cell>
        </row>
        <row r="2907">
          <cell r="G2907">
            <v>0</v>
          </cell>
          <cell r="H2907" t="str">
            <v/>
          </cell>
          <cell r="I2907" t="str">
            <v/>
          </cell>
          <cell r="J2907" t="str">
            <v/>
          </cell>
          <cell r="K2907" t="str">
            <v/>
          </cell>
          <cell r="L2907">
            <v>0</v>
          </cell>
          <cell r="M2907">
            <v>0</v>
          </cell>
          <cell r="N2907">
            <v>0</v>
          </cell>
          <cell r="O2907">
            <v>0</v>
          </cell>
        </row>
        <row r="2908">
          <cell r="G2908">
            <v>0</v>
          </cell>
          <cell r="H2908" t="str">
            <v/>
          </cell>
          <cell r="I2908" t="str">
            <v/>
          </cell>
          <cell r="J2908" t="str">
            <v/>
          </cell>
          <cell r="K2908" t="str">
            <v/>
          </cell>
          <cell r="L2908">
            <v>0</v>
          </cell>
          <cell r="M2908">
            <v>0</v>
          </cell>
          <cell r="N2908">
            <v>0</v>
          </cell>
          <cell r="O2908">
            <v>0</v>
          </cell>
        </row>
        <row r="2909">
          <cell r="G2909">
            <v>0</v>
          </cell>
          <cell r="H2909" t="str">
            <v/>
          </cell>
          <cell r="I2909" t="str">
            <v/>
          </cell>
          <cell r="J2909" t="str">
            <v/>
          </cell>
          <cell r="K2909" t="str">
            <v/>
          </cell>
          <cell r="L2909">
            <v>0</v>
          </cell>
          <cell r="M2909">
            <v>0</v>
          </cell>
          <cell r="N2909">
            <v>0</v>
          </cell>
          <cell r="O2909">
            <v>0</v>
          </cell>
        </row>
        <row r="2910">
          <cell r="G2910">
            <v>0</v>
          </cell>
          <cell r="H2910" t="str">
            <v/>
          </cell>
          <cell r="I2910" t="str">
            <v/>
          </cell>
          <cell r="J2910" t="str">
            <v/>
          </cell>
          <cell r="K2910" t="str">
            <v/>
          </cell>
          <cell r="L2910">
            <v>0</v>
          </cell>
          <cell r="M2910">
            <v>0</v>
          </cell>
          <cell r="N2910">
            <v>0</v>
          </cell>
          <cell r="O2910">
            <v>0</v>
          </cell>
        </row>
        <row r="2911">
          <cell r="G2911">
            <v>0</v>
          </cell>
          <cell r="H2911" t="str">
            <v/>
          </cell>
          <cell r="I2911" t="str">
            <v/>
          </cell>
          <cell r="J2911" t="str">
            <v/>
          </cell>
          <cell r="K2911" t="str">
            <v/>
          </cell>
          <cell r="L2911">
            <v>0</v>
          </cell>
          <cell r="M2911">
            <v>0</v>
          </cell>
          <cell r="N2911">
            <v>0</v>
          </cell>
          <cell r="O2911">
            <v>0</v>
          </cell>
        </row>
        <row r="2912">
          <cell r="G2912">
            <v>0</v>
          </cell>
          <cell r="H2912" t="str">
            <v/>
          </cell>
          <cell r="I2912" t="str">
            <v/>
          </cell>
          <cell r="J2912" t="str">
            <v/>
          </cell>
          <cell r="K2912" t="str">
            <v/>
          </cell>
          <cell r="L2912">
            <v>0</v>
          </cell>
          <cell r="M2912">
            <v>0</v>
          </cell>
          <cell r="N2912">
            <v>0</v>
          </cell>
          <cell r="O2912">
            <v>0</v>
          </cell>
        </row>
        <row r="2913">
          <cell r="G2913">
            <v>0</v>
          </cell>
          <cell r="H2913" t="str">
            <v/>
          </cell>
          <cell r="I2913" t="str">
            <v/>
          </cell>
          <cell r="J2913" t="str">
            <v/>
          </cell>
          <cell r="K2913" t="str">
            <v/>
          </cell>
          <cell r="L2913">
            <v>0</v>
          </cell>
          <cell r="M2913">
            <v>0</v>
          </cell>
          <cell r="N2913">
            <v>0</v>
          </cell>
          <cell r="O2913">
            <v>0</v>
          </cell>
        </row>
        <row r="2914">
          <cell r="G2914">
            <v>0</v>
          </cell>
          <cell r="H2914" t="str">
            <v/>
          </cell>
          <cell r="I2914" t="str">
            <v/>
          </cell>
          <cell r="J2914" t="str">
            <v/>
          </cell>
          <cell r="K2914" t="str">
            <v/>
          </cell>
          <cell r="L2914">
            <v>0</v>
          </cell>
          <cell r="M2914">
            <v>0</v>
          </cell>
          <cell r="N2914">
            <v>0</v>
          </cell>
          <cell r="O2914">
            <v>0</v>
          </cell>
        </row>
        <row r="2915">
          <cell r="G2915">
            <v>0</v>
          </cell>
          <cell r="H2915" t="str">
            <v/>
          </cell>
          <cell r="I2915" t="str">
            <v/>
          </cell>
          <cell r="J2915" t="str">
            <v/>
          </cell>
          <cell r="K2915" t="str">
            <v/>
          </cell>
          <cell r="L2915">
            <v>0</v>
          </cell>
          <cell r="M2915">
            <v>0</v>
          </cell>
          <cell r="N2915">
            <v>0</v>
          </cell>
          <cell r="O2915">
            <v>0</v>
          </cell>
        </row>
        <row r="2916">
          <cell r="G2916">
            <v>0</v>
          </cell>
          <cell r="H2916" t="str">
            <v/>
          </cell>
          <cell r="I2916" t="str">
            <v/>
          </cell>
          <cell r="J2916" t="str">
            <v/>
          </cell>
          <cell r="K2916" t="str">
            <v/>
          </cell>
          <cell r="L2916">
            <v>0</v>
          </cell>
          <cell r="M2916">
            <v>0</v>
          </cell>
          <cell r="N2916">
            <v>0</v>
          </cell>
          <cell r="O2916">
            <v>0</v>
          </cell>
        </row>
        <row r="2917">
          <cell r="G2917">
            <v>0</v>
          </cell>
          <cell r="H2917" t="str">
            <v/>
          </cell>
          <cell r="I2917" t="str">
            <v/>
          </cell>
          <cell r="J2917" t="str">
            <v/>
          </cell>
          <cell r="K2917" t="str">
            <v/>
          </cell>
          <cell r="L2917">
            <v>0</v>
          </cell>
          <cell r="M2917">
            <v>0</v>
          </cell>
          <cell r="N2917">
            <v>0</v>
          </cell>
          <cell r="O2917">
            <v>0</v>
          </cell>
        </row>
        <row r="2918">
          <cell r="G2918">
            <v>0</v>
          </cell>
          <cell r="H2918" t="str">
            <v/>
          </cell>
          <cell r="I2918" t="str">
            <v/>
          </cell>
          <cell r="J2918" t="str">
            <v/>
          </cell>
          <cell r="K2918" t="str">
            <v/>
          </cell>
          <cell r="L2918">
            <v>0</v>
          </cell>
          <cell r="M2918">
            <v>0</v>
          </cell>
          <cell r="N2918">
            <v>0</v>
          </cell>
          <cell r="O2918">
            <v>0</v>
          </cell>
        </row>
        <row r="2919">
          <cell r="G2919">
            <v>0</v>
          </cell>
          <cell r="H2919" t="str">
            <v/>
          </cell>
          <cell r="I2919" t="str">
            <v/>
          </cell>
          <cell r="J2919" t="str">
            <v/>
          </cell>
          <cell r="K2919" t="str">
            <v/>
          </cell>
          <cell r="L2919">
            <v>0</v>
          </cell>
          <cell r="M2919">
            <v>0</v>
          </cell>
          <cell r="N2919">
            <v>0</v>
          </cell>
          <cell r="O2919">
            <v>0</v>
          </cell>
        </row>
        <row r="2920">
          <cell r="G2920">
            <v>0</v>
          </cell>
          <cell r="H2920" t="str">
            <v/>
          </cell>
          <cell r="I2920" t="str">
            <v/>
          </cell>
          <cell r="J2920" t="str">
            <v/>
          </cell>
          <cell r="K2920" t="str">
            <v/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</row>
        <row r="2921">
          <cell r="G2921">
            <v>0</v>
          </cell>
          <cell r="H2921" t="str">
            <v/>
          </cell>
          <cell r="I2921" t="str">
            <v/>
          </cell>
          <cell r="J2921" t="str">
            <v/>
          </cell>
          <cell r="K2921" t="str">
            <v/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</row>
        <row r="2922">
          <cell r="G2922">
            <v>0</v>
          </cell>
          <cell r="H2922" t="str">
            <v/>
          </cell>
          <cell r="I2922" t="str">
            <v/>
          </cell>
          <cell r="J2922" t="str">
            <v/>
          </cell>
          <cell r="K2922" t="str">
            <v/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</row>
        <row r="2923">
          <cell r="G2923">
            <v>0</v>
          </cell>
          <cell r="H2923" t="str">
            <v/>
          </cell>
          <cell r="I2923" t="str">
            <v/>
          </cell>
          <cell r="J2923" t="str">
            <v/>
          </cell>
          <cell r="K2923" t="str">
            <v/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</row>
        <row r="2924">
          <cell r="G2924">
            <v>0</v>
          </cell>
          <cell r="H2924" t="str">
            <v/>
          </cell>
          <cell r="I2924" t="str">
            <v/>
          </cell>
          <cell r="J2924" t="str">
            <v/>
          </cell>
          <cell r="K2924" t="str">
            <v/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</row>
        <row r="2925">
          <cell r="G2925">
            <v>0</v>
          </cell>
          <cell r="H2925" t="str">
            <v/>
          </cell>
          <cell r="I2925" t="str">
            <v/>
          </cell>
          <cell r="J2925" t="str">
            <v/>
          </cell>
          <cell r="K2925" t="str">
            <v/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</row>
        <row r="2926">
          <cell r="G2926">
            <v>0</v>
          </cell>
          <cell r="H2926" t="str">
            <v/>
          </cell>
          <cell r="I2926" t="str">
            <v/>
          </cell>
          <cell r="J2926" t="str">
            <v/>
          </cell>
          <cell r="K2926" t="str">
            <v/>
          </cell>
          <cell r="L2926">
            <v>0</v>
          </cell>
          <cell r="M2926">
            <v>0</v>
          </cell>
          <cell r="N2926">
            <v>0</v>
          </cell>
          <cell r="O2926">
            <v>0</v>
          </cell>
        </row>
        <row r="2927">
          <cell r="G2927">
            <v>0</v>
          </cell>
          <cell r="H2927" t="str">
            <v/>
          </cell>
          <cell r="I2927" t="str">
            <v/>
          </cell>
          <cell r="J2927" t="str">
            <v/>
          </cell>
          <cell r="K2927" t="str">
            <v/>
          </cell>
          <cell r="L2927">
            <v>0</v>
          </cell>
          <cell r="M2927">
            <v>0</v>
          </cell>
          <cell r="N2927">
            <v>0</v>
          </cell>
          <cell r="O2927">
            <v>0</v>
          </cell>
        </row>
        <row r="2928">
          <cell r="G2928">
            <v>0</v>
          </cell>
          <cell r="H2928" t="str">
            <v/>
          </cell>
          <cell r="I2928" t="str">
            <v/>
          </cell>
          <cell r="J2928" t="str">
            <v/>
          </cell>
          <cell r="K2928" t="str">
            <v/>
          </cell>
          <cell r="L2928">
            <v>0</v>
          </cell>
          <cell r="M2928">
            <v>0</v>
          </cell>
          <cell r="N2928">
            <v>0</v>
          </cell>
          <cell r="O2928">
            <v>0</v>
          </cell>
        </row>
        <row r="2929">
          <cell r="G2929">
            <v>0</v>
          </cell>
          <cell r="H2929" t="str">
            <v/>
          </cell>
          <cell r="I2929" t="str">
            <v/>
          </cell>
          <cell r="J2929" t="str">
            <v/>
          </cell>
          <cell r="K2929" t="str">
            <v/>
          </cell>
          <cell r="L2929">
            <v>0</v>
          </cell>
          <cell r="M2929">
            <v>0</v>
          </cell>
          <cell r="N2929">
            <v>0</v>
          </cell>
          <cell r="O2929">
            <v>0</v>
          </cell>
        </row>
        <row r="2930">
          <cell r="G2930">
            <v>0</v>
          </cell>
          <cell r="H2930" t="str">
            <v/>
          </cell>
          <cell r="I2930" t="str">
            <v/>
          </cell>
          <cell r="J2930" t="str">
            <v/>
          </cell>
          <cell r="K2930" t="str">
            <v/>
          </cell>
          <cell r="L2930">
            <v>0</v>
          </cell>
          <cell r="M2930">
            <v>0</v>
          </cell>
          <cell r="N2930">
            <v>0</v>
          </cell>
          <cell r="O2930">
            <v>0</v>
          </cell>
        </row>
        <row r="2931">
          <cell r="G2931">
            <v>0</v>
          </cell>
          <cell r="H2931" t="str">
            <v/>
          </cell>
          <cell r="I2931" t="str">
            <v/>
          </cell>
          <cell r="J2931" t="str">
            <v/>
          </cell>
          <cell r="K2931" t="str">
            <v/>
          </cell>
          <cell r="L2931">
            <v>0</v>
          </cell>
          <cell r="M2931">
            <v>0</v>
          </cell>
          <cell r="N2931">
            <v>0</v>
          </cell>
          <cell r="O2931">
            <v>0</v>
          </cell>
        </row>
        <row r="2932">
          <cell r="G2932">
            <v>0</v>
          </cell>
          <cell r="H2932" t="str">
            <v/>
          </cell>
          <cell r="I2932" t="str">
            <v/>
          </cell>
          <cell r="J2932" t="str">
            <v/>
          </cell>
          <cell r="K2932" t="str">
            <v/>
          </cell>
          <cell r="L2932">
            <v>0</v>
          </cell>
          <cell r="M2932">
            <v>0</v>
          </cell>
          <cell r="N2932">
            <v>0</v>
          </cell>
          <cell r="O2932">
            <v>0</v>
          </cell>
        </row>
        <row r="2933">
          <cell r="G2933">
            <v>0</v>
          </cell>
          <cell r="H2933" t="str">
            <v/>
          </cell>
          <cell r="I2933" t="str">
            <v/>
          </cell>
          <cell r="J2933" t="str">
            <v/>
          </cell>
          <cell r="K2933" t="str">
            <v/>
          </cell>
          <cell r="L2933">
            <v>0</v>
          </cell>
          <cell r="M2933">
            <v>0</v>
          </cell>
          <cell r="N2933">
            <v>0</v>
          </cell>
          <cell r="O2933">
            <v>0</v>
          </cell>
        </row>
        <row r="2934">
          <cell r="G2934">
            <v>0</v>
          </cell>
          <cell r="H2934" t="str">
            <v/>
          </cell>
          <cell r="I2934" t="str">
            <v/>
          </cell>
          <cell r="J2934" t="str">
            <v/>
          </cell>
          <cell r="K2934" t="str">
            <v/>
          </cell>
          <cell r="L2934">
            <v>0</v>
          </cell>
          <cell r="M2934">
            <v>0</v>
          </cell>
          <cell r="N2934">
            <v>0</v>
          </cell>
          <cell r="O2934">
            <v>0</v>
          </cell>
        </row>
        <row r="2935">
          <cell r="G2935">
            <v>0</v>
          </cell>
          <cell r="H2935" t="str">
            <v/>
          </cell>
          <cell r="I2935" t="str">
            <v/>
          </cell>
          <cell r="J2935" t="str">
            <v/>
          </cell>
          <cell r="K2935" t="str">
            <v/>
          </cell>
          <cell r="L2935">
            <v>0</v>
          </cell>
          <cell r="M2935">
            <v>0</v>
          </cell>
          <cell r="N2935">
            <v>0</v>
          </cell>
          <cell r="O2935">
            <v>0</v>
          </cell>
        </row>
        <row r="2936">
          <cell r="G2936">
            <v>0</v>
          </cell>
          <cell r="H2936" t="str">
            <v/>
          </cell>
          <cell r="I2936" t="str">
            <v/>
          </cell>
          <cell r="J2936" t="str">
            <v/>
          </cell>
          <cell r="K2936" t="str">
            <v/>
          </cell>
          <cell r="L2936">
            <v>0</v>
          </cell>
          <cell r="M2936">
            <v>0</v>
          </cell>
          <cell r="N2936">
            <v>0</v>
          </cell>
          <cell r="O2936">
            <v>0</v>
          </cell>
        </row>
        <row r="2937">
          <cell r="G2937">
            <v>0</v>
          </cell>
          <cell r="H2937" t="str">
            <v/>
          </cell>
          <cell r="I2937" t="str">
            <v/>
          </cell>
          <cell r="J2937" t="str">
            <v/>
          </cell>
          <cell r="K2937" t="str">
            <v/>
          </cell>
          <cell r="L2937">
            <v>0</v>
          </cell>
          <cell r="M2937">
            <v>0</v>
          </cell>
          <cell r="N2937">
            <v>0</v>
          </cell>
          <cell r="O2937">
            <v>0</v>
          </cell>
        </row>
        <row r="2938">
          <cell r="G2938">
            <v>0</v>
          </cell>
          <cell r="H2938" t="str">
            <v/>
          </cell>
          <cell r="I2938" t="str">
            <v/>
          </cell>
          <cell r="J2938" t="str">
            <v/>
          </cell>
          <cell r="K2938" t="str">
            <v/>
          </cell>
          <cell r="L2938">
            <v>0</v>
          </cell>
          <cell r="M2938">
            <v>0</v>
          </cell>
          <cell r="N2938">
            <v>0</v>
          </cell>
          <cell r="O2938">
            <v>0</v>
          </cell>
        </row>
        <row r="2939">
          <cell r="G2939">
            <v>0</v>
          </cell>
          <cell r="H2939" t="str">
            <v/>
          </cell>
          <cell r="I2939" t="str">
            <v/>
          </cell>
          <cell r="J2939" t="str">
            <v/>
          </cell>
          <cell r="K2939" t="str">
            <v/>
          </cell>
          <cell r="L2939">
            <v>0</v>
          </cell>
          <cell r="M2939">
            <v>0</v>
          </cell>
          <cell r="N2939">
            <v>0</v>
          </cell>
          <cell r="O2939">
            <v>0</v>
          </cell>
        </row>
        <row r="2940">
          <cell r="G2940">
            <v>0</v>
          </cell>
          <cell r="H2940" t="str">
            <v/>
          </cell>
          <cell r="I2940" t="str">
            <v/>
          </cell>
          <cell r="J2940" t="str">
            <v/>
          </cell>
          <cell r="K2940" t="str">
            <v/>
          </cell>
          <cell r="L2940">
            <v>0</v>
          </cell>
          <cell r="M2940">
            <v>0</v>
          </cell>
          <cell r="N2940">
            <v>0</v>
          </cell>
          <cell r="O2940">
            <v>0</v>
          </cell>
        </row>
        <row r="2941">
          <cell r="G2941">
            <v>0</v>
          </cell>
          <cell r="H2941" t="str">
            <v/>
          </cell>
          <cell r="I2941" t="str">
            <v/>
          </cell>
          <cell r="J2941" t="str">
            <v/>
          </cell>
          <cell r="K2941" t="str">
            <v/>
          </cell>
          <cell r="L2941">
            <v>0</v>
          </cell>
          <cell r="M2941">
            <v>0</v>
          </cell>
          <cell r="N2941">
            <v>0</v>
          </cell>
          <cell r="O2941">
            <v>0</v>
          </cell>
        </row>
        <row r="2942">
          <cell r="G2942">
            <v>0</v>
          </cell>
          <cell r="H2942" t="str">
            <v/>
          </cell>
          <cell r="I2942" t="str">
            <v/>
          </cell>
          <cell r="J2942" t="str">
            <v/>
          </cell>
          <cell r="K2942" t="str">
            <v/>
          </cell>
          <cell r="L2942">
            <v>0</v>
          </cell>
          <cell r="M2942">
            <v>0</v>
          </cell>
          <cell r="N2942">
            <v>0</v>
          </cell>
          <cell r="O2942">
            <v>0</v>
          </cell>
        </row>
        <row r="2943">
          <cell r="G2943">
            <v>0</v>
          </cell>
          <cell r="H2943" t="str">
            <v/>
          </cell>
          <cell r="I2943" t="str">
            <v/>
          </cell>
          <cell r="J2943" t="str">
            <v/>
          </cell>
          <cell r="K2943" t="str">
            <v/>
          </cell>
          <cell r="L2943">
            <v>0</v>
          </cell>
          <cell r="M2943">
            <v>0</v>
          </cell>
          <cell r="N2943">
            <v>0</v>
          </cell>
          <cell r="O2943">
            <v>0</v>
          </cell>
        </row>
        <row r="2944">
          <cell r="G2944">
            <v>0</v>
          </cell>
          <cell r="H2944" t="str">
            <v/>
          </cell>
          <cell r="I2944" t="str">
            <v/>
          </cell>
          <cell r="J2944" t="str">
            <v/>
          </cell>
          <cell r="K2944" t="str">
            <v/>
          </cell>
          <cell r="L2944">
            <v>0</v>
          </cell>
          <cell r="M2944">
            <v>0</v>
          </cell>
          <cell r="N2944">
            <v>0</v>
          </cell>
          <cell r="O2944">
            <v>0</v>
          </cell>
        </row>
        <row r="2945">
          <cell r="G2945">
            <v>0</v>
          </cell>
          <cell r="H2945" t="str">
            <v/>
          </cell>
          <cell r="I2945" t="str">
            <v/>
          </cell>
          <cell r="J2945" t="str">
            <v/>
          </cell>
          <cell r="K2945" t="str">
            <v/>
          </cell>
          <cell r="L2945">
            <v>0</v>
          </cell>
          <cell r="M2945">
            <v>0</v>
          </cell>
          <cell r="N2945">
            <v>0</v>
          </cell>
          <cell r="O2945">
            <v>0</v>
          </cell>
        </row>
        <row r="2946">
          <cell r="G2946">
            <v>0</v>
          </cell>
          <cell r="H2946" t="str">
            <v/>
          </cell>
          <cell r="I2946" t="str">
            <v/>
          </cell>
          <cell r="J2946" t="str">
            <v/>
          </cell>
          <cell r="K2946" t="str">
            <v/>
          </cell>
          <cell r="L2946">
            <v>0</v>
          </cell>
          <cell r="M2946">
            <v>0</v>
          </cell>
          <cell r="N2946">
            <v>0</v>
          </cell>
          <cell r="O2946">
            <v>0</v>
          </cell>
        </row>
        <row r="2947">
          <cell r="G2947">
            <v>0</v>
          </cell>
          <cell r="H2947" t="str">
            <v/>
          </cell>
          <cell r="I2947" t="str">
            <v/>
          </cell>
          <cell r="J2947" t="str">
            <v/>
          </cell>
          <cell r="K2947" t="str">
            <v/>
          </cell>
          <cell r="L2947">
            <v>0</v>
          </cell>
          <cell r="M2947">
            <v>0</v>
          </cell>
          <cell r="N2947">
            <v>0</v>
          </cell>
          <cell r="O2947">
            <v>0</v>
          </cell>
        </row>
        <row r="2948">
          <cell r="G2948">
            <v>0</v>
          </cell>
          <cell r="H2948" t="str">
            <v/>
          </cell>
          <cell r="I2948" t="str">
            <v/>
          </cell>
          <cell r="J2948" t="str">
            <v/>
          </cell>
          <cell r="K2948" t="str">
            <v/>
          </cell>
          <cell r="L2948">
            <v>0</v>
          </cell>
          <cell r="M2948">
            <v>0</v>
          </cell>
          <cell r="N2948">
            <v>0</v>
          </cell>
          <cell r="O2948">
            <v>0</v>
          </cell>
        </row>
        <row r="2949">
          <cell r="G2949">
            <v>0</v>
          </cell>
          <cell r="H2949" t="str">
            <v/>
          </cell>
          <cell r="I2949" t="str">
            <v/>
          </cell>
          <cell r="J2949" t="str">
            <v/>
          </cell>
          <cell r="K2949" t="str">
            <v/>
          </cell>
          <cell r="L2949">
            <v>0</v>
          </cell>
          <cell r="M2949">
            <v>0</v>
          </cell>
          <cell r="N2949">
            <v>0</v>
          </cell>
          <cell r="O2949">
            <v>0</v>
          </cell>
        </row>
        <row r="2950">
          <cell r="G2950">
            <v>0</v>
          </cell>
          <cell r="H2950" t="str">
            <v/>
          </cell>
          <cell r="I2950" t="str">
            <v/>
          </cell>
          <cell r="J2950" t="str">
            <v/>
          </cell>
          <cell r="K2950" t="str">
            <v/>
          </cell>
          <cell r="L2950">
            <v>0</v>
          </cell>
          <cell r="M2950">
            <v>0</v>
          </cell>
          <cell r="N2950">
            <v>0</v>
          </cell>
          <cell r="O2950">
            <v>0</v>
          </cell>
        </row>
        <row r="2951">
          <cell r="G2951">
            <v>0</v>
          </cell>
          <cell r="H2951" t="str">
            <v/>
          </cell>
          <cell r="I2951" t="str">
            <v/>
          </cell>
          <cell r="J2951" t="str">
            <v/>
          </cell>
          <cell r="K2951" t="str">
            <v/>
          </cell>
          <cell r="L2951">
            <v>0</v>
          </cell>
          <cell r="M2951">
            <v>0</v>
          </cell>
          <cell r="N2951">
            <v>0</v>
          </cell>
          <cell r="O2951">
            <v>0</v>
          </cell>
        </row>
        <row r="2952">
          <cell r="G2952">
            <v>0</v>
          </cell>
          <cell r="H2952" t="str">
            <v/>
          </cell>
          <cell r="I2952" t="str">
            <v/>
          </cell>
          <cell r="J2952" t="str">
            <v/>
          </cell>
          <cell r="K2952" t="str">
            <v/>
          </cell>
          <cell r="L2952">
            <v>0</v>
          </cell>
          <cell r="M2952">
            <v>0</v>
          </cell>
          <cell r="N2952">
            <v>0</v>
          </cell>
          <cell r="O2952">
            <v>0</v>
          </cell>
        </row>
        <row r="2953">
          <cell r="G2953">
            <v>0</v>
          </cell>
          <cell r="H2953" t="str">
            <v/>
          </cell>
          <cell r="I2953" t="str">
            <v/>
          </cell>
          <cell r="J2953" t="str">
            <v/>
          </cell>
          <cell r="K2953" t="str">
            <v/>
          </cell>
          <cell r="L2953">
            <v>0</v>
          </cell>
          <cell r="M2953">
            <v>0</v>
          </cell>
          <cell r="N2953">
            <v>0</v>
          </cell>
          <cell r="O2953">
            <v>0</v>
          </cell>
        </row>
        <row r="2954">
          <cell r="G2954">
            <v>0</v>
          </cell>
          <cell r="H2954" t="str">
            <v/>
          </cell>
          <cell r="I2954" t="str">
            <v/>
          </cell>
          <cell r="J2954" t="str">
            <v/>
          </cell>
          <cell r="K2954" t="str">
            <v/>
          </cell>
          <cell r="L2954">
            <v>0</v>
          </cell>
          <cell r="M2954">
            <v>0</v>
          </cell>
          <cell r="N2954">
            <v>0</v>
          </cell>
          <cell r="O2954">
            <v>0</v>
          </cell>
        </row>
        <row r="2955">
          <cell r="G2955">
            <v>0</v>
          </cell>
          <cell r="H2955" t="str">
            <v/>
          </cell>
          <cell r="I2955" t="str">
            <v/>
          </cell>
          <cell r="J2955" t="str">
            <v/>
          </cell>
          <cell r="K2955" t="str">
            <v/>
          </cell>
          <cell r="L2955">
            <v>0</v>
          </cell>
          <cell r="M2955">
            <v>0</v>
          </cell>
          <cell r="N2955">
            <v>0</v>
          </cell>
          <cell r="O2955">
            <v>0</v>
          </cell>
        </row>
        <row r="2956">
          <cell r="G2956">
            <v>0</v>
          </cell>
          <cell r="H2956" t="str">
            <v/>
          </cell>
          <cell r="I2956" t="str">
            <v/>
          </cell>
          <cell r="J2956" t="str">
            <v/>
          </cell>
          <cell r="K2956" t="str">
            <v/>
          </cell>
          <cell r="L2956">
            <v>0</v>
          </cell>
          <cell r="M2956">
            <v>0</v>
          </cell>
          <cell r="N2956">
            <v>0</v>
          </cell>
          <cell r="O2956">
            <v>0</v>
          </cell>
        </row>
        <row r="2957">
          <cell r="G2957">
            <v>0</v>
          </cell>
          <cell r="H2957" t="str">
            <v/>
          </cell>
          <cell r="I2957" t="str">
            <v/>
          </cell>
          <cell r="J2957" t="str">
            <v/>
          </cell>
          <cell r="K2957" t="str">
            <v/>
          </cell>
          <cell r="L2957">
            <v>0</v>
          </cell>
          <cell r="M2957">
            <v>0</v>
          </cell>
          <cell r="N2957">
            <v>0</v>
          </cell>
          <cell r="O2957">
            <v>0</v>
          </cell>
        </row>
        <row r="2958">
          <cell r="G2958">
            <v>0</v>
          </cell>
          <cell r="H2958" t="str">
            <v/>
          </cell>
          <cell r="I2958" t="str">
            <v/>
          </cell>
          <cell r="J2958" t="str">
            <v/>
          </cell>
          <cell r="K2958" t="str">
            <v/>
          </cell>
          <cell r="L2958">
            <v>0</v>
          </cell>
          <cell r="M2958">
            <v>0</v>
          </cell>
          <cell r="N2958">
            <v>0</v>
          </cell>
          <cell r="O2958">
            <v>0</v>
          </cell>
        </row>
        <row r="2959">
          <cell r="G2959">
            <v>0</v>
          </cell>
          <cell r="H2959" t="str">
            <v/>
          </cell>
          <cell r="I2959" t="str">
            <v/>
          </cell>
          <cell r="J2959" t="str">
            <v/>
          </cell>
          <cell r="K2959" t="str">
            <v/>
          </cell>
          <cell r="L2959">
            <v>0</v>
          </cell>
          <cell r="M2959">
            <v>0</v>
          </cell>
          <cell r="N2959">
            <v>0</v>
          </cell>
          <cell r="O2959">
            <v>0</v>
          </cell>
        </row>
        <row r="2960">
          <cell r="G2960">
            <v>0</v>
          </cell>
          <cell r="H2960" t="str">
            <v/>
          </cell>
          <cell r="I2960" t="str">
            <v/>
          </cell>
          <cell r="J2960" t="str">
            <v/>
          </cell>
          <cell r="K2960" t="str">
            <v/>
          </cell>
          <cell r="L2960">
            <v>0</v>
          </cell>
          <cell r="M2960">
            <v>0</v>
          </cell>
          <cell r="N2960">
            <v>0</v>
          </cell>
          <cell r="O2960">
            <v>0</v>
          </cell>
        </row>
        <row r="2961">
          <cell r="G2961">
            <v>0</v>
          </cell>
          <cell r="H2961" t="str">
            <v/>
          </cell>
          <cell r="I2961" t="str">
            <v/>
          </cell>
          <cell r="J2961" t="str">
            <v/>
          </cell>
          <cell r="K2961" t="str">
            <v/>
          </cell>
          <cell r="L2961">
            <v>0</v>
          </cell>
          <cell r="M2961">
            <v>0</v>
          </cell>
          <cell r="N2961">
            <v>0</v>
          </cell>
          <cell r="O2961">
            <v>0</v>
          </cell>
        </row>
        <row r="2962">
          <cell r="G2962">
            <v>0</v>
          </cell>
          <cell r="H2962" t="str">
            <v/>
          </cell>
          <cell r="I2962" t="str">
            <v/>
          </cell>
          <cell r="J2962" t="str">
            <v/>
          </cell>
          <cell r="K2962" t="str">
            <v/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</row>
        <row r="2963">
          <cell r="G2963">
            <v>0</v>
          </cell>
          <cell r="H2963" t="str">
            <v/>
          </cell>
          <cell r="I2963" t="str">
            <v/>
          </cell>
          <cell r="J2963" t="str">
            <v/>
          </cell>
          <cell r="K2963" t="str">
            <v/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</row>
        <row r="2964">
          <cell r="G2964">
            <v>0</v>
          </cell>
          <cell r="H2964" t="str">
            <v/>
          </cell>
          <cell r="I2964" t="str">
            <v/>
          </cell>
          <cell r="J2964" t="str">
            <v/>
          </cell>
          <cell r="K2964" t="str">
            <v/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</row>
        <row r="2965">
          <cell r="G2965">
            <v>0</v>
          </cell>
          <cell r="H2965" t="str">
            <v/>
          </cell>
          <cell r="I2965" t="str">
            <v/>
          </cell>
          <cell r="J2965" t="str">
            <v/>
          </cell>
          <cell r="K2965" t="str">
            <v/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</row>
        <row r="2966">
          <cell r="G2966">
            <v>0</v>
          </cell>
          <cell r="H2966" t="str">
            <v/>
          </cell>
          <cell r="I2966" t="str">
            <v/>
          </cell>
          <cell r="J2966" t="str">
            <v/>
          </cell>
          <cell r="K2966" t="str">
            <v/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</row>
        <row r="2967">
          <cell r="G2967">
            <v>0</v>
          </cell>
          <cell r="H2967" t="str">
            <v/>
          </cell>
          <cell r="I2967" t="str">
            <v/>
          </cell>
          <cell r="J2967" t="str">
            <v/>
          </cell>
          <cell r="K2967" t="str">
            <v/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</row>
        <row r="2968">
          <cell r="G2968">
            <v>0</v>
          </cell>
          <cell r="H2968" t="str">
            <v/>
          </cell>
          <cell r="I2968" t="str">
            <v/>
          </cell>
          <cell r="J2968" t="str">
            <v/>
          </cell>
          <cell r="K2968" t="str">
            <v/>
          </cell>
          <cell r="L2968">
            <v>0</v>
          </cell>
          <cell r="M2968">
            <v>0</v>
          </cell>
          <cell r="N2968">
            <v>0</v>
          </cell>
          <cell r="O2968">
            <v>0</v>
          </cell>
        </row>
        <row r="2969">
          <cell r="G2969">
            <v>0</v>
          </cell>
          <cell r="H2969" t="str">
            <v/>
          </cell>
          <cell r="I2969" t="str">
            <v/>
          </cell>
          <cell r="J2969" t="str">
            <v/>
          </cell>
          <cell r="K2969" t="str">
            <v/>
          </cell>
          <cell r="L2969">
            <v>0</v>
          </cell>
          <cell r="M2969">
            <v>0</v>
          </cell>
          <cell r="N2969">
            <v>0</v>
          </cell>
          <cell r="O2969">
            <v>0</v>
          </cell>
        </row>
        <row r="2970">
          <cell r="G2970">
            <v>0</v>
          </cell>
          <cell r="H2970" t="str">
            <v/>
          </cell>
          <cell r="I2970" t="str">
            <v/>
          </cell>
          <cell r="J2970" t="str">
            <v/>
          </cell>
          <cell r="K2970" t="str">
            <v/>
          </cell>
          <cell r="L2970">
            <v>0</v>
          </cell>
          <cell r="M2970">
            <v>0</v>
          </cell>
          <cell r="N2970">
            <v>0</v>
          </cell>
          <cell r="O2970">
            <v>0</v>
          </cell>
        </row>
        <row r="2971">
          <cell r="G2971">
            <v>0</v>
          </cell>
          <cell r="H2971" t="str">
            <v/>
          </cell>
          <cell r="I2971" t="str">
            <v/>
          </cell>
          <cell r="J2971" t="str">
            <v/>
          </cell>
          <cell r="K2971" t="str">
            <v/>
          </cell>
          <cell r="L2971">
            <v>0</v>
          </cell>
          <cell r="M2971">
            <v>0</v>
          </cell>
          <cell r="N2971">
            <v>0</v>
          </cell>
          <cell r="O2971">
            <v>0</v>
          </cell>
        </row>
        <row r="2972">
          <cell r="G2972">
            <v>0</v>
          </cell>
          <cell r="H2972" t="str">
            <v/>
          </cell>
          <cell r="I2972" t="str">
            <v/>
          </cell>
          <cell r="J2972" t="str">
            <v/>
          </cell>
          <cell r="K2972" t="str">
            <v/>
          </cell>
          <cell r="L2972">
            <v>0</v>
          </cell>
          <cell r="M2972">
            <v>0</v>
          </cell>
          <cell r="N2972">
            <v>0</v>
          </cell>
          <cell r="O2972">
            <v>0</v>
          </cell>
        </row>
        <row r="2973">
          <cell r="G2973">
            <v>0</v>
          </cell>
          <cell r="H2973" t="str">
            <v/>
          </cell>
          <cell r="I2973" t="str">
            <v/>
          </cell>
          <cell r="J2973" t="str">
            <v/>
          </cell>
          <cell r="K2973" t="str">
            <v/>
          </cell>
          <cell r="L2973">
            <v>0</v>
          </cell>
          <cell r="M2973">
            <v>0</v>
          </cell>
          <cell r="N2973">
            <v>0</v>
          </cell>
          <cell r="O2973">
            <v>0</v>
          </cell>
        </row>
        <row r="2974">
          <cell r="G2974">
            <v>0</v>
          </cell>
          <cell r="H2974" t="str">
            <v/>
          </cell>
          <cell r="I2974" t="str">
            <v/>
          </cell>
          <cell r="J2974" t="str">
            <v/>
          </cell>
          <cell r="K2974" t="str">
            <v/>
          </cell>
          <cell r="L2974">
            <v>0</v>
          </cell>
          <cell r="M2974">
            <v>0</v>
          </cell>
          <cell r="N2974">
            <v>0</v>
          </cell>
          <cell r="O2974">
            <v>0</v>
          </cell>
        </row>
        <row r="2975">
          <cell r="G2975">
            <v>0</v>
          </cell>
          <cell r="H2975" t="str">
            <v/>
          </cell>
          <cell r="I2975" t="str">
            <v/>
          </cell>
          <cell r="J2975" t="str">
            <v/>
          </cell>
          <cell r="K2975" t="str">
            <v/>
          </cell>
          <cell r="L2975">
            <v>0</v>
          </cell>
          <cell r="M2975">
            <v>0</v>
          </cell>
          <cell r="N2975">
            <v>0</v>
          </cell>
          <cell r="O2975">
            <v>0</v>
          </cell>
        </row>
        <row r="2976">
          <cell r="G2976">
            <v>0</v>
          </cell>
          <cell r="H2976" t="str">
            <v/>
          </cell>
          <cell r="I2976" t="str">
            <v/>
          </cell>
          <cell r="J2976" t="str">
            <v/>
          </cell>
          <cell r="K2976" t="str">
            <v/>
          </cell>
          <cell r="L2976">
            <v>0</v>
          </cell>
          <cell r="M2976">
            <v>0</v>
          </cell>
          <cell r="N2976">
            <v>0</v>
          </cell>
          <cell r="O2976">
            <v>0</v>
          </cell>
        </row>
        <row r="2977">
          <cell r="G2977">
            <v>0</v>
          </cell>
          <cell r="H2977" t="str">
            <v/>
          </cell>
          <cell r="I2977" t="str">
            <v/>
          </cell>
          <cell r="J2977" t="str">
            <v/>
          </cell>
          <cell r="K2977" t="str">
            <v/>
          </cell>
          <cell r="L2977">
            <v>0</v>
          </cell>
          <cell r="M2977">
            <v>0</v>
          </cell>
          <cell r="N2977">
            <v>0</v>
          </cell>
          <cell r="O2977">
            <v>0</v>
          </cell>
        </row>
        <row r="2978">
          <cell r="G2978">
            <v>0</v>
          </cell>
          <cell r="H2978" t="str">
            <v/>
          </cell>
          <cell r="I2978" t="str">
            <v/>
          </cell>
          <cell r="J2978" t="str">
            <v/>
          </cell>
          <cell r="K2978" t="str">
            <v/>
          </cell>
          <cell r="L2978">
            <v>0</v>
          </cell>
          <cell r="M2978">
            <v>0</v>
          </cell>
          <cell r="N2978">
            <v>0</v>
          </cell>
          <cell r="O2978">
            <v>0</v>
          </cell>
        </row>
        <row r="2979">
          <cell r="G2979">
            <v>0</v>
          </cell>
          <cell r="H2979" t="str">
            <v/>
          </cell>
          <cell r="I2979" t="str">
            <v/>
          </cell>
          <cell r="J2979" t="str">
            <v/>
          </cell>
          <cell r="K2979" t="str">
            <v/>
          </cell>
          <cell r="L2979">
            <v>0</v>
          </cell>
          <cell r="M2979">
            <v>0</v>
          </cell>
          <cell r="N2979">
            <v>0</v>
          </cell>
          <cell r="O2979">
            <v>0</v>
          </cell>
        </row>
        <row r="2980">
          <cell r="G2980">
            <v>0</v>
          </cell>
          <cell r="H2980" t="str">
            <v/>
          </cell>
          <cell r="I2980" t="str">
            <v/>
          </cell>
          <cell r="J2980" t="str">
            <v/>
          </cell>
          <cell r="K2980" t="str">
            <v/>
          </cell>
          <cell r="L2980">
            <v>0</v>
          </cell>
          <cell r="M2980">
            <v>0</v>
          </cell>
          <cell r="N2980">
            <v>0</v>
          </cell>
          <cell r="O2980">
            <v>0</v>
          </cell>
        </row>
        <row r="2981">
          <cell r="G2981">
            <v>0</v>
          </cell>
          <cell r="H2981" t="str">
            <v/>
          </cell>
          <cell r="I2981" t="str">
            <v/>
          </cell>
          <cell r="J2981" t="str">
            <v/>
          </cell>
          <cell r="K2981" t="str">
            <v/>
          </cell>
          <cell r="L2981">
            <v>0</v>
          </cell>
          <cell r="M2981">
            <v>0</v>
          </cell>
          <cell r="N2981">
            <v>0</v>
          </cell>
          <cell r="O2981">
            <v>0</v>
          </cell>
        </row>
        <row r="2982">
          <cell r="G2982">
            <v>0</v>
          </cell>
          <cell r="H2982" t="str">
            <v/>
          </cell>
          <cell r="I2982" t="str">
            <v/>
          </cell>
          <cell r="J2982" t="str">
            <v/>
          </cell>
          <cell r="K2982" t="str">
            <v/>
          </cell>
          <cell r="L2982">
            <v>0</v>
          </cell>
          <cell r="M2982">
            <v>0</v>
          </cell>
          <cell r="N2982">
            <v>0</v>
          </cell>
          <cell r="O2982">
            <v>0</v>
          </cell>
        </row>
        <row r="2983">
          <cell r="G2983">
            <v>0</v>
          </cell>
          <cell r="H2983" t="str">
            <v/>
          </cell>
          <cell r="I2983" t="str">
            <v/>
          </cell>
          <cell r="J2983" t="str">
            <v/>
          </cell>
          <cell r="K2983" t="str">
            <v/>
          </cell>
          <cell r="L2983">
            <v>0</v>
          </cell>
          <cell r="M2983">
            <v>0</v>
          </cell>
          <cell r="N2983">
            <v>0</v>
          </cell>
          <cell r="O2983">
            <v>0</v>
          </cell>
        </row>
        <row r="2984">
          <cell r="G2984">
            <v>0</v>
          </cell>
          <cell r="H2984" t="str">
            <v/>
          </cell>
          <cell r="I2984" t="str">
            <v/>
          </cell>
          <cell r="J2984" t="str">
            <v/>
          </cell>
          <cell r="K2984" t="str">
            <v/>
          </cell>
          <cell r="L2984">
            <v>0</v>
          </cell>
          <cell r="M2984">
            <v>0</v>
          </cell>
          <cell r="N2984">
            <v>0</v>
          </cell>
          <cell r="O2984">
            <v>0</v>
          </cell>
        </row>
        <row r="2985">
          <cell r="G2985">
            <v>0</v>
          </cell>
          <cell r="H2985" t="str">
            <v/>
          </cell>
          <cell r="I2985" t="str">
            <v/>
          </cell>
          <cell r="J2985" t="str">
            <v/>
          </cell>
          <cell r="K2985" t="str">
            <v/>
          </cell>
          <cell r="L2985">
            <v>0</v>
          </cell>
          <cell r="M2985">
            <v>0</v>
          </cell>
          <cell r="N2985">
            <v>0</v>
          </cell>
          <cell r="O2985">
            <v>0</v>
          </cell>
        </row>
        <row r="2986">
          <cell r="G2986">
            <v>0</v>
          </cell>
          <cell r="H2986" t="str">
            <v/>
          </cell>
          <cell r="I2986" t="str">
            <v/>
          </cell>
          <cell r="J2986" t="str">
            <v/>
          </cell>
          <cell r="K2986" t="str">
            <v/>
          </cell>
          <cell r="L2986">
            <v>0</v>
          </cell>
          <cell r="M2986">
            <v>0</v>
          </cell>
          <cell r="N2986">
            <v>0</v>
          </cell>
          <cell r="O2986">
            <v>0</v>
          </cell>
        </row>
        <row r="2987">
          <cell r="G2987">
            <v>0</v>
          </cell>
          <cell r="H2987" t="str">
            <v/>
          </cell>
          <cell r="I2987" t="str">
            <v/>
          </cell>
          <cell r="J2987" t="str">
            <v/>
          </cell>
          <cell r="K2987" t="str">
            <v/>
          </cell>
          <cell r="L2987">
            <v>0</v>
          </cell>
          <cell r="M2987">
            <v>0</v>
          </cell>
          <cell r="N2987">
            <v>0</v>
          </cell>
          <cell r="O2987">
            <v>0</v>
          </cell>
        </row>
        <row r="2988">
          <cell r="G2988">
            <v>0</v>
          </cell>
          <cell r="H2988" t="str">
            <v/>
          </cell>
          <cell r="I2988" t="str">
            <v/>
          </cell>
          <cell r="J2988" t="str">
            <v/>
          </cell>
          <cell r="K2988" t="str">
            <v/>
          </cell>
          <cell r="L2988">
            <v>0</v>
          </cell>
          <cell r="M2988">
            <v>0</v>
          </cell>
          <cell r="N2988">
            <v>0</v>
          </cell>
          <cell r="O2988">
            <v>0</v>
          </cell>
        </row>
        <row r="2989">
          <cell r="G2989">
            <v>0</v>
          </cell>
          <cell r="H2989" t="str">
            <v/>
          </cell>
          <cell r="I2989" t="str">
            <v/>
          </cell>
          <cell r="J2989" t="str">
            <v/>
          </cell>
          <cell r="K2989" t="str">
            <v/>
          </cell>
          <cell r="L2989">
            <v>0</v>
          </cell>
          <cell r="M2989">
            <v>0</v>
          </cell>
          <cell r="N2989">
            <v>0</v>
          </cell>
          <cell r="O2989">
            <v>0</v>
          </cell>
        </row>
        <row r="2990">
          <cell r="G2990">
            <v>0</v>
          </cell>
          <cell r="H2990" t="str">
            <v/>
          </cell>
          <cell r="I2990" t="str">
            <v/>
          </cell>
          <cell r="J2990" t="str">
            <v/>
          </cell>
          <cell r="K2990" t="str">
            <v/>
          </cell>
          <cell r="L2990">
            <v>0</v>
          </cell>
          <cell r="M2990">
            <v>0</v>
          </cell>
          <cell r="N2990">
            <v>0</v>
          </cell>
          <cell r="O2990">
            <v>0</v>
          </cell>
        </row>
        <row r="2991">
          <cell r="G2991">
            <v>0</v>
          </cell>
          <cell r="H2991" t="str">
            <v/>
          </cell>
          <cell r="I2991" t="str">
            <v/>
          </cell>
          <cell r="J2991" t="str">
            <v/>
          </cell>
          <cell r="K2991" t="str">
            <v/>
          </cell>
          <cell r="L2991">
            <v>0</v>
          </cell>
          <cell r="M2991">
            <v>0</v>
          </cell>
          <cell r="N2991">
            <v>0</v>
          </cell>
          <cell r="O2991">
            <v>0</v>
          </cell>
        </row>
        <row r="2992">
          <cell r="G2992">
            <v>0</v>
          </cell>
          <cell r="H2992" t="str">
            <v/>
          </cell>
          <cell r="I2992" t="str">
            <v/>
          </cell>
          <cell r="J2992" t="str">
            <v/>
          </cell>
          <cell r="K2992" t="str">
            <v/>
          </cell>
          <cell r="L2992">
            <v>0</v>
          </cell>
          <cell r="M2992">
            <v>0</v>
          </cell>
          <cell r="N2992">
            <v>0</v>
          </cell>
          <cell r="O2992">
            <v>0</v>
          </cell>
        </row>
        <row r="2993">
          <cell r="G2993">
            <v>0</v>
          </cell>
          <cell r="H2993" t="str">
            <v/>
          </cell>
          <cell r="I2993" t="str">
            <v/>
          </cell>
          <cell r="J2993" t="str">
            <v/>
          </cell>
          <cell r="K2993" t="str">
            <v/>
          </cell>
          <cell r="L2993">
            <v>0</v>
          </cell>
          <cell r="M2993">
            <v>0</v>
          </cell>
          <cell r="N2993">
            <v>0</v>
          </cell>
          <cell r="O2993">
            <v>0</v>
          </cell>
        </row>
        <row r="2994">
          <cell r="G2994">
            <v>0</v>
          </cell>
          <cell r="H2994" t="str">
            <v/>
          </cell>
          <cell r="I2994" t="str">
            <v/>
          </cell>
          <cell r="J2994" t="str">
            <v/>
          </cell>
          <cell r="K2994" t="str">
            <v/>
          </cell>
          <cell r="L2994">
            <v>0</v>
          </cell>
          <cell r="M2994">
            <v>0</v>
          </cell>
          <cell r="N2994">
            <v>0</v>
          </cell>
          <cell r="O2994">
            <v>0</v>
          </cell>
        </row>
        <row r="2995">
          <cell r="G2995">
            <v>0</v>
          </cell>
          <cell r="H2995" t="str">
            <v/>
          </cell>
          <cell r="I2995" t="str">
            <v/>
          </cell>
          <cell r="J2995" t="str">
            <v/>
          </cell>
          <cell r="K2995" t="str">
            <v/>
          </cell>
          <cell r="L2995">
            <v>0</v>
          </cell>
          <cell r="M2995">
            <v>0</v>
          </cell>
          <cell r="N2995">
            <v>0</v>
          </cell>
          <cell r="O2995">
            <v>0</v>
          </cell>
        </row>
        <row r="2996">
          <cell r="G2996">
            <v>0</v>
          </cell>
          <cell r="H2996" t="str">
            <v/>
          </cell>
          <cell r="I2996" t="str">
            <v/>
          </cell>
          <cell r="J2996" t="str">
            <v/>
          </cell>
          <cell r="K2996" t="str">
            <v/>
          </cell>
          <cell r="L2996">
            <v>0</v>
          </cell>
          <cell r="M2996">
            <v>0</v>
          </cell>
          <cell r="N2996">
            <v>0</v>
          </cell>
          <cell r="O2996">
            <v>0</v>
          </cell>
        </row>
        <row r="2997">
          <cell r="G2997">
            <v>0</v>
          </cell>
          <cell r="H2997" t="str">
            <v/>
          </cell>
          <cell r="I2997" t="str">
            <v/>
          </cell>
          <cell r="J2997" t="str">
            <v/>
          </cell>
          <cell r="K2997" t="str">
            <v/>
          </cell>
          <cell r="L2997">
            <v>0</v>
          </cell>
          <cell r="M2997">
            <v>0</v>
          </cell>
          <cell r="N2997">
            <v>0</v>
          </cell>
          <cell r="O2997">
            <v>0</v>
          </cell>
        </row>
        <row r="2998">
          <cell r="G2998">
            <v>0</v>
          </cell>
          <cell r="H2998" t="str">
            <v/>
          </cell>
          <cell r="I2998" t="str">
            <v/>
          </cell>
          <cell r="J2998" t="str">
            <v/>
          </cell>
          <cell r="K2998" t="str">
            <v/>
          </cell>
          <cell r="L2998">
            <v>0</v>
          </cell>
          <cell r="M2998">
            <v>0</v>
          </cell>
          <cell r="N2998">
            <v>0</v>
          </cell>
          <cell r="O2998">
            <v>0</v>
          </cell>
        </row>
        <row r="2999">
          <cell r="G2999">
            <v>0</v>
          </cell>
          <cell r="H2999" t="str">
            <v/>
          </cell>
          <cell r="I2999" t="str">
            <v/>
          </cell>
          <cell r="J2999" t="str">
            <v/>
          </cell>
          <cell r="K2999" t="str">
            <v/>
          </cell>
          <cell r="L2999">
            <v>0</v>
          </cell>
          <cell r="M2999">
            <v>0</v>
          </cell>
          <cell r="N2999">
            <v>0</v>
          </cell>
          <cell r="O2999">
            <v>0</v>
          </cell>
        </row>
        <row r="3000">
          <cell r="G3000">
            <v>0</v>
          </cell>
          <cell r="H3000" t="str">
            <v/>
          </cell>
          <cell r="I3000" t="str">
            <v/>
          </cell>
          <cell r="J3000" t="str">
            <v/>
          </cell>
          <cell r="K3000" t="str">
            <v/>
          </cell>
          <cell r="L3000">
            <v>0</v>
          </cell>
          <cell r="M3000">
            <v>0</v>
          </cell>
          <cell r="N3000">
            <v>0</v>
          </cell>
          <cell r="O3000">
            <v>0</v>
          </cell>
        </row>
        <row r="3001">
          <cell r="G3001">
            <v>0</v>
          </cell>
          <cell r="H3001" t="str">
            <v/>
          </cell>
          <cell r="I3001" t="str">
            <v/>
          </cell>
          <cell r="J3001" t="str">
            <v/>
          </cell>
          <cell r="K3001" t="str">
            <v/>
          </cell>
          <cell r="L3001">
            <v>0</v>
          </cell>
          <cell r="M3001">
            <v>0</v>
          </cell>
          <cell r="N3001">
            <v>0</v>
          </cell>
          <cell r="O3001">
            <v>0</v>
          </cell>
        </row>
        <row r="3002">
          <cell r="G3002">
            <v>0</v>
          </cell>
          <cell r="H3002" t="str">
            <v/>
          </cell>
          <cell r="I3002" t="str">
            <v/>
          </cell>
          <cell r="J3002" t="str">
            <v/>
          </cell>
          <cell r="K3002" t="str">
            <v/>
          </cell>
          <cell r="L3002">
            <v>0</v>
          </cell>
          <cell r="M3002">
            <v>0</v>
          </cell>
          <cell r="N3002">
            <v>0</v>
          </cell>
          <cell r="O3002">
            <v>0</v>
          </cell>
        </row>
        <row r="3003">
          <cell r="G3003">
            <v>0</v>
          </cell>
          <cell r="H3003" t="str">
            <v/>
          </cell>
          <cell r="I3003" t="str">
            <v/>
          </cell>
          <cell r="J3003" t="str">
            <v/>
          </cell>
          <cell r="K3003" t="str">
            <v/>
          </cell>
          <cell r="L3003">
            <v>0</v>
          </cell>
          <cell r="M3003">
            <v>0</v>
          </cell>
          <cell r="N3003">
            <v>0</v>
          </cell>
          <cell r="O3003">
            <v>0</v>
          </cell>
        </row>
        <row r="3004">
          <cell r="G3004">
            <v>0</v>
          </cell>
          <cell r="H3004" t="str">
            <v/>
          </cell>
          <cell r="I3004" t="str">
            <v/>
          </cell>
          <cell r="J3004" t="str">
            <v/>
          </cell>
          <cell r="K3004" t="str">
            <v/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</row>
        <row r="3005">
          <cell r="G3005">
            <v>0</v>
          </cell>
          <cell r="H3005" t="str">
            <v/>
          </cell>
          <cell r="I3005" t="str">
            <v/>
          </cell>
          <cell r="J3005" t="str">
            <v/>
          </cell>
          <cell r="K3005" t="str">
            <v/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</row>
        <row r="3006">
          <cell r="G3006">
            <v>0</v>
          </cell>
          <cell r="H3006" t="str">
            <v/>
          </cell>
          <cell r="I3006" t="str">
            <v/>
          </cell>
          <cell r="J3006" t="str">
            <v/>
          </cell>
          <cell r="K3006" t="str">
            <v/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</row>
        <row r="3007">
          <cell r="G3007">
            <v>0</v>
          </cell>
          <cell r="H3007" t="str">
            <v/>
          </cell>
          <cell r="I3007" t="str">
            <v/>
          </cell>
          <cell r="J3007" t="str">
            <v/>
          </cell>
          <cell r="K3007" t="str">
            <v/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</row>
        <row r="3008">
          <cell r="G3008">
            <v>0</v>
          </cell>
          <cell r="H3008" t="str">
            <v/>
          </cell>
          <cell r="I3008" t="str">
            <v/>
          </cell>
          <cell r="J3008" t="str">
            <v/>
          </cell>
          <cell r="K3008" t="str">
            <v/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</row>
        <row r="3009">
          <cell r="G3009">
            <v>0</v>
          </cell>
          <cell r="H3009" t="str">
            <v/>
          </cell>
          <cell r="I3009" t="str">
            <v/>
          </cell>
          <cell r="J3009" t="str">
            <v/>
          </cell>
          <cell r="K3009" t="str">
            <v/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</row>
        <row r="3010">
          <cell r="G3010">
            <v>0</v>
          </cell>
          <cell r="H3010" t="str">
            <v/>
          </cell>
          <cell r="I3010" t="str">
            <v/>
          </cell>
          <cell r="J3010" t="str">
            <v/>
          </cell>
          <cell r="K3010" t="str">
            <v/>
          </cell>
          <cell r="L3010">
            <v>0</v>
          </cell>
          <cell r="M3010">
            <v>0</v>
          </cell>
          <cell r="N3010">
            <v>0</v>
          </cell>
          <cell r="O3010">
            <v>0</v>
          </cell>
        </row>
        <row r="3011">
          <cell r="G3011">
            <v>0</v>
          </cell>
          <cell r="H3011" t="str">
            <v/>
          </cell>
          <cell r="I3011" t="str">
            <v/>
          </cell>
          <cell r="J3011" t="str">
            <v/>
          </cell>
          <cell r="K3011" t="str">
            <v/>
          </cell>
          <cell r="L3011">
            <v>0</v>
          </cell>
          <cell r="M3011">
            <v>0</v>
          </cell>
          <cell r="N3011">
            <v>0</v>
          </cell>
          <cell r="O3011">
            <v>0</v>
          </cell>
        </row>
        <row r="3012">
          <cell r="G3012">
            <v>0</v>
          </cell>
          <cell r="H3012" t="str">
            <v/>
          </cell>
          <cell r="I3012" t="str">
            <v/>
          </cell>
          <cell r="J3012" t="str">
            <v/>
          </cell>
          <cell r="K3012" t="str">
            <v/>
          </cell>
          <cell r="L3012">
            <v>0</v>
          </cell>
          <cell r="M3012">
            <v>0</v>
          </cell>
          <cell r="N3012">
            <v>0</v>
          </cell>
          <cell r="O3012">
            <v>0</v>
          </cell>
        </row>
        <row r="3013">
          <cell r="G3013">
            <v>0</v>
          </cell>
          <cell r="H3013" t="str">
            <v/>
          </cell>
          <cell r="I3013" t="str">
            <v/>
          </cell>
          <cell r="J3013" t="str">
            <v/>
          </cell>
          <cell r="K3013" t="str">
            <v/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</row>
        <row r="3014">
          <cell r="G3014">
            <v>0</v>
          </cell>
          <cell r="H3014" t="str">
            <v/>
          </cell>
          <cell r="I3014" t="str">
            <v/>
          </cell>
          <cell r="J3014" t="str">
            <v/>
          </cell>
          <cell r="K3014" t="str">
            <v/>
          </cell>
          <cell r="L3014">
            <v>0</v>
          </cell>
          <cell r="M3014">
            <v>0</v>
          </cell>
          <cell r="N3014">
            <v>0</v>
          </cell>
          <cell r="O3014">
            <v>0</v>
          </cell>
        </row>
        <row r="3015">
          <cell r="G3015">
            <v>0</v>
          </cell>
          <cell r="H3015" t="str">
            <v/>
          </cell>
          <cell r="I3015" t="str">
            <v/>
          </cell>
          <cell r="J3015" t="str">
            <v/>
          </cell>
          <cell r="K3015" t="str">
            <v/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</row>
        <row r="3016">
          <cell r="G3016">
            <v>0</v>
          </cell>
          <cell r="H3016" t="str">
            <v/>
          </cell>
          <cell r="I3016" t="str">
            <v/>
          </cell>
          <cell r="J3016" t="str">
            <v/>
          </cell>
          <cell r="K3016" t="str">
            <v/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</row>
        <row r="3017">
          <cell r="G3017">
            <v>0</v>
          </cell>
          <cell r="H3017" t="str">
            <v/>
          </cell>
          <cell r="I3017" t="str">
            <v/>
          </cell>
          <cell r="J3017" t="str">
            <v/>
          </cell>
          <cell r="K3017" t="str">
            <v/>
          </cell>
          <cell r="L3017">
            <v>0</v>
          </cell>
          <cell r="M3017">
            <v>0</v>
          </cell>
          <cell r="N3017">
            <v>0</v>
          </cell>
          <cell r="O3017">
            <v>0</v>
          </cell>
        </row>
        <row r="3018">
          <cell r="G3018">
            <v>0</v>
          </cell>
          <cell r="H3018" t="str">
            <v/>
          </cell>
          <cell r="I3018" t="str">
            <v/>
          </cell>
          <cell r="J3018" t="str">
            <v/>
          </cell>
          <cell r="K3018" t="str">
            <v/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</row>
        <row r="3019">
          <cell r="G3019">
            <v>0</v>
          </cell>
          <cell r="H3019" t="str">
            <v/>
          </cell>
          <cell r="I3019" t="str">
            <v/>
          </cell>
          <cell r="J3019" t="str">
            <v/>
          </cell>
          <cell r="K3019" t="str">
            <v/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</row>
        <row r="3020">
          <cell r="G3020">
            <v>0</v>
          </cell>
          <cell r="H3020" t="str">
            <v/>
          </cell>
          <cell r="I3020" t="str">
            <v/>
          </cell>
          <cell r="J3020" t="str">
            <v/>
          </cell>
          <cell r="K3020" t="str">
            <v/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</row>
        <row r="3021">
          <cell r="G3021">
            <v>0</v>
          </cell>
          <cell r="H3021" t="str">
            <v/>
          </cell>
          <cell r="I3021" t="str">
            <v/>
          </cell>
          <cell r="J3021" t="str">
            <v/>
          </cell>
          <cell r="K3021" t="str">
            <v/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</row>
        <row r="3022">
          <cell r="G3022">
            <v>0</v>
          </cell>
          <cell r="H3022" t="str">
            <v/>
          </cell>
          <cell r="I3022" t="str">
            <v/>
          </cell>
          <cell r="J3022" t="str">
            <v/>
          </cell>
          <cell r="K3022" t="str">
            <v/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</row>
        <row r="3023">
          <cell r="G3023">
            <v>0</v>
          </cell>
          <cell r="H3023" t="str">
            <v/>
          </cell>
          <cell r="I3023" t="str">
            <v/>
          </cell>
          <cell r="J3023" t="str">
            <v/>
          </cell>
          <cell r="K3023" t="str">
            <v/>
          </cell>
          <cell r="L3023">
            <v>0</v>
          </cell>
          <cell r="M3023">
            <v>0</v>
          </cell>
          <cell r="N3023">
            <v>0</v>
          </cell>
          <cell r="O3023">
            <v>0</v>
          </cell>
        </row>
        <row r="3024">
          <cell r="G3024">
            <v>0</v>
          </cell>
          <cell r="H3024" t="str">
            <v/>
          </cell>
          <cell r="I3024" t="str">
            <v/>
          </cell>
          <cell r="J3024" t="str">
            <v/>
          </cell>
          <cell r="K3024" t="str">
            <v/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</row>
        <row r="3025">
          <cell r="G3025">
            <v>0</v>
          </cell>
          <cell r="H3025" t="str">
            <v/>
          </cell>
          <cell r="I3025" t="str">
            <v/>
          </cell>
          <cell r="J3025" t="str">
            <v/>
          </cell>
          <cell r="K3025" t="str">
            <v/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</row>
        <row r="3026">
          <cell r="G3026">
            <v>0</v>
          </cell>
          <cell r="H3026" t="str">
            <v/>
          </cell>
          <cell r="I3026" t="str">
            <v/>
          </cell>
          <cell r="J3026" t="str">
            <v/>
          </cell>
          <cell r="K3026" t="str">
            <v/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</row>
        <row r="3027">
          <cell r="G3027">
            <v>0</v>
          </cell>
          <cell r="H3027" t="str">
            <v/>
          </cell>
          <cell r="I3027" t="str">
            <v/>
          </cell>
          <cell r="J3027" t="str">
            <v/>
          </cell>
          <cell r="K3027" t="str">
            <v/>
          </cell>
          <cell r="L3027">
            <v>0</v>
          </cell>
          <cell r="M3027">
            <v>0</v>
          </cell>
          <cell r="N3027">
            <v>0</v>
          </cell>
          <cell r="O3027">
            <v>0</v>
          </cell>
        </row>
        <row r="3028">
          <cell r="G3028">
            <v>0</v>
          </cell>
          <cell r="H3028" t="str">
            <v/>
          </cell>
          <cell r="I3028" t="str">
            <v/>
          </cell>
          <cell r="J3028" t="str">
            <v/>
          </cell>
          <cell r="K3028" t="str">
            <v/>
          </cell>
          <cell r="L3028">
            <v>0</v>
          </cell>
          <cell r="M3028">
            <v>0</v>
          </cell>
          <cell r="N3028">
            <v>0</v>
          </cell>
          <cell r="O3028">
            <v>0</v>
          </cell>
        </row>
        <row r="3029">
          <cell r="G3029">
            <v>0</v>
          </cell>
          <cell r="H3029" t="str">
            <v/>
          </cell>
          <cell r="I3029" t="str">
            <v/>
          </cell>
          <cell r="J3029" t="str">
            <v/>
          </cell>
          <cell r="K3029" t="str">
            <v/>
          </cell>
          <cell r="L3029">
            <v>0</v>
          </cell>
          <cell r="M3029">
            <v>0</v>
          </cell>
          <cell r="N3029">
            <v>0</v>
          </cell>
          <cell r="O3029">
            <v>0</v>
          </cell>
        </row>
        <row r="3030">
          <cell r="G3030">
            <v>0</v>
          </cell>
          <cell r="H3030" t="str">
            <v/>
          </cell>
          <cell r="I3030" t="str">
            <v/>
          </cell>
          <cell r="J3030" t="str">
            <v/>
          </cell>
          <cell r="K3030" t="str">
            <v/>
          </cell>
          <cell r="L3030">
            <v>0</v>
          </cell>
          <cell r="M3030">
            <v>0</v>
          </cell>
          <cell r="N3030">
            <v>0</v>
          </cell>
          <cell r="O3030">
            <v>0</v>
          </cell>
        </row>
        <row r="3031">
          <cell r="G3031">
            <v>0</v>
          </cell>
          <cell r="H3031" t="str">
            <v/>
          </cell>
          <cell r="I3031" t="str">
            <v/>
          </cell>
          <cell r="J3031" t="str">
            <v/>
          </cell>
          <cell r="K3031" t="str">
            <v/>
          </cell>
          <cell r="L3031">
            <v>0</v>
          </cell>
          <cell r="M3031">
            <v>0</v>
          </cell>
          <cell r="N3031">
            <v>0</v>
          </cell>
          <cell r="O3031">
            <v>0</v>
          </cell>
        </row>
        <row r="3032">
          <cell r="G3032">
            <v>0</v>
          </cell>
          <cell r="H3032" t="str">
            <v/>
          </cell>
          <cell r="I3032" t="str">
            <v/>
          </cell>
          <cell r="J3032" t="str">
            <v/>
          </cell>
          <cell r="K3032" t="str">
            <v/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</row>
        <row r="3033">
          <cell r="G3033">
            <v>0</v>
          </cell>
          <cell r="H3033" t="str">
            <v/>
          </cell>
          <cell r="I3033" t="str">
            <v/>
          </cell>
          <cell r="J3033" t="str">
            <v/>
          </cell>
          <cell r="K3033" t="str">
            <v/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</row>
        <row r="3034">
          <cell r="G3034">
            <v>0</v>
          </cell>
          <cell r="H3034" t="str">
            <v/>
          </cell>
          <cell r="I3034" t="str">
            <v/>
          </cell>
          <cell r="J3034" t="str">
            <v/>
          </cell>
          <cell r="K3034" t="str">
            <v/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</row>
        <row r="3035">
          <cell r="G3035">
            <v>0</v>
          </cell>
          <cell r="H3035" t="str">
            <v/>
          </cell>
          <cell r="I3035" t="str">
            <v/>
          </cell>
          <cell r="J3035" t="str">
            <v/>
          </cell>
          <cell r="K3035" t="str">
            <v/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</row>
        <row r="3036">
          <cell r="G3036">
            <v>0</v>
          </cell>
          <cell r="H3036" t="str">
            <v/>
          </cell>
          <cell r="I3036" t="str">
            <v/>
          </cell>
          <cell r="J3036" t="str">
            <v/>
          </cell>
          <cell r="K3036" t="str">
            <v/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</row>
        <row r="3037">
          <cell r="G3037">
            <v>0</v>
          </cell>
          <cell r="H3037" t="str">
            <v/>
          </cell>
          <cell r="I3037" t="str">
            <v/>
          </cell>
          <cell r="J3037" t="str">
            <v/>
          </cell>
          <cell r="K3037" t="str">
            <v/>
          </cell>
          <cell r="L3037">
            <v>0</v>
          </cell>
          <cell r="M3037">
            <v>0</v>
          </cell>
          <cell r="N3037">
            <v>0</v>
          </cell>
          <cell r="O3037">
            <v>0</v>
          </cell>
        </row>
        <row r="3038">
          <cell r="G3038">
            <v>0</v>
          </cell>
          <cell r="H3038" t="str">
            <v/>
          </cell>
          <cell r="I3038" t="str">
            <v/>
          </cell>
          <cell r="J3038" t="str">
            <v/>
          </cell>
          <cell r="K3038" t="str">
            <v/>
          </cell>
          <cell r="L3038">
            <v>0</v>
          </cell>
          <cell r="M3038">
            <v>0</v>
          </cell>
          <cell r="N3038">
            <v>0</v>
          </cell>
          <cell r="O3038">
            <v>0</v>
          </cell>
        </row>
        <row r="3039">
          <cell r="G3039">
            <v>0</v>
          </cell>
          <cell r="H3039" t="str">
            <v/>
          </cell>
          <cell r="I3039" t="str">
            <v/>
          </cell>
          <cell r="J3039" t="str">
            <v/>
          </cell>
          <cell r="K3039" t="str">
            <v/>
          </cell>
          <cell r="L3039">
            <v>0</v>
          </cell>
          <cell r="M3039">
            <v>0</v>
          </cell>
          <cell r="N3039">
            <v>0</v>
          </cell>
          <cell r="O3039">
            <v>0</v>
          </cell>
        </row>
        <row r="3040">
          <cell r="G3040">
            <v>0</v>
          </cell>
          <cell r="H3040" t="str">
            <v/>
          </cell>
          <cell r="I3040" t="str">
            <v/>
          </cell>
          <cell r="J3040" t="str">
            <v/>
          </cell>
          <cell r="K3040" t="str">
            <v/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</row>
        <row r="3041">
          <cell r="G3041">
            <v>0</v>
          </cell>
          <cell r="H3041" t="str">
            <v/>
          </cell>
          <cell r="I3041" t="str">
            <v/>
          </cell>
          <cell r="J3041" t="str">
            <v/>
          </cell>
          <cell r="K3041" t="str">
            <v/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</row>
        <row r="3042">
          <cell r="G3042">
            <v>0</v>
          </cell>
          <cell r="H3042" t="str">
            <v/>
          </cell>
          <cell r="I3042" t="str">
            <v/>
          </cell>
          <cell r="J3042" t="str">
            <v/>
          </cell>
          <cell r="K3042" t="str">
            <v/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</row>
        <row r="3043">
          <cell r="G3043">
            <v>0</v>
          </cell>
          <cell r="H3043" t="str">
            <v/>
          </cell>
          <cell r="I3043" t="str">
            <v/>
          </cell>
          <cell r="J3043" t="str">
            <v/>
          </cell>
          <cell r="K3043" t="str">
            <v/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</row>
        <row r="3044">
          <cell r="G3044">
            <v>0</v>
          </cell>
          <cell r="H3044" t="str">
            <v/>
          </cell>
          <cell r="I3044" t="str">
            <v/>
          </cell>
          <cell r="J3044" t="str">
            <v/>
          </cell>
          <cell r="K3044" t="str">
            <v/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</row>
        <row r="3045">
          <cell r="G3045">
            <v>0</v>
          </cell>
          <cell r="H3045" t="str">
            <v/>
          </cell>
          <cell r="I3045" t="str">
            <v/>
          </cell>
          <cell r="J3045" t="str">
            <v/>
          </cell>
          <cell r="K3045" t="str">
            <v/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</row>
        <row r="3046">
          <cell r="G3046">
            <v>0</v>
          </cell>
          <cell r="H3046" t="str">
            <v/>
          </cell>
          <cell r="I3046" t="str">
            <v/>
          </cell>
          <cell r="J3046" t="str">
            <v/>
          </cell>
          <cell r="K3046" t="str">
            <v/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</row>
        <row r="3047">
          <cell r="G3047">
            <v>0</v>
          </cell>
          <cell r="H3047" t="str">
            <v/>
          </cell>
          <cell r="I3047" t="str">
            <v/>
          </cell>
          <cell r="J3047" t="str">
            <v/>
          </cell>
          <cell r="K3047" t="str">
            <v/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</row>
        <row r="3048">
          <cell r="G3048">
            <v>0</v>
          </cell>
          <cell r="H3048" t="str">
            <v/>
          </cell>
          <cell r="I3048" t="str">
            <v/>
          </cell>
          <cell r="J3048" t="str">
            <v/>
          </cell>
          <cell r="K3048" t="str">
            <v/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</row>
        <row r="3049">
          <cell r="G3049">
            <v>0</v>
          </cell>
          <cell r="H3049" t="str">
            <v/>
          </cell>
          <cell r="I3049" t="str">
            <v/>
          </cell>
          <cell r="J3049" t="str">
            <v/>
          </cell>
          <cell r="K3049" t="str">
            <v/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</row>
        <row r="3050">
          <cell r="G3050">
            <v>0</v>
          </cell>
          <cell r="H3050" t="str">
            <v/>
          </cell>
          <cell r="I3050" t="str">
            <v/>
          </cell>
          <cell r="J3050" t="str">
            <v/>
          </cell>
          <cell r="K3050" t="str">
            <v/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</row>
        <row r="3051">
          <cell r="G3051">
            <v>0</v>
          </cell>
          <cell r="H3051" t="str">
            <v/>
          </cell>
          <cell r="I3051" t="str">
            <v/>
          </cell>
          <cell r="J3051" t="str">
            <v/>
          </cell>
          <cell r="K3051" t="str">
            <v/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</row>
        <row r="3052">
          <cell r="G3052">
            <v>0</v>
          </cell>
          <cell r="H3052" t="str">
            <v/>
          </cell>
          <cell r="I3052" t="str">
            <v/>
          </cell>
          <cell r="J3052" t="str">
            <v/>
          </cell>
          <cell r="K3052" t="str">
            <v/>
          </cell>
          <cell r="L3052">
            <v>0</v>
          </cell>
          <cell r="M3052">
            <v>0</v>
          </cell>
          <cell r="N3052">
            <v>0</v>
          </cell>
          <cell r="O3052">
            <v>0</v>
          </cell>
        </row>
        <row r="3053">
          <cell r="G3053">
            <v>0</v>
          </cell>
          <cell r="H3053" t="str">
            <v/>
          </cell>
          <cell r="I3053" t="str">
            <v/>
          </cell>
          <cell r="J3053" t="str">
            <v/>
          </cell>
          <cell r="K3053" t="str">
            <v/>
          </cell>
          <cell r="L3053">
            <v>0</v>
          </cell>
          <cell r="M3053">
            <v>0</v>
          </cell>
          <cell r="N3053">
            <v>0</v>
          </cell>
          <cell r="O3053">
            <v>0</v>
          </cell>
        </row>
        <row r="3054">
          <cell r="G3054">
            <v>0</v>
          </cell>
          <cell r="H3054" t="str">
            <v/>
          </cell>
          <cell r="I3054" t="str">
            <v/>
          </cell>
          <cell r="J3054" t="str">
            <v/>
          </cell>
          <cell r="K3054" t="str">
            <v/>
          </cell>
          <cell r="L3054">
            <v>0</v>
          </cell>
          <cell r="M3054">
            <v>0</v>
          </cell>
          <cell r="N3054">
            <v>0</v>
          </cell>
          <cell r="O3054">
            <v>0</v>
          </cell>
        </row>
        <row r="3055">
          <cell r="G3055">
            <v>0</v>
          </cell>
          <cell r="H3055" t="str">
            <v/>
          </cell>
          <cell r="I3055" t="str">
            <v/>
          </cell>
          <cell r="J3055" t="str">
            <v/>
          </cell>
          <cell r="K3055" t="str">
            <v/>
          </cell>
          <cell r="L3055">
            <v>0</v>
          </cell>
          <cell r="M3055">
            <v>0</v>
          </cell>
          <cell r="N3055">
            <v>0</v>
          </cell>
          <cell r="O3055">
            <v>0</v>
          </cell>
        </row>
        <row r="3056">
          <cell r="G3056">
            <v>0</v>
          </cell>
          <cell r="H3056" t="str">
            <v/>
          </cell>
          <cell r="I3056" t="str">
            <v/>
          </cell>
          <cell r="J3056" t="str">
            <v/>
          </cell>
          <cell r="K3056" t="str">
            <v/>
          </cell>
          <cell r="L3056">
            <v>0</v>
          </cell>
          <cell r="M3056">
            <v>0</v>
          </cell>
          <cell r="N3056">
            <v>0</v>
          </cell>
          <cell r="O3056">
            <v>0</v>
          </cell>
        </row>
        <row r="3057">
          <cell r="G3057">
            <v>0</v>
          </cell>
          <cell r="H3057" t="str">
            <v/>
          </cell>
          <cell r="I3057" t="str">
            <v/>
          </cell>
          <cell r="J3057" t="str">
            <v/>
          </cell>
          <cell r="K3057" t="str">
            <v/>
          </cell>
          <cell r="L3057">
            <v>0</v>
          </cell>
          <cell r="M3057">
            <v>0</v>
          </cell>
          <cell r="N3057">
            <v>0</v>
          </cell>
          <cell r="O3057">
            <v>0</v>
          </cell>
        </row>
        <row r="3058">
          <cell r="G3058">
            <v>0</v>
          </cell>
          <cell r="H3058" t="str">
            <v/>
          </cell>
          <cell r="I3058" t="str">
            <v/>
          </cell>
          <cell r="J3058" t="str">
            <v/>
          </cell>
          <cell r="K3058" t="str">
            <v/>
          </cell>
          <cell r="L3058">
            <v>0</v>
          </cell>
          <cell r="M3058">
            <v>0</v>
          </cell>
          <cell r="N3058">
            <v>0</v>
          </cell>
          <cell r="O3058">
            <v>0</v>
          </cell>
        </row>
        <row r="3059">
          <cell r="G3059">
            <v>0</v>
          </cell>
          <cell r="H3059" t="str">
            <v/>
          </cell>
          <cell r="I3059" t="str">
            <v/>
          </cell>
          <cell r="J3059" t="str">
            <v/>
          </cell>
          <cell r="K3059" t="str">
            <v/>
          </cell>
          <cell r="L3059">
            <v>0</v>
          </cell>
          <cell r="M3059">
            <v>0</v>
          </cell>
          <cell r="N3059">
            <v>0</v>
          </cell>
          <cell r="O3059">
            <v>0</v>
          </cell>
        </row>
        <row r="3060">
          <cell r="G3060">
            <v>0</v>
          </cell>
          <cell r="H3060" t="str">
            <v/>
          </cell>
          <cell r="I3060" t="str">
            <v/>
          </cell>
          <cell r="J3060" t="str">
            <v/>
          </cell>
          <cell r="K3060" t="str">
            <v/>
          </cell>
          <cell r="L3060">
            <v>0</v>
          </cell>
          <cell r="M3060">
            <v>0</v>
          </cell>
          <cell r="N3060">
            <v>0</v>
          </cell>
          <cell r="O3060">
            <v>0</v>
          </cell>
        </row>
        <row r="3061">
          <cell r="G3061">
            <v>0</v>
          </cell>
          <cell r="H3061" t="str">
            <v/>
          </cell>
          <cell r="I3061" t="str">
            <v/>
          </cell>
          <cell r="J3061" t="str">
            <v/>
          </cell>
          <cell r="K3061" t="str">
            <v/>
          </cell>
          <cell r="L3061">
            <v>0</v>
          </cell>
          <cell r="M3061">
            <v>0</v>
          </cell>
          <cell r="N3061">
            <v>0</v>
          </cell>
          <cell r="O3061">
            <v>0</v>
          </cell>
        </row>
        <row r="3062">
          <cell r="G3062">
            <v>0</v>
          </cell>
          <cell r="H3062" t="str">
            <v/>
          </cell>
          <cell r="I3062" t="str">
            <v/>
          </cell>
          <cell r="J3062" t="str">
            <v/>
          </cell>
          <cell r="K3062" t="str">
            <v/>
          </cell>
          <cell r="L3062">
            <v>0</v>
          </cell>
          <cell r="M3062">
            <v>0</v>
          </cell>
          <cell r="N3062">
            <v>0</v>
          </cell>
          <cell r="O3062">
            <v>0</v>
          </cell>
        </row>
        <row r="3063">
          <cell r="G3063">
            <v>0</v>
          </cell>
          <cell r="H3063" t="str">
            <v/>
          </cell>
          <cell r="I3063" t="str">
            <v/>
          </cell>
          <cell r="J3063" t="str">
            <v/>
          </cell>
          <cell r="K3063" t="str">
            <v/>
          </cell>
          <cell r="L3063">
            <v>0</v>
          </cell>
          <cell r="M3063">
            <v>0</v>
          </cell>
          <cell r="N3063">
            <v>0</v>
          </cell>
          <cell r="O3063">
            <v>0</v>
          </cell>
        </row>
        <row r="3064">
          <cell r="G3064">
            <v>0</v>
          </cell>
          <cell r="H3064" t="str">
            <v/>
          </cell>
          <cell r="I3064" t="str">
            <v/>
          </cell>
          <cell r="J3064" t="str">
            <v/>
          </cell>
          <cell r="K3064" t="str">
            <v/>
          </cell>
          <cell r="L3064">
            <v>0</v>
          </cell>
          <cell r="M3064">
            <v>0</v>
          </cell>
          <cell r="N3064">
            <v>0</v>
          </cell>
          <cell r="O3064">
            <v>0</v>
          </cell>
        </row>
        <row r="3065">
          <cell r="G3065">
            <v>0</v>
          </cell>
          <cell r="H3065" t="str">
            <v/>
          </cell>
          <cell r="I3065" t="str">
            <v/>
          </cell>
          <cell r="J3065" t="str">
            <v/>
          </cell>
          <cell r="K3065" t="str">
            <v/>
          </cell>
          <cell r="L3065">
            <v>0</v>
          </cell>
          <cell r="M3065">
            <v>0</v>
          </cell>
          <cell r="N3065">
            <v>0</v>
          </cell>
          <cell r="O3065">
            <v>0</v>
          </cell>
        </row>
        <row r="3066">
          <cell r="G3066">
            <v>0</v>
          </cell>
          <cell r="H3066" t="str">
            <v/>
          </cell>
          <cell r="I3066" t="str">
            <v/>
          </cell>
          <cell r="J3066" t="str">
            <v/>
          </cell>
          <cell r="K3066" t="str">
            <v/>
          </cell>
          <cell r="L3066">
            <v>0</v>
          </cell>
          <cell r="M3066">
            <v>0</v>
          </cell>
          <cell r="N3066">
            <v>0</v>
          </cell>
          <cell r="O3066">
            <v>0</v>
          </cell>
        </row>
        <row r="3067">
          <cell r="G3067">
            <v>0</v>
          </cell>
          <cell r="H3067" t="str">
            <v/>
          </cell>
          <cell r="I3067" t="str">
            <v/>
          </cell>
          <cell r="J3067" t="str">
            <v/>
          </cell>
          <cell r="K3067" t="str">
            <v/>
          </cell>
          <cell r="L3067">
            <v>0</v>
          </cell>
          <cell r="M3067">
            <v>0</v>
          </cell>
          <cell r="N3067">
            <v>0</v>
          </cell>
          <cell r="O3067">
            <v>0</v>
          </cell>
        </row>
        <row r="3068">
          <cell r="G3068">
            <v>0</v>
          </cell>
          <cell r="H3068" t="str">
            <v/>
          </cell>
          <cell r="I3068" t="str">
            <v/>
          </cell>
          <cell r="J3068" t="str">
            <v/>
          </cell>
          <cell r="K3068" t="str">
            <v/>
          </cell>
          <cell r="L3068">
            <v>0</v>
          </cell>
          <cell r="M3068">
            <v>0</v>
          </cell>
          <cell r="N3068">
            <v>0</v>
          </cell>
          <cell r="O3068">
            <v>0</v>
          </cell>
        </row>
        <row r="3069">
          <cell r="G3069">
            <v>0</v>
          </cell>
          <cell r="H3069" t="str">
            <v/>
          </cell>
          <cell r="I3069" t="str">
            <v/>
          </cell>
          <cell r="J3069" t="str">
            <v/>
          </cell>
          <cell r="K3069" t="str">
            <v/>
          </cell>
          <cell r="L3069">
            <v>0</v>
          </cell>
          <cell r="M3069">
            <v>0</v>
          </cell>
          <cell r="N3069">
            <v>0</v>
          </cell>
          <cell r="O3069">
            <v>0</v>
          </cell>
        </row>
        <row r="3070">
          <cell r="G3070">
            <v>0</v>
          </cell>
          <cell r="H3070" t="str">
            <v/>
          </cell>
          <cell r="I3070" t="str">
            <v/>
          </cell>
          <cell r="J3070" t="str">
            <v/>
          </cell>
          <cell r="K3070" t="str">
            <v/>
          </cell>
          <cell r="L3070">
            <v>0</v>
          </cell>
          <cell r="M3070">
            <v>0</v>
          </cell>
          <cell r="N3070">
            <v>0</v>
          </cell>
          <cell r="O3070">
            <v>0</v>
          </cell>
        </row>
        <row r="3071">
          <cell r="G3071">
            <v>0</v>
          </cell>
          <cell r="H3071" t="str">
            <v/>
          </cell>
          <cell r="I3071" t="str">
            <v/>
          </cell>
          <cell r="J3071" t="str">
            <v/>
          </cell>
          <cell r="K3071" t="str">
            <v/>
          </cell>
          <cell r="L3071">
            <v>0</v>
          </cell>
          <cell r="M3071">
            <v>0</v>
          </cell>
          <cell r="N3071">
            <v>0</v>
          </cell>
          <cell r="O3071">
            <v>0</v>
          </cell>
        </row>
        <row r="3072">
          <cell r="G3072">
            <v>0</v>
          </cell>
          <cell r="H3072" t="str">
            <v/>
          </cell>
          <cell r="I3072" t="str">
            <v/>
          </cell>
          <cell r="J3072" t="str">
            <v/>
          </cell>
          <cell r="K3072" t="str">
            <v/>
          </cell>
          <cell r="L3072">
            <v>0</v>
          </cell>
          <cell r="M3072">
            <v>0</v>
          </cell>
          <cell r="N3072">
            <v>0</v>
          </cell>
          <cell r="O3072">
            <v>0</v>
          </cell>
        </row>
        <row r="3073">
          <cell r="G3073">
            <v>0</v>
          </cell>
          <cell r="H3073" t="str">
            <v/>
          </cell>
          <cell r="I3073" t="str">
            <v/>
          </cell>
          <cell r="J3073" t="str">
            <v/>
          </cell>
          <cell r="K3073" t="str">
            <v/>
          </cell>
          <cell r="L3073">
            <v>0</v>
          </cell>
          <cell r="M3073">
            <v>0</v>
          </cell>
          <cell r="N3073">
            <v>0</v>
          </cell>
          <cell r="O3073">
            <v>0</v>
          </cell>
        </row>
        <row r="3074">
          <cell r="G3074">
            <v>0</v>
          </cell>
          <cell r="H3074" t="str">
            <v/>
          </cell>
          <cell r="I3074" t="str">
            <v/>
          </cell>
          <cell r="J3074" t="str">
            <v/>
          </cell>
          <cell r="K3074" t="str">
            <v/>
          </cell>
          <cell r="L3074">
            <v>0</v>
          </cell>
          <cell r="M3074">
            <v>0</v>
          </cell>
          <cell r="N3074">
            <v>0</v>
          </cell>
          <cell r="O3074">
            <v>0</v>
          </cell>
        </row>
        <row r="3075">
          <cell r="G3075">
            <v>0</v>
          </cell>
          <cell r="H3075" t="str">
            <v/>
          </cell>
          <cell r="I3075" t="str">
            <v/>
          </cell>
          <cell r="J3075" t="str">
            <v/>
          </cell>
          <cell r="K3075" t="str">
            <v/>
          </cell>
          <cell r="L3075">
            <v>0</v>
          </cell>
          <cell r="M3075">
            <v>0</v>
          </cell>
          <cell r="N3075">
            <v>0</v>
          </cell>
          <cell r="O3075">
            <v>0</v>
          </cell>
        </row>
        <row r="3076">
          <cell r="G3076">
            <v>0</v>
          </cell>
          <cell r="H3076" t="str">
            <v/>
          </cell>
          <cell r="I3076" t="str">
            <v/>
          </cell>
          <cell r="J3076" t="str">
            <v/>
          </cell>
          <cell r="K3076" t="str">
            <v/>
          </cell>
          <cell r="L3076">
            <v>0</v>
          </cell>
          <cell r="M3076">
            <v>0</v>
          </cell>
          <cell r="N3076">
            <v>0</v>
          </cell>
          <cell r="O3076">
            <v>0</v>
          </cell>
        </row>
        <row r="3077">
          <cell r="G3077">
            <v>0</v>
          </cell>
          <cell r="H3077" t="str">
            <v/>
          </cell>
          <cell r="I3077" t="str">
            <v/>
          </cell>
          <cell r="J3077" t="str">
            <v/>
          </cell>
          <cell r="K3077" t="str">
            <v/>
          </cell>
          <cell r="L3077">
            <v>0</v>
          </cell>
          <cell r="M3077">
            <v>0</v>
          </cell>
          <cell r="N3077">
            <v>0</v>
          </cell>
          <cell r="O3077">
            <v>0</v>
          </cell>
        </row>
        <row r="3078">
          <cell r="G3078">
            <v>0</v>
          </cell>
          <cell r="H3078" t="str">
            <v/>
          </cell>
          <cell r="I3078" t="str">
            <v/>
          </cell>
          <cell r="J3078" t="str">
            <v/>
          </cell>
          <cell r="K3078" t="str">
            <v/>
          </cell>
          <cell r="L3078">
            <v>0</v>
          </cell>
          <cell r="M3078">
            <v>0</v>
          </cell>
          <cell r="N3078">
            <v>0</v>
          </cell>
          <cell r="O3078">
            <v>0</v>
          </cell>
        </row>
        <row r="3079">
          <cell r="G3079">
            <v>0</v>
          </cell>
          <cell r="H3079" t="str">
            <v/>
          </cell>
          <cell r="I3079" t="str">
            <v/>
          </cell>
          <cell r="J3079" t="str">
            <v/>
          </cell>
          <cell r="K3079" t="str">
            <v/>
          </cell>
          <cell r="L3079">
            <v>0</v>
          </cell>
          <cell r="M3079">
            <v>0</v>
          </cell>
          <cell r="N3079">
            <v>0</v>
          </cell>
          <cell r="O3079">
            <v>0</v>
          </cell>
        </row>
        <row r="3080">
          <cell r="G3080">
            <v>0</v>
          </cell>
          <cell r="H3080" t="str">
            <v/>
          </cell>
          <cell r="I3080" t="str">
            <v/>
          </cell>
          <cell r="J3080" t="str">
            <v/>
          </cell>
          <cell r="K3080" t="str">
            <v/>
          </cell>
          <cell r="L3080">
            <v>0</v>
          </cell>
          <cell r="M3080">
            <v>0</v>
          </cell>
          <cell r="N3080">
            <v>0</v>
          </cell>
          <cell r="O3080">
            <v>0</v>
          </cell>
        </row>
        <row r="3081">
          <cell r="G3081">
            <v>0</v>
          </cell>
          <cell r="H3081" t="str">
            <v/>
          </cell>
          <cell r="I3081" t="str">
            <v/>
          </cell>
          <cell r="J3081" t="str">
            <v/>
          </cell>
          <cell r="K3081" t="str">
            <v/>
          </cell>
          <cell r="L3081">
            <v>0</v>
          </cell>
          <cell r="M3081">
            <v>0</v>
          </cell>
          <cell r="N3081">
            <v>0</v>
          </cell>
          <cell r="O3081">
            <v>0</v>
          </cell>
        </row>
        <row r="3082">
          <cell r="G3082">
            <v>0</v>
          </cell>
          <cell r="H3082" t="str">
            <v/>
          </cell>
          <cell r="I3082" t="str">
            <v/>
          </cell>
          <cell r="J3082" t="str">
            <v/>
          </cell>
          <cell r="K3082" t="str">
            <v/>
          </cell>
          <cell r="L3082">
            <v>0</v>
          </cell>
          <cell r="M3082">
            <v>0</v>
          </cell>
          <cell r="N3082">
            <v>0</v>
          </cell>
          <cell r="O3082">
            <v>0</v>
          </cell>
        </row>
        <row r="3083">
          <cell r="G3083">
            <v>0</v>
          </cell>
          <cell r="H3083" t="str">
            <v/>
          </cell>
          <cell r="I3083" t="str">
            <v/>
          </cell>
          <cell r="J3083" t="str">
            <v/>
          </cell>
          <cell r="K3083" t="str">
            <v/>
          </cell>
          <cell r="L3083">
            <v>0</v>
          </cell>
          <cell r="M3083">
            <v>0</v>
          </cell>
          <cell r="N3083">
            <v>0</v>
          </cell>
          <cell r="O3083">
            <v>0</v>
          </cell>
        </row>
        <row r="3084">
          <cell r="G3084">
            <v>0</v>
          </cell>
          <cell r="H3084" t="str">
            <v/>
          </cell>
          <cell r="I3084" t="str">
            <v/>
          </cell>
          <cell r="J3084" t="str">
            <v/>
          </cell>
          <cell r="K3084" t="str">
            <v/>
          </cell>
          <cell r="L3084">
            <v>0</v>
          </cell>
          <cell r="M3084">
            <v>0</v>
          </cell>
          <cell r="N3084">
            <v>0</v>
          </cell>
          <cell r="O3084">
            <v>0</v>
          </cell>
        </row>
        <row r="3085">
          <cell r="G3085">
            <v>0</v>
          </cell>
          <cell r="H3085" t="str">
            <v/>
          </cell>
          <cell r="I3085" t="str">
            <v/>
          </cell>
          <cell r="J3085" t="str">
            <v/>
          </cell>
          <cell r="K3085" t="str">
            <v/>
          </cell>
          <cell r="L3085">
            <v>0</v>
          </cell>
          <cell r="M3085">
            <v>0</v>
          </cell>
          <cell r="N3085">
            <v>0</v>
          </cell>
          <cell r="O3085">
            <v>0</v>
          </cell>
        </row>
        <row r="3086">
          <cell r="G3086">
            <v>0</v>
          </cell>
          <cell r="H3086" t="str">
            <v/>
          </cell>
          <cell r="I3086" t="str">
            <v/>
          </cell>
          <cell r="J3086" t="str">
            <v/>
          </cell>
          <cell r="K3086" t="str">
            <v/>
          </cell>
          <cell r="L3086">
            <v>0</v>
          </cell>
          <cell r="M3086">
            <v>0</v>
          </cell>
          <cell r="N3086">
            <v>0</v>
          </cell>
          <cell r="O3086">
            <v>0</v>
          </cell>
        </row>
        <row r="3087">
          <cell r="G3087">
            <v>0</v>
          </cell>
          <cell r="H3087" t="str">
            <v/>
          </cell>
          <cell r="I3087" t="str">
            <v/>
          </cell>
          <cell r="J3087" t="str">
            <v/>
          </cell>
          <cell r="K3087" t="str">
            <v/>
          </cell>
          <cell r="L3087">
            <v>0</v>
          </cell>
          <cell r="M3087">
            <v>0</v>
          </cell>
          <cell r="N3087">
            <v>0</v>
          </cell>
          <cell r="O3087">
            <v>0</v>
          </cell>
        </row>
        <row r="3088">
          <cell r="G3088">
            <v>0</v>
          </cell>
          <cell r="H3088" t="str">
            <v/>
          </cell>
          <cell r="I3088" t="str">
            <v/>
          </cell>
          <cell r="J3088" t="str">
            <v/>
          </cell>
          <cell r="K3088" t="str">
            <v/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</row>
        <row r="3089">
          <cell r="G3089">
            <v>0</v>
          </cell>
          <cell r="H3089" t="str">
            <v/>
          </cell>
          <cell r="I3089" t="str">
            <v/>
          </cell>
          <cell r="J3089" t="str">
            <v/>
          </cell>
          <cell r="K3089" t="str">
            <v/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</row>
        <row r="3090">
          <cell r="G3090">
            <v>0</v>
          </cell>
          <cell r="H3090" t="str">
            <v/>
          </cell>
          <cell r="I3090" t="str">
            <v/>
          </cell>
          <cell r="J3090" t="str">
            <v/>
          </cell>
          <cell r="K3090" t="str">
            <v/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</row>
        <row r="3091">
          <cell r="G3091">
            <v>0</v>
          </cell>
          <cell r="H3091" t="str">
            <v/>
          </cell>
          <cell r="I3091" t="str">
            <v/>
          </cell>
          <cell r="J3091" t="str">
            <v/>
          </cell>
          <cell r="K3091" t="str">
            <v/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</row>
        <row r="3092">
          <cell r="G3092">
            <v>0</v>
          </cell>
          <cell r="H3092" t="str">
            <v/>
          </cell>
          <cell r="I3092" t="str">
            <v/>
          </cell>
          <cell r="J3092" t="str">
            <v/>
          </cell>
          <cell r="K3092" t="str">
            <v/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</row>
        <row r="3093">
          <cell r="G3093">
            <v>0</v>
          </cell>
          <cell r="H3093" t="str">
            <v/>
          </cell>
          <cell r="I3093" t="str">
            <v/>
          </cell>
          <cell r="J3093" t="str">
            <v/>
          </cell>
          <cell r="K3093" t="str">
            <v/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</row>
        <row r="3094">
          <cell r="G3094">
            <v>0</v>
          </cell>
          <cell r="H3094" t="str">
            <v/>
          </cell>
          <cell r="I3094" t="str">
            <v/>
          </cell>
          <cell r="J3094" t="str">
            <v/>
          </cell>
          <cell r="K3094" t="str">
            <v/>
          </cell>
          <cell r="L3094">
            <v>0</v>
          </cell>
          <cell r="M3094">
            <v>0</v>
          </cell>
          <cell r="N3094">
            <v>0</v>
          </cell>
          <cell r="O3094">
            <v>0</v>
          </cell>
        </row>
        <row r="3095">
          <cell r="G3095">
            <v>0</v>
          </cell>
          <cell r="H3095" t="str">
            <v/>
          </cell>
          <cell r="I3095" t="str">
            <v/>
          </cell>
          <cell r="J3095" t="str">
            <v/>
          </cell>
          <cell r="K3095" t="str">
            <v/>
          </cell>
          <cell r="L3095">
            <v>0</v>
          </cell>
          <cell r="M3095">
            <v>0</v>
          </cell>
          <cell r="N3095">
            <v>0</v>
          </cell>
          <cell r="O3095">
            <v>0</v>
          </cell>
        </row>
        <row r="3096">
          <cell r="G3096">
            <v>0</v>
          </cell>
          <cell r="H3096" t="str">
            <v/>
          </cell>
          <cell r="I3096" t="str">
            <v/>
          </cell>
          <cell r="J3096" t="str">
            <v/>
          </cell>
          <cell r="K3096" t="str">
            <v/>
          </cell>
          <cell r="L3096">
            <v>0</v>
          </cell>
          <cell r="M3096">
            <v>0</v>
          </cell>
          <cell r="N3096">
            <v>0</v>
          </cell>
          <cell r="O3096">
            <v>0</v>
          </cell>
        </row>
        <row r="3097">
          <cell r="G3097">
            <v>0</v>
          </cell>
          <cell r="H3097" t="str">
            <v/>
          </cell>
          <cell r="I3097" t="str">
            <v/>
          </cell>
          <cell r="J3097" t="str">
            <v/>
          </cell>
          <cell r="K3097" t="str">
            <v/>
          </cell>
          <cell r="L3097">
            <v>0</v>
          </cell>
          <cell r="M3097">
            <v>0</v>
          </cell>
          <cell r="N3097">
            <v>0</v>
          </cell>
          <cell r="O3097">
            <v>0</v>
          </cell>
        </row>
        <row r="3098">
          <cell r="G3098">
            <v>0</v>
          </cell>
          <cell r="H3098" t="str">
            <v/>
          </cell>
          <cell r="I3098" t="str">
            <v/>
          </cell>
          <cell r="J3098" t="str">
            <v/>
          </cell>
          <cell r="K3098" t="str">
            <v/>
          </cell>
          <cell r="L3098">
            <v>0</v>
          </cell>
          <cell r="M3098">
            <v>0</v>
          </cell>
          <cell r="N3098">
            <v>0</v>
          </cell>
          <cell r="O3098">
            <v>0</v>
          </cell>
        </row>
        <row r="3099">
          <cell r="G3099">
            <v>0</v>
          </cell>
          <cell r="H3099" t="str">
            <v/>
          </cell>
          <cell r="I3099" t="str">
            <v/>
          </cell>
          <cell r="J3099" t="str">
            <v/>
          </cell>
          <cell r="K3099" t="str">
            <v/>
          </cell>
          <cell r="L3099">
            <v>0</v>
          </cell>
          <cell r="M3099">
            <v>0</v>
          </cell>
          <cell r="N3099">
            <v>0</v>
          </cell>
          <cell r="O3099">
            <v>0</v>
          </cell>
        </row>
        <row r="3100">
          <cell r="G3100">
            <v>0</v>
          </cell>
          <cell r="H3100" t="str">
            <v/>
          </cell>
          <cell r="I3100" t="str">
            <v/>
          </cell>
          <cell r="J3100" t="str">
            <v/>
          </cell>
          <cell r="K3100" t="str">
            <v/>
          </cell>
          <cell r="L3100">
            <v>0</v>
          </cell>
          <cell r="M3100">
            <v>0</v>
          </cell>
          <cell r="N3100">
            <v>0</v>
          </cell>
          <cell r="O3100">
            <v>0</v>
          </cell>
        </row>
        <row r="3101">
          <cell r="G3101">
            <v>0</v>
          </cell>
          <cell r="H3101" t="str">
            <v/>
          </cell>
          <cell r="I3101" t="str">
            <v/>
          </cell>
          <cell r="J3101" t="str">
            <v/>
          </cell>
          <cell r="K3101" t="str">
            <v/>
          </cell>
          <cell r="L3101">
            <v>0</v>
          </cell>
          <cell r="M3101">
            <v>0</v>
          </cell>
          <cell r="N3101">
            <v>0</v>
          </cell>
          <cell r="O3101">
            <v>0</v>
          </cell>
        </row>
        <row r="3102">
          <cell r="G3102">
            <v>0</v>
          </cell>
          <cell r="H3102" t="str">
            <v/>
          </cell>
          <cell r="I3102" t="str">
            <v/>
          </cell>
          <cell r="J3102" t="str">
            <v/>
          </cell>
          <cell r="K3102" t="str">
            <v/>
          </cell>
          <cell r="L3102">
            <v>0</v>
          </cell>
          <cell r="M3102">
            <v>0</v>
          </cell>
          <cell r="N3102">
            <v>0</v>
          </cell>
          <cell r="O3102">
            <v>0</v>
          </cell>
        </row>
        <row r="3103">
          <cell r="G3103">
            <v>0</v>
          </cell>
          <cell r="H3103" t="str">
            <v/>
          </cell>
          <cell r="I3103" t="str">
            <v/>
          </cell>
          <cell r="J3103" t="str">
            <v/>
          </cell>
          <cell r="K3103" t="str">
            <v/>
          </cell>
          <cell r="L3103">
            <v>0</v>
          </cell>
          <cell r="M3103">
            <v>0</v>
          </cell>
          <cell r="N3103">
            <v>0</v>
          </cell>
          <cell r="O3103">
            <v>0</v>
          </cell>
        </row>
        <row r="3104">
          <cell r="G3104">
            <v>0</v>
          </cell>
          <cell r="H3104" t="str">
            <v/>
          </cell>
          <cell r="I3104" t="str">
            <v/>
          </cell>
          <cell r="J3104" t="str">
            <v/>
          </cell>
          <cell r="K3104" t="str">
            <v/>
          </cell>
          <cell r="L3104">
            <v>0</v>
          </cell>
          <cell r="M3104">
            <v>0</v>
          </cell>
          <cell r="N3104">
            <v>0</v>
          </cell>
          <cell r="O3104">
            <v>0</v>
          </cell>
        </row>
        <row r="3105">
          <cell r="G3105">
            <v>0</v>
          </cell>
          <cell r="H3105" t="str">
            <v/>
          </cell>
          <cell r="I3105" t="str">
            <v/>
          </cell>
          <cell r="J3105" t="str">
            <v/>
          </cell>
          <cell r="K3105" t="str">
            <v/>
          </cell>
          <cell r="L3105">
            <v>0</v>
          </cell>
          <cell r="M3105">
            <v>0</v>
          </cell>
          <cell r="N3105">
            <v>0</v>
          </cell>
          <cell r="O3105">
            <v>0</v>
          </cell>
        </row>
        <row r="3106">
          <cell r="G3106">
            <v>0</v>
          </cell>
          <cell r="H3106" t="str">
            <v/>
          </cell>
          <cell r="I3106" t="str">
            <v/>
          </cell>
          <cell r="J3106" t="str">
            <v/>
          </cell>
          <cell r="K3106" t="str">
            <v/>
          </cell>
          <cell r="L3106">
            <v>0</v>
          </cell>
          <cell r="M3106">
            <v>0</v>
          </cell>
          <cell r="N3106">
            <v>0</v>
          </cell>
          <cell r="O3106">
            <v>0</v>
          </cell>
        </row>
        <row r="3107">
          <cell r="G3107">
            <v>0</v>
          </cell>
          <cell r="H3107" t="str">
            <v/>
          </cell>
          <cell r="I3107" t="str">
            <v/>
          </cell>
          <cell r="J3107" t="str">
            <v/>
          </cell>
          <cell r="K3107" t="str">
            <v/>
          </cell>
          <cell r="L3107">
            <v>0</v>
          </cell>
          <cell r="M3107">
            <v>0</v>
          </cell>
          <cell r="N3107">
            <v>0</v>
          </cell>
          <cell r="O3107">
            <v>0</v>
          </cell>
        </row>
        <row r="3108">
          <cell r="G3108">
            <v>0</v>
          </cell>
          <cell r="H3108" t="str">
            <v/>
          </cell>
          <cell r="I3108" t="str">
            <v/>
          </cell>
          <cell r="J3108" t="str">
            <v/>
          </cell>
          <cell r="K3108" t="str">
            <v/>
          </cell>
          <cell r="L3108">
            <v>0</v>
          </cell>
          <cell r="M3108">
            <v>0</v>
          </cell>
          <cell r="N3108">
            <v>0</v>
          </cell>
          <cell r="O3108">
            <v>0</v>
          </cell>
        </row>
        <row r="3109">
          <cell r="G3109">
            <v>0</v>
          </cell>
          <cell r="H3109" t="str">
            <v/>
          </cell>
          <cell r="I3109" t="str">
            <v/>
          </cell>
          <cell r="J3109" t="str">
            <v/>
          </cell>
          <cell r="K3109" t="str">
            <v/>
          </cell>
          <cell r="L3109">
            <v>0</v>
          </cell>
          <cell r="M3109">
            <v>0</v>
          </cell>
          <cell r="N3109">
            <v>0</v>
          </cell>
          <cell r="O3109">
            <v>0</v>
          </cell>
        </row>
        <row r="3110">
          <cell r="G3110">
            <v>0</v>
          </cell>
          <cell r="H3110" t="str">
            <v/>
          </cell>
          <cell r="I3110" t="str">
            <v/>
          </cell>
          <cell r="J3110" t="str">
            <v/>
          </cell>
          <cell r="K3110" t="str">
            <v/>
          </cell>
          <cell r="L3110">
            <v>0</v>
          </cell>
          <cell r="M3110">
            <v>0</v>
          </cell>
          <cell r="N3110">
            <v>0</v>
          </cell>
          <cell r="O3110">
            <v>0</v>
          </cell>
        </row>
        <row r="3111">
          <cell r="G3111">
            <v>0</v>
          </cell>
          <cell r="H3111" t="str">
            <v/>
          </cell>
          <cell r="I3111" t="str">
            <v/>
          </cell>
          <cell r="J3111" t="str">
            <v/>
          </cell>
          <cell r="K3111" t="str">
            <v/>
          </cell>
          <cell r="L3111">
            <v>0</v>
          </cell>
          <cell r="M3111">
            <v>0</v>
          </cell>
          <cell r="N3111">
            <v>0</v>
          </cell>
          <cell r="O3111">
            <v>0</v>
          </cell>
        </row>
        <row r="3112">
          <cell r="G3112">
            <v>0</v>
          </cell>
          <cell r="H3112" t="str">
            <v/>
          </cell>
          <cell r="I3112" t="str">
            <v/>
          </cell>
          <cell r="J3112" t="str">
            <v/>
          </cell>
          <cell r="K3112" t="str">
            <v/>
          </cell>
          <cell r="L3112">
            <v>0</v>
          </cell>
          <cell r="M3112">
            <v>0</v>
          </cell>
          <cell r="N3112">
            <v>0</v>
          </cell>
          <cell r="O3112">
            <v>0</v>
          </cell>
        </row>
        <row r="3113">
          <cell r="G3113">
            <v>0</v>
          </cell>
          <cell r="H3113" t="str">
            <v/>
          </cell>
          <cell r="I3113" t="str">
            <v/>
          </cell>
          <cell r="J3113" t="str">
            <v/>
          </cell>
          <cell r="K3113" t="str">
            <v/>
          </cell>
          <cell r="L3113">
            <v>0</v>
          </cell>
          <cell r="M3113">
            <v>0</v>
          </cell>
          <cell r="N3113">
            <v>0</v>
          </cell>
          <cell r="O3113">
            <v>0</v>
          </cell>
        </row>
        <row r="3114">
          <cell r="G3114">
            <v>0</v>
          </cell>
          <cell r="H3114" t="str">
            <v/>
          </cell>
          <cell r="I3114" t="str">
            <v/>
          </cell>
          <cell r="J3114" t="str">
            <v/>
          </cell>
          <cell r="K3114" t="str">
            <v/>
          </cell>
          <cell r="L3114">
            <v>0</v>
          </cell>
          <cell r="M3114">
            <v>0</v>
          </cell>
          <cell r="N3114">
            <v>0</v>
          </cell>
          <cell r="O3114">
            <v>0</v>
          </cell>
        </row>
        <row r="3115">
          <cell r="G3115">
            <v>0</v>
          </cell>
          <cell r="H3115" t="str">
            <v/>
          </cell>
          <cell r="I3115" t="str">
            <v/>
          </cell>
          <cell r="J3115" t="str">
            <v/>
          </cell>
          <cell r="K3115" t="str">
            <v/>
          </cell>
          <cell r="L3115">
            <v>0</v>
          </cell>
          <cell r="M3115">
            <v>0</v>
          </cell>
          <cell r="N3115">
            <v>0</v>
          </cell>
          <cell r="O3115">
            <v>0</v>
          </cell>
        </row>
        <row r="3116">
          <cell r="G3116">
            <v>0</v>
          </cell>
          <cell r="H3116" t="str">
            <v/>
          </cell>
          <cell r="I3116" t="str">
            <v/>
          </cell>
          <cell r="J3116" t="str">
            <v/>
          </cell>
          <cell r="K3116" t="str">
            <v/>
          </cell>
          <cell r="L3116">
            <v>0</v>
          </cell>
          <cell r="M3116">
            <v>0</v>
          </cell>
          <cell r="N3116">
            <v>0</v>
          </cell>
          <cell r="O3116">
            <v>0</v>
          </cell>
        </row>
        <row r="3117">
          <cell r="G3117">
            <v>0</v>
          </cell>
          <cell r="H3117" t="str">
            <v/>
          </cell>
          <cell r="I3117" t="str">
            <v/>
          </cell>
          <cell r="J3117" t="str">
            <v/>
          </cell>
          <cell r="K3117" t="str">
            <v/>
          </cell>
          <cell r="L3117">
            <v>0</v>
          </cell>
          <cell r="M3117">
            <v>0</v>
          </cell>
          <cell r="N3117">
            <v>0</v>
          </cell>
          <cell r="O3117">
            <v>0</v>
          </cell>
        </row>
        <row r="3118">
          <cell r="G3118">
            <v>0</v>
          </cell>
          <cell r="H3118" t="str">
            <v/>
          </cell>
          <cell r="I3118" t="str">
            <v/>
          </cell>
          <cell r="J3118" t="str">
            <v/>
          </cell>
          <cell r="K3118" t="str">
            <v/>
          </cell>
          <cell r="L3118">
            <v>0</v>
          </cell>
          <cell r="M3118">
            <v>0</v>
          </cell>
          <cell r="N3118">
            <v>0</v>
          </cell>
          <cell r="O3118">
            <v>0</v>
          </cell>
        </row>
        <row r="3119">
          <cell r="G3119">
            <v>0</v>
          </cell>
          <cell r="H3119" t="str">
            <v/>
          </cell>
          <cell r="I3119" t="str">
            <v/>
          </cell>
          <cell r="J3119" t="str">
            <v/>
          </cell>
          <cell r="K3119" t="str">
            <v/>
          </cell>
          <cell r="L3119">
            <v>0</v>
          </cell>
          <cell r="M3119">
            <v>0</v>
          </cell>
          <cell r="N3119">
            <v>0</v>
          </cell>
          <cell r="O3119">
            <v>0</v>
          </cell>
        </row>
        <row r="3120">
          <cell r="G3120">
            <v>0</v>
          </cell>
          <cell r="H3120" t="str">
            <v/>
          </cell>
          <cell r="I3120" t="str">
            <v/>
          </cell>
          <cell r="J3120" t="str">
            <v/>
          </cell>
          <cell r="K3120" t="str">
            <v/>
          </cell>
          <cell r="L3120">
            <v>0</v>
          </cell>
          <cell r="M3120">
            <v>0</v>
          </cell>
          <cell r="N3120">
            <v>0</v>
          </cell>
          <cell r="O3120">
            <v>0</v>
          </cell>
        </row>
        <row r="3121">
          <cell r="G3121">
            <v>0</v>
          </cell>
          <cell r="H3121" t="str">
            <v/>
          </cell>
          <cell r="I3121" t="str">
            <v/>
          </cell>
          <cell r="J3121" t="str">
            <v/>
          </cell>
          <cell r="K3121" t="str">
            <v/>
          </cell>
          <cell r="L3121">
            <v>0</v>
          </cell>
          <cell r="M3121">
            <v>0</v>
          </cell>
          <cell r="N3121">
            <v>0</v>
          </cell>
          <cell r="O3121">
            <v>0</v>
          </cell>
        </row>
        <row r="3122">
          <cell r="G3122">
            <v>0</v>
          </cell>
          <cell r="H3122" t="str">
            <v/>
          </cell>
          <cell r="I3122" t="str">
            <v/>
          </cell>
          <cell r="J3122" t="str">
            <v/>
          </cell>
          <cell r="K3122" t="str">
            <v/>
          </cell>
          <cell r="L3122">
            <v>0</v>
          </cell>
          <cell r="M3122">
            <v>0</v>
          </cell>
          <cell r="N3122">
            <v>0</v>
          </cell>
          <cell r="O3122">
            <v>0</v>
          </cell>
        </row>
        <row r="3123">
          <cell r="G3123">
            <v>0</v>
          </cell>
          <cell r="H3123" t="str">
            <v/>
          </cell>
          <cell r="I3123" t="str">
            <v/>
          </cell>
          <cell r="J3123" t="str">
            <v/>
          </cell>
          <cell r="K3123" t="str">
            <v/>
          </cell>
          <cell r="L3123">
            <v>0</v>
          </cell>
          <cell r="M3123">
            <v>0</v>
          </cell>
          <cell r="N3123">
            <v>0</v>
          </cell>
          <cell r="O3123">
            <v>0</v>
          </cell>
        </row>
        <row r="3124">
          <cell r="G3124">
            <v>0</v>
          </cell>
          <cell r="H3124" t="str">
            <v/>
          </cell>
          <cell r="I3124" t="str">
            <v/>
          </cell>
          <cell r="J3124" t="str">
            <v/>
          </cell>
          <cell r="K3124" t="str">
            <v/>
          </cell>
          <cell r="L3124">
            <v>0</v>
          </cell>
          <cell r="M3124">
            <v>0</v>
          </cell>
          <cell r="N3124">
            <v>0</v>
          </cell>
          <cell r="O3124">
            <v>0</v>
          </cell>
        </row>
        <row r="3125">
          <cell r="G3125">
            <v>0</v>
          </cell>
          <cell r="H3125" t="str">
            <v/>
          </cell>
          <cell r="I3125" t="str">
            <v/>
          </cell>
          <cell r="J3125" t="str">
            <v/>
          </cell>
          <cell r="K3125" t="str">
            <v/>
          </cell>
          <cell r="L3125">
            <v>0</v>
          </cell>
          <cell r="M3125">
            <v>0</v>
          </cell>
          <cell r="N3125">
            <v>0</v>
          </cell>
          <cell r="O3125">
            <v>0</v>
          </cell>
        </row>
        <row r="3126">
          <cell r="G3126">
            <v>0</v>
          </cell>
          <cell r="H3126" t="str">
            <v/>
          </cell>
          <cell r="I3126" t="str">
            <v/>
          </cell>
          <cell r="J3126" t="str">
            <v/>
          </cell>
          <cell r="K3126" t="str">
            <v/>
          </cell>
          <cell r="L3126">
            <v>0</v>
          </cell>
          <cell r="M3126">
            <v>0</v>
          </cell>
          <cell r="N3126">
            <v>0</v>
          </cell>
          <cell r="O3126">
            <v>0</v>
          </cell>
        </row>
        <row r="3127">
          <cell r="G3127">
            <v>0</v>
          </cell>
          <cell r="H3127" t="str">
            <v/>
          </cell>
          <cell r="I3127" t="str">
            <v/>
          </cell>
          <cell r="J3127" t="str">
            <v/>
          </cell>
          <cell r="K3127" t="str">
            <v/>
          </cell>
          <cell r="L3127">
            <v>0</v>
          </cell>
          <cell r="M3127">
            <v>0</v>
          </cell>
          <cell r="N3127">
            <v>0</v>
          </cell>
          <cell r="O3127">
            <v>0</v>
          </cell>
        </row>
        <row r="3128">
          <cell r="G3128">
            <v>0</v>
          </cell>
          <cell r="H3128" t="str">
            <v/>
          </cell>
          <cell r="I3128" t="str">
            <v/>
          </cell>
          <cell r="J3128" t="str">
            <v/>
          </cell>
          <cell r="K3128" t="str">
            <v/>
          </cell>
          <cell r="L3128">
            <v>0</v>
          </cell>
          <cell r="M3128">
            <v>0</v>
          </cell>
          <cell r="N3128">
            <v>0</v>
          </cell>
          <cell r="O3128">
            <v>0</v>
          </cell>
        </row>
        <row r="3129">
          <cell r="G3129">
            <v>0</v>
          </cell>
          <cell r="H3129" t="str">
            <v/>
          </cell>
          <cell r="I3129" t="str">
            <v/>
          </cell>
          <cell r="J3129" t="str">
            <v/>
          </cell>
          <cell r="K3129" t="str">
            <v/>
          </cell>
          <cell r="L3129">
            <v>0</v>
          </cell>
          <cell r="M3129">
            <v>0</v>
          </cell>
          <cell r="N3129">
            <v>0</v>
          </cell>
          <cell r="O3129">
            <v>0</v>
          </cell>
        </row>
        <row r="3130">
          <cell r="G3130">
            <v>0</v>
          </cell>
          <cell r="H3130" t="str">
            <v/>
          </cell>
          <cell r="I3130" t="str">
            <v/>
          </cell>
          <cell r="J3130" t="str">
            <v/>
          </cell>
          <cell r="K3130" t="str">
            <v/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</row>
        <row r="3131">
          <cell r="G3131">
            <v>0</v>
          </cell>
          <cell r="H3131" t="str">
            <v/>
          </cell>
          <cell r="I3131" t="str">
            <v/>
          </cell>
          <cell r="J3131" t="str">
            <v/>
          </cell>
          <cell r="K3131" t="str">
            <v/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</row>
        <row r="3132">
          <cell r="G3132">
            <v>0</v>
          </cell>
          <cell r="H3132" t="str">
            <v/>
          </cell>
          <cell r="I3132" t="str">
            <v/>
          </cell>
          <cell r="J3132" t="str">
            <v/>
          </cell>
          <cell r="K3132" t="str">
            <v/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</row>
        <row r="3133">
          <cell r="G3133">
            <v>0</v>
          </cell>
          <cell r="H3133" t="str">
            <v/>
          </cell>
          <cell r="I3133" t="str">
            <v/>
          </cell>
          <cell r="J3133" t="str">
            <v/>
          </cell>
          <cell r="K3133" t="str">
            <v/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</row>
        <row r="3134">
          <cell r="G3134">
            <v>0</v>
          </cell>
          <cell r="H3134" t="str">
            <v/>
          </cell>
          <cell r="I3134" t="str">
            <v/>
          </cell>
          <cell r="J3134" t="str">
            <v/>
          </cell>
          <cell r="K3134" t="str">
            <v/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</row>
        <row r="3135">
          <cell r="G3135">
            <v>0</v>
          </cell>
          <cell r="H3135" t="str">
            <v/>
          </cell>
          <cell r="I3135" t="str">
            <v/>
          </cell>
          <cell r="J3135" t="str">
            <v/>
          </cell>
          <cell r="K3135" t="str">
            <v/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</row>
        <row r="3136">
          <cell r="G3136">
            <v>0</v>
          </cell>
          <cell r="H3136" t="str">
            <v/>
          </cell>
          <cell r="I3136" t="str">
            <v/>
          </cell>
          <cell r="J3136" t="str">
            <v/>
          </cell>
          <cell r="K3136" t="str">
            <v/>
          </cell>
          <cell r="L3136">
            <v>0</v>
          </cell>
          <cell r="M3136">
            <v>0</v>
          </cell>
          <cell r="N3136">
            <v>0</v>
          </cell>
          <cell r="O3136">
            <v>0</v>
          </cell>
        </row>
        <row r="3137">
          <cell r="G3137">
            <v>0</v>
          </cell>
          <cell r="H3137" t="str">
            <v/>
          </cell>
          <cell r="I3137" t="str">
            <v/>
          </cell>
          <cell r="J3137" t="str">
            <v/>
          </cell>
          <cell r="K3137" t="str">
            <v/>
          </cell>
          <cell r="L3137">
            <v>0</v>
          </cell>
          <cell r="M3137">
            <v>0</v>
          </cell>
          <cell r="N3137">
            <v>0</v>
          </cell>
          <cell r="O3137">
            <v>0</v>
          </cell>
        </row>
        <row r="3138">
          <cell r="G3138">
            <v>0</v>
          </cell>
          <cell r="H3138" t="str">
            <v/>
          </cell>
          <cell r="I3138" t="str">
            <v/>
          </cell>
          <cell r="J3138" t="str">
            <v/>
          </cell>
          <cell r="K3138" t="str">
            <v/>
          </cell>
          <cell r="L3138">
            <v>0</v>
          </cell>
          <cell r="M3138">
            <v>0</v>
          </cell>
          <cell r="N3138">
            <v>0</v>
          </cell>
          <cell r="O3138">
            <v>0</v>
          </cell>
        </row>
        <row r="3139">
          <cell r="G3139">
            <v>0</v>
          </cell>
          <cell r="H3139" t="str">
            <v/>
          </cell>
          <cell r="I3139" t="str">
            <v/>
          </cell>
          <cell r="J3139" t="str">
            <v/>
          </cell>
          <cell r="K3139" t="str">
            <v/>
          </cell>
          <cell r="L3139">
            <v>0</v>
          </cell>
          <cell r="M3139">
            <v>0</v>
          </cell>
          <cell r="N3139">
            <v>0</v>
          </cell>
          <cell r="O3139">
            <v>0</v>
          </cell>
        </row>
        <row r="3140">
          <cell r="G3140">
            <v>0</v>
          </cell>
          <cell r="H3140" t="str">
            <v/>
          </cell>
          <cell r="I3140" t="str">
            <v/>
          </cell>
          <cell r="J3140" t="str">
            <v/>
          </cell>
          <cell r="K3140" t="str">
            <v/>
          </cell>
          <cell r="L3140">
            <v>0</v>
          </cell>
          <cell r="M3140">
            <v>0</v>
          </cell>
          <cell r="N3140">
            <v>0</v>
          </cell>
          <cell r="O3140">
            <v>0</v>
          </cell>
        </row>
        <row r="3141">
          <cell r="G3141">
            <v>0</v>
          </cell>
          <cell r="H3141" t="str">
            <v/>
          </cell>
          <cell r="I3141" t="str">
            <v/>
          </cell>
          <cell r="J3141" t="str">
            <v/>
          </cell>
          <cell r="K3141" t="str">
            <v/>
          </cell>
          <cell r="L3141">
            <v>0</v>
          </cell>
          <cell r="M3141">
            <v>0</v>
          </cell>
          <cell r="N3141">
            <v>0</v>
          </cell>
          <cell r="O3141">
            <v>0</v>
          </cell>
        </row>
        <row r="3142">
          <cell r="G3142">
            <v>0</v>
          </cell>
          <cell r="H3142" t="str">
            <v/>
          </cell>
          <cell r="I3142" t="str">
            <v/>
          </cell>
          <cell r="J3142" t="str">
            <v/>
          </cell>
          <cell r="K3142" t="str">
            <v/>
          </cell>
          <cell r="L3142">
            <v>0</v>
          </cell>
          <cell r="M3142">
            <v>0</v>
          </cell>
          <cell r="N3142">
            <v>0</v>
          </cell>
          <cell r="O3142">
            <v>0</v>
          </cell>
        </row>
        <row r="3143">
          <cell r="G3143">
            <v>0</v>
          </cell>
          <cell r="H3143" t="str">
            <v/>
          </cell>
          <cell r="I3143" t="str">
            <v/>
          </cell>
          <cell r="J3143" t="str">
            <v/>
          </cell>
          <cell r="K3143" t="str">
            <v/>
          </cell>
          <cell r="L3143">
            <v>0</v>
          </cell>
          <cell r="M3143">
            <v>0</v>
          </cell>
          <cell r="N3143">
            <v>0</v>
          </cell>
          <cell r="O3143">
            <v>0</v>
          </cell>
        </row>
        <row r="3144">
          <cell r="G3144">
            <v>0</v>
          </cell>
          <cell r="H3144" t="str">
            <v/>
          </cell>
          <cell r="I3144" t="str">
            <v/>
          </cell>
          <cell r="J3144" t="str">
            <v/>
          </cell>
          <cell r="K3144" t="str">
            <v/>
          </cell>
          <cell r="L3144">
            <v>0</v>
          </cell>
          <cell r="M3144">
            <v>0</v>
          </cell>
          <cell r="N3144">
            <v>0</v>
          </cell>
          <cell r="O3144">
            <v>0</v>
          </cell>
        </row>
        <row r="3145">
          <cell r="G3145">
            <v>0</v>
          </cell>
          <cell r="H3145" t="str">
            <v/>
          </cell>
          <cell r="I3145" t="str">
            <v/>
          </cell>
          <cell r="J3145" t="str">
            <v/>
          </cell>
          <cell r="K3145" t="str">
            <v/>
          </cell>
          <cell r="L3145">
            <v>0</v>
          </cell>
          <cell r="M3145">
            <v>0</v>
          </cell>
          <cell r="N3145">
            <v>0</v>
          </cell>
          <cell r="O3145">
            <v>0</v>
          </cell>
        </row>
        <row r="3146">
          <cell r="G3146">
            <v>0</v>
          </cell>
          <cell r="H3146" t="str">
            <v/>
          </cell>
          <cell r="I3146" t="str">
            <v/>
          </cell>
          <cell r="J3146" t="str">
            <v/>
          </cell>
          <cell r="K3146" t="str">
            <v/>
          </cell>
          <cell r="L3146">
            <v>0</v>
          </cell>
          <cell r="M3146">
            <v>0</v>
          </cell>
          <cell r="N3146">
            <v>0</v>
          </cell>
          <cell r="O3146">
            <v>0</v>
          </cell>
        </row>
        <row r="3147">
          <cell r="G3147">
            <v>0</v>
          </cell>
          <cell r="H3147" t="str">
            <v/>
          </cell>
          <cell r="I3147" t="str">
            <v/>
          </cell>
          <cell r="J3147" t="str">
            <v/>
          </cell>
          <cell r="K3147" t="str">
            <v/>
          </cell>
          <cell r="L3147">
            <v>0</v>
          </cell>
          <cell r="M3147">
            <v>0</v>
          </cell>
          <cell r="N3147">
            <v>0</v>
          </cell>
          <cell r="O3147">
            <v>0</v>
          </cell>
        </row>
        <row r="3148">
          <cell r="G3148">
            <v>0</v>
          </cell>
          <cell r="H3148" t="str">
            <v/>
          </cell>
          <cell r="I3148" t="str">
            <v/>
          </cell>
          <cell r="J3148" t="str">
            <v/>
          </cell>
          <cell r="K3148" t="str">
            <v/>
          </cell>
          <cell r="L3148">
            <v>0</v>
          </cell>
          <cell r="M3148">
            <v>0</v>
          </cell>
          <cell r="N3148">
            <v>0</v>
          </cell>
          <cell r="O3148">
            <v>0</v>
          </cell>
        </row>
        <row r="3149">
          <cell r="G3149">
            <v>0</v>
          </cell>
          <cell r="H3149" t="str">
            <v/>
          </cell>
          <cell r="I3149" t="str">
            <v/>
          </cell>
          <cell r="J3149" t="str">
            <v/>
          </cell>
          <cell r="K3149" t="str">
            <v/>
          </cell>
          <cell r="L3149">
            <v>0</v>
          </cell>
          <cell r="M3149">
            <v>0</v>
          </cell>
          <cell r="N3149">
            <v>0</v>
          </cell>
          <cell r="O3149">
            <v>0</v>
          </cell>
        </row>
        <row r="3150">
          <cell r="G3150">
            <v>0</v>
          </cell>
          <cell r="H3150" t="str">
            <v/>
          </cell>
          <cell r="I3150" t="str">
            <v/>
          </cell>
          <cell r="J3150" t="str">
            <v/>
          </cell>
          <cell r="K3150" t="str">
            <v/>
          </cell>
          <cell r="L3150">
            <v>0</v>
          </cell>
          <cell r="M3150">
            <v>0</v>
          </cell>
          <cell r="N3150">
            <v>0</v>
          </cell>
          <cell r="O3150">
            <v>0</v>
          </cell>
        </row>
        <row r="3151">
          <cell r="G3151">
            <v>0</v>
          </cell>
          <cell r="H3151" t="str">
            <v/>
          </cell>
          <cell r="I3151" t="str">
            <v/>
          </cell>
          <cell r="J3151" t="str">
            <v/>
          </cell>
          <cell r="K3151" t="str">
            <v/>
          </cell>
          <cell r="L3151">
            <v>0</v>
          </cell>
          <cell r="M3151">
            <v>0</v>
          </cell>
          <cell r="N3151">
            <v>0</v>
          </cell>
          <cell r="O3151">
            <v>0</v>
          </cell>
        </row>
        <row r="3152">
          <cell r="G3152">
            <v>0</v>
          </cell>
          <cell r="H3152" t="str">
            <v/>
          </cell>
          <cell r="I3152" t="str">
            <v/>
          </cell>
          <cell r="J3152" t="str">
            <v/>
          </cell>
          <cell r="K3152" t="str">
            <v/>
          </cell>
          <cell r="L3152">
            <v>0</v>
          </cell>
          <cell r="M3152">
            <v>0</v>
          </cell>
          <cell r="N3152">
            <v>0</v>
          </cell>
          <cell r="O3152">
            <v>0</v>
          </cell>
        </row>
        <row r="3153">
          <cell r="G3153">
            <v>0</v>
          </cell>
          <cell r="H3153" t="str">
            <v/>
          </cell>
          <cell r="I3153" t="str">
            <v/>
          </cell>
          <cell r="J3153" t="str">
            <v/>
          </cell>
          <cell r="K3153" t="str">
            <v/>
          </cell>
          <cell r="L3153">
            <v>0</v>
          </cell>
          <cell r="M3153">
            <v>0</v>
          </cell>
          <cell r="N3153">
            <v>0</v>
          </cell>
          <cell r="O3153">
            <v>0</v>
          </cell>
        </row>
        <row r="3154">
          <cell r="G3154">
            <v>0</v>
          </cell>
          <cell r="H3154" t="str">
            <v/>
          </cell>
          <cell r="I3154" t="str">
            <v/>
          </cell>
          <cell r="J3154" t="str">
            <v/>
          </cell>
          <cell r="K3154" t="str">
            <v/>
          </cell>
          <cell r="L3154">
            <v>0</v>
          </cell>
          <cell r="M3154">
            <v>0</v>
          </cell>
          <cell r="N3154">
            <v>0</v>
          </cell>
          <cell r="O3154">
            <v>0</v>
          </cell>
        </row>
        <row r="3155">
          <cell r="G3155">
            <v>0</v>
          </cell>
          <cell r="H3155" t="str">
            <v/>
          </cell>
          <cell r="I3155" t="str">
            <v/>
          </cell>
          <cell r="J3155" t="str">
            <v/>
          </cell>
          <cell r="K3155" t="str">
            <v/>
          </cell>
          <cell r="L3155">
            <v>0</v>
          </cell>
          <cell r="M3155">
            <v>0</v>
          </cell>
          <cell r="N3155">
            <v>0</v>
          </cell>
          <cell r="O3155">
            <v>0</v>
          </cell>
        </row>
        <row r="3156">
          <cell r="G3156">
            <v>0</v>
          </cell>
          <cell r="H3156" t="str">
            <v/>
          </cell>
          <cell r="I3156" t="str">
            <v/>
          </cell>
          <cell r="J3156" t="str">
            <v/>
          </cell>
          <cell r="K3156" t="str">
            <v/>
          </cell>
          <cell r="L3156">
            <v>0</v>
          </cell>
          <cell r="M3156">
            <v>0</v>
          </cell>
          <cell r="N3156">
            <v>0</v>
          </cell>
          <cell r="O3156">
            <v>0</v>
          </cell>
        </row>
        <row r="3157">
          <cell r="G3157">
            <v>0</v>
          </cell>
          <cell r="H3157" t="str">
            <v/>
          </cell>
          <cell r="I3157" t="str">
            <v/>
          </cell>
          <cell r="J3157" t="str">
            <v/>
          </cell>
          <cell r="K3157" t="str">
            <v/>
          </cell>
          <cell r="L3157">
            <v>0</v>
          </cell>
          <cell r="M3157">
            <v>0</v>
          </cell>
          <cell r="N3157">
            <v>0</v>
          </cell>
          <cell r="O3157">
            <v>0</v>
          </cell>
        </row>
        <row r="3158">
          <cell r="G3158">
            <v>0</v>
          </cell>
          <cell r="H3158" t="str">
            <v/>
          </cell>
          <cell r="I3158" t="str">
            <v/>
          </cell>
          <cell r="J3158" t="str">
            <v/>
          </cell>
          <cell r="K3158" t="str">
            <v/>
          </cell>
          <cell r="L3158">
            <v>0</v>
          </cell>
          <cell r="M3158">
            <v>0</v>
          </cell>
          <cell r="N3158">
            <v>0</v>
          </cell>
          <cell r="O3158">
            <v>0</v>
          </cell>
        </row>
        <row r="3159">
          <cell r="G3159">
            <v>0</v>
          </cell>
          <cell r="H3159" t="str">
            <v/>
          </cell>
          <cell r="I3159" t="str">
            <v/>
          </cell>
          <cell r="J3159" t="str">
            <v/>
          </cell>
          <cell r="K3159" t="str">
            <v/>
          </cell>
          <cell r="L3159">
            <v>0</v>
          </cell>
          <cell r="M3159">
            <v>0</v>
          </cell>
          <cell r="N3159">
            <v>0</v>
          </cell>
          <cell r="O3159">
            <v>0</v>
          </cell>
        </row>
        <row r="3160">
          <cell r="G3160">
            <v>0</v>
          </cell>
          <cell r="H3160" t="str">
            <v/>
          </cell>
          <cell r="I3160" t="str">
            <v/>
          </cell>
          <cell r="J3160" t="str">
            <v/>
          </cell>
          <cell r="K3160" t="str">
            <v/>
          </cell>
          <cell r="L3160">
            <v>0</v>
          </cell>
          <cell r="M3160">
            <v>0</v>
          </cell>
          <cell r="N3160">
            <v>0</v>
          </cell>
          <cell r="O3160">
            <v>0</v>
          </cell>
        </row>
        <row r="3161">
          <cell r="G3161">
            <v>0</v>
          </cell>
          <cell r="H3161" t="str">
            <v/>
          </cell>
          <cell r="I3161" t="str">
            <v/>
          </cell>
          <cell r="J3161" t="str">
            <v/>
          </cell>
          <cell r="K3161" t="str">
            <v/>
          </cell>
          <cell r="L3161">
            <v>0</v>
          </cell>
          <cell r="M3161">
            <v>0</v>
          </cell>
          <cell r="N3161">
            <v>0</v>
          </cell>
          <cell r="O3161">
            <v>0</v>
          </cell>
        </row>
        <row r="3162">
          <cell r="G3162">
            <v>0</v>
          </cell>
          <cell r="H3162" t="str">
            <v/>
          </cell>
          <cell r="I3162" t="str">
            <v/>
          </cell>
          <cell r="J3162" t="str">
            <v/>
          </cell>
          <cell r="K3162" t="str">
            <v/>
          </cell>
          <cell r="L3162">
            <v>0</v>
          </cell>
          <cell r="M3162">
            <v>0</v>
          </cell>
          <cell r="N3162">
            <v>0</v>
          </cell>
          <cell r="O3162">
            <v>0</v>
          </cell>
        </row>
        <row r="3163">
          <cell r="G3163">
            <v>0</v>
          </cell>
          <cell r="H3163" t="str">
            <v/>
          </cell>
          <cell r="I3163" t="str">
            <v/>
          </cell>
          <cell r="J3163" t="str">
            <v/>
          </cell>
          <cell r="K3163" t="str">
            <v/>
          </cell>
          <cell r="L3163">
            <v>0</v>
          </cell>
          <cell r="M3163">
            <v>0</v>
          </cell>
          <cell r="N3163">
            <v>0</v>
          </cell>
          <cell r="O3163">
            <v>0</v>
          </cell>
        </row>
        <row r="3164">
          <cell r="G3164">
            <v>0</v>
          </cell>
          <cell r="H3164" t="str">
            <v/>
          </cell>
          <cell r="I3164" t="str">
            <v/>
          </cell>
          <cell r="J3164" t="str">
            <v/>
          </cell>
          <cell r="K3164" t="str">
            <v/>
          </cell>
          <cell r="L3164">
            <v>0</v>
          </cell>
          <cell r="M3164">
            <v>0</v>
          </cell>
          <cell r="N3164">
            <v>0</v>
          </cell>
          <cell r="O3164">
            <v>0</v>
          </cell>
        </row>
        <row r="3165">
          <cell r="G3165">
            <v>0</v>
          </cell>
          <cell r="H3165" t="str">
            <v/>
          </cell>
          <cell r="I3165" t="str">
            <v/>
          </cell>
          <cell r="J3165" t="str">
            <v/>
          </cell>
          <cell r="K3165" t="str">
            <v/>
          </cell>
          <cell r="L3165">
            <v>0</v>
          </cell>
          <cell r="M3165">
            <v>0</v>
          </cell>
          <cell r="N3165">
            <v>0</v>
          </cell>
          <cell r="O3165">
            <v>0</v>
          </cell>
        </row>
        <row r="3166">
          <cell r="G3166">
            <v>0</v>
          </cell>
          <cell r="H3166" t="str">
            <v/>
          </cell>
          <cell r="I3166" t="str">
            <v/>
          </cell>
          <cell r="J3166" t="str">
            <v/>
          </cell>
          <cell r="K3166" t="str">
            <v/>
          </cell>
          <cell r="L3166">
            <v>0</v>
          </cell>
          <cell r="M3166">
            <v>0</v>
          </cell>
          <cell r="N3166">
            <v>0</v>
          </cell>
          <cell r="O3166">
            <v>0</v>
          </cell>
        </row>
        <row r="3167">
          <cell r="G3167">
            <v>0</v>
          </cell>
          <cell r="H3167" t="str">
            <v/>
          </cell>
          <cell r="I3167" t="str">
            <v/>
          </cell>
          <cell r="J3167" t="str">
            <v/>
          </cell>
          <cell r="K3167" t="str">
            <v/>
          </cell>
          <cell r="L3167">
            <v>0</v>
          </cell>
          <cell r="M3167">
            <v>0</v>
          </cell>
          <cell r="N3167">
            <v>0</v>
          </cell>
          <cell r="O3167">
            <v>0</v>
          </cell>
        </row>
        <row r="3168">
          <cell r="G3168">
            <v>0</v>
          </cell>
          <cell r="H3168" t="str">
            <v/>
          </cell>
          <cell r="I3168" t="str">
            <v/>
          </cell>
          <cell r="J3168" t="str">
            <v/>
          </cell>
          <cell r="K3168" t="str">
            <v/>
          </cell>
          <cell r="L3168">
            <v>0</v>
          </cell>
          <cell r="M3168">
            <v>0</v>
          </cell>
          <cell r="N3168">
            <v>0</v>
          </cell>
          <cell r="O3168">
            <v>0</v>
          </cell>
        </row>
        <row r="3169">
          <cell r="G3169">
            <v>0</v>
          </cell>
          <cell r="H3169" t="str">
            <v/>
          </cell>
          <cell r="I3169" t="str">
            <v/>
          </cell>
          <cell r="J3169" t="str">
            <v/>
          </cell>
          <cell r="K3169" t="str">
            <v/>
          </cell>
          <cell r="L3169">
            <v>0</v>
          </cell>
          <cell r="M3169">
            <v>0</v>
          </cell>
          <cell r="N3169">
            <v>0</v>
          </cell>
          <cell r="O3169">
            <v>0</v>
          </cell>
        </row>
        <row r="3170">
          <cell r="G3170">
            <v>0</v>
          </cell>
          <cell r="H3170" t="str">
            <v/>
          </cell>
          <cell r="I3170" t="str">
            <v/>
          </cell>
          <cell r="J3170" t="str">
            <v/>
          </cell>
          <cell r="K3170" t="str">
            <v/>
          </cell>
          <cell r="L3170">
            <v>0</v>
          </cell>
          <cell r="M3170">
            <v>0</v>
          </cell>
          <cell r="N3170">
            <v>0</v>
          </cell>
          <cell r="O3170">
            <v>0</v>
          </cell>
        </row>
        <row r="3171">
          <cell r="G3171">
            <v>0</v>
          </cell>
          <cell r="H3171" t="str">
            <v/>
          </cell>
          <cell r="I3171" t="str">
            <v/>
          </cell>
          <cell r="J3171" t="str">
            <v/>
          </cell>
          <cell r="K3171" t="str">
            <v/>
          </cell>
          <cell r="L3171">
            <v>0</v>
          </cell>
          <cell r="M3171">
            <v>0</v>
          </cell>
          <cell r="N3171">
            <v>0</v>
          </cell>
          <cell r="O3171">
            <v>0</v>
          </cell>
        </row>
        <row r="3172">
          <cell r="G3172">
            <v>0</v>
          </cell>
          <cell r="H3172" t="str">
            <v/>
          </cell>
          <cell r="I3172" t="str">
            <v/>
          </cell>
          <cell r="J3172" t="str">
            <v/>
          </cell>
          <cell r="K3172" t="str">
            <v/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</row>
        <row r="3173">
          <cell r="G3173">
            <v>0</v>
          </cell>
          <cell r="H3173" t="str">
            <v/>
          </cell>
          <cell r="I3173" t="str">
            <v/>
          </cell>
          <cell r="J3173" t="str">
            <v/>
          </cell>
          <cell r="K3173" t="str">
            <v/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</row>
        <row r="3174">
          <cell r="G3174">
            <v>0</v>
          </cell>
          <cell r="H3174" t="str">
            <v/>
          </cell>
          <cell r="I3174" t="str">
            <v/>
          </cell>
          <cell r="J3174" t="str">
            <v/>
          </cell>
          <cell r="K3174" t="str">
            <v/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</row>
        <row r="3175">
          <cell r="G3175">
            <v>0</v>
          </cell>
          <cell r="H3175" t="str">
            <v/>
          </cell>
          <cell r="I3175" t="str">
            <v/>
          </cell>
          <cell r="J3175" t="str">
            <v/>
          </cell>
          <cell r="K3175" t="str">
            <v/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</row>
        <row r="3176">
          <cell r="G3176">
            <v>0</v>
          </cell>
          <cell r="H3176" t="str">
            <v/>
          </cell>
          <cell r="I3176" t="str">
            <v/>
          </cell>
          <cell r="J3176" t="str">
            <v/>
          </cell>
          <cell r="K3176" t="str">
            <v/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</row>
        <row r="3177">
          <cell r="G3177">
            <v>0</v>
          </cell>
          <cell r="H3177" t="str">
            <v/>
          </cell>
          <cell r="I3177" t="str">
            <v/>
          </cell>
          <cell r="J3177" t="str">
            <v/>
          </cell>
          <cell r="K3177" t="str">
            <v/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</row>
        <row r="3178">
          <cell r="G3178">
            <v>0</v>
          </cell>
          <cell r="H3178" t="str">
            <v/>
          </cell>
          <cell r="I3178" t="str">
            <v/>
          </cell>
          <cell r="J3178" t="str">
            <v/>
          </cell>
          <cell r="K3178" t="str">
            <v/>
          </cell>
          <cell r="L3178">
            <v>0</v>
          </cell>
          <cell r="M3178">
            <v>0</v>
          </cell>
          <cell r="N3178">
            <v>0</v>
          </cell>
          <cell r="O3178">
            <v>0</v>
          </cell>
        </row>
        <row r="3179">
          <cell r="G3179">
            <v>0</v>
          </cell>
          <cell r="H3179" t="str">
            <v/>
          </cell>
          <cell r="I3179" t="str">
            <v/>
          </cell>
          <cell r="J3179" t="str">
            <v/>
          </cell>
          <cell r="K3179" t="str">
            <v/>
          </cell>
          <cell r="L3179">
            <v>0</v>
          </cell>
          <cell r="M3179">
            <v>0</v>
          </cell>
          <cell r="N3179">
            <v>0</v>
          </cell>
          <cell r="O3179">
            <v>0</v>
          </cell>
        </row>
        <row r="3180">
          <cell r="G3180">
            <v>0</v>
          </cell>
          <cell r="H3180" t="str">
            <v/>
          </cell>
          <cell r="I3180" t="str">
            <v/>
          </cell>
          <cell r="J3180" t="str">
            <v/>
          </cell>
          <cell r="K3180" t="str">
            <v/>
          </cell>
          <cell r="L3180">
            <v>0</v>
          </cell>
          <cell r="M3180">
            <v>0</v>
          </cell>
          <cell r="N3180">
            <v>0</v>
          </cell>
          <cell r="O3180">
            <v>0</v>
          </cell>
        </row>
        <row r="3181">
          <cell r="G3181">
            <v>0</v>
          </cell>
          <cell r="H3181" t="str">
            <v/>
          </cell>
          <cell r="I3181" t="str">
            <v/>
          </cell>
          <cell r="J3181" t="str">
            <v/>
          </cell>
          <cell r="K3181" t="str">
            <v/>
          </cell>
          <cell r="L3181">
            <v>0</v>
          </cell>
          <cell r="M3181">
            <v>0</v>
          </cell>
          <cell r="N3181">
            <v>0</v>
          </cell>
          <cell r="O3181">
            <v>0</v>
          </cell>
        </row>
        <row r="3182">
          <cell r="G3182">
            <v>0</v>
          </cell>
          <cell r="H3182" t="str">
            <v/>
          </cell>
          <cell r="I3182" t="str">
            <v/>
          </cell>
          <cell r="J3182" t="str">
            <v/>
          </cell>
          <cell r="K3182" t="str">
            <v/>
          </cell>
          <cell r="L3182">
            <v>0</v>
          </cell>
          <cell r="M3182">
            <v>0</v>
          </cell>
          <cell r="N3182">
            <v>0</v>
          </cell>
          <cell r="O3182">
            <v>0</v>
          </cell>
        </row>
        <row r="3183">
          <cell r="G3183">
            <v>0</v>
          </cell>
          <cell r="H3183" t="str">
            <v/>
          </cell>
          <cell r="I3183" t="str">
            <v/>
          </cell>
          <cell r="J3183" t="str">
            <v/>
          </cell>
          <cell r="K3183" t="str">
            <v/>
          </cell>
          <cell r="L3183">
            <v>0</v>
          </cell>
          <cell r="M3183">
            <v>0</v>
          </cell>
          <cell r="N3183">
            <v>0</v>
          </cell>
          <cell r="O3183">
            <v>0</v>
          </cell>
        </row>
        <row r="3184">
          <cell r="G3184">
            <v>0</v>
          </cell>
          <cell r="H3184" t="str">
            <v/>
          </cell>
          <cell r="I3184" t="str">
            <v/>
          </cell>
          <cell r="J3184" t="str">
            <v/>
          </cell>
          <cell r="K3184" t="str">
            <v/>
          </cell>
          <cell r="L3184">
            <v>0</v>
          </cell>
          <cell r="M3184">
            <v>0</v>
          </cell>
          <cell r="N3184">
            <v>0</v>
          </cell>
          <cell r="O3184">
            <v>0</v>
          </cell>
        </row>
        <row r="3185">
          <cell r="G3185">
            <v>0</v>
          </cell>
          <cell r="H3185" t="str">
            <v/>
          </cell>
          <cell r="I3185" t="str">
            <v/>
          </cell>
          <cell r="J3185" t="str">
            <v/>
          </cell>
          <cell r="K3185" t="str">
            <v/>
          </cell>
          <cell r="L3185">
            <v>0</v>
          </cell>
          <cell r="M3185">
            <v>0</v>
          </cell>
          <cell r="N3185">
            <v>0</v>
          </cell>
          <cell r="O3185">
            <v>0</v>
          </cell>
        </row>
        <row r="3186">
          <cell r="G3186">
            <v>0</v>
          </cell>
          <cell r="H3186" t="str">
            <v/>
          </cell>
          <cell r="I3186" t="str">
            <v/>
          </cell>
          <cell r="J3186" t="str">
            <v/>
          </cell>
          <cell r="K3186" t="str">
            <v/>
          </cell>
          <cell r="L3186">
            <v>0</v>
          </cell>
          <cell r="M3186">
            <v>0</v>
          </cell>
          <cell r="N3186">
            <v>0</v>
          </cell>
          <cell r="O3186">
            <v>0</v>
          </cell>
        </row>
        <row r="3187">
          <cell r="G3187">
            <v>0</v>
          </cell>
          <cell r="H3187" t="str">
            <v/>
          </cell>
          <cell r="I3187" t="str">
            <v/>
          </cell>
          <cell r="J3187" t="str">
            <v/>
          </cell>
          <cell r="K3187" t="str">
            <v/>
          </cell>
          <cell r="L3187">
            <v>0</v>
          </cell>
          <cell r="M3187">
            <v>0</v>
          </cell>
          <cell r="N3187">
            <v>0</v>
          </cell>
          <cell r="O3187">
            <v>0</v>
          </cell>
        </row>
        <row r="3188">
          <cell r="G3188">
            <v>0</v>
          </cell>
          <cell r="H3188" t="str">
            <v/>
          </cell>
          <cell r="I3188" t="str">
            <v/>
          </cell>
          <cell r="J3188" t="str">
            <v/>
          </cell>
          <cell r="K3188" t="str">
            <v/>
          </cell>
          <cell r="L3188">
            <v>0</v>
          </cell>
          <cell r="M3188">
            <v>0</v>
          </cell>
          <cell r="N3188">
            <v>0</v>
          </cell>
          <cell r="O3188">
            <v>0</v>
          </cell>
        </row>
        <row r="3189">
          <cell r="G3189">
            <v>0</v>
          </cell>
          <cell r="H3189" t="str">
            <v/>
          </cell>
          <cell r="I3189" t="str">
            <v/>
          </cell>
          <cell r="J3189" t="str">
            <v/>
          </cell>
          <cell r="K3189" t="str">
            <v/>
          </cell>
          <cell r="L3189">
            <v>0</v>
          </cell>
          <cell r="M3189">
            <v>0</v>
          </cell>
          <cell r="N3189">
            <v>0</v>
          </cell>
          <cell r="O3189">
            <v>0</v>
          </cell>
        </row>
        <row r="3190">
          <cell r="G3190">
            <v>0</v>
          </cell>
          <cell r="H3190" t="str">
            <v/>
          </cell>
          <cell r="I3190" t="str">
            <v/>
          </cell>
          <cell r="J3190" t="str">
            <v/>
          </cell>
          <cell r="K3190" t="str">
            <v/>
          </cell>
          <cell r="L3190">
            <v>0</v>
          </cell>
          <cell r="M3190">
            <v>0</v>
          </cell>
          <cell r="N3190">
            <v>0</v>
          </cell>
          <cell r="O3190">
            <v>0</v>
          </cell>
        </row>
        <row r="3191">
          <cell r="G3191">
            <v>0</v>
          </cell>
          <cell r="H3191" t="str">
            <v/>
          </cell>
          <cell r="I3191" t="str">
            <v/>
          </cell>
          <cell r="J3191" t="str">
            <v/>
          </cell>
          <cell r="K3191" t="str">
            <v/>
          </cell>
          <cell r="L3191">
            <v>0</v>
          </cell>
          <cell r="M3191">
            <v>0</v>
          </cell>
          <cell r="N3191">
            <v>0</v>
          </cell>
          <cell r="O3191">
            <v>0</v>
          </cell>
        </row>
        <row r="3192">
          <cell r="G3192">
            <v>0</v>
          </cell>
          <cell r="H3192" t="str">
            <v/>
          </cell>
          <cell r="I3192" t="str">
            <v/>
          </cell>
          <cell r="J3192" t="str">
            <v/>
          </cell>
          <cell r="K3192" t="str">
            <v/>
          </cell>
          <cell r="L3192">
            <v>0</v>
          </cell>
          <cell r="M3192">
            <v>0</v>
          </cell>
          <cell r="N3192">
            <v>0</v>
          </cell>
          <cell r="O3192">
            <v>0</v>
          </cell>
        </row>
        <row r="3193">
          <cell r="G3193">
            <v>0</v>
          </cell>
          <cell r="H3193" t="str">
            <v/>
          </cell>
          <cell r="I3193" t="str">
            <v/>
          </cell>
          <cell r="J3193" t="str">
            <v/>
          </cell>
          <cell r="K3193" t="str">
            <v/>
          </cell>
          <cell r="L3193">
            <v>0</v>
          </cell>
          <cell r="M3193">
            <v>0</v>
          </cell>
          <cell r="N3193">
            <v>0</v>
          </cell>
          <cell r="O3193">
            <v>0</v>
          </cell>
        </row>
        <row r="3194">
          <cell r="G3194">
            <v>0</v>
          </cell>
          <cell r="H3194" t="str">
            <v/>
          </cell>
          <cell r="I3194" t="str">
            <v/>
          </cell>
          <cell r="J3194" t="str">
            <v/>
          </cell>
          <cell r="K3194" t="str">
            <v/>
          </cell>
          <cell r="L3194">
            <v>0</v>
          </cell>
          <cell r="M3194">
            <v>0</v>
          </cell>
          <cell r="N3194">
            <v>0</v>
          </cell>
          <cell r="O3194">
            <v>0</v>
          </cell>
        </row>
        <row r="3195">
          <cell r="G3195">
            <v>0</v>
          </cell>
          <cell r="H3195" t="str">
            <v/>
          </cell>
          <cell r="I3195" t="str">
            <v/>
          </cell>
          <cell r="J3195" t="str">
            <v/>
          </cell>
          <cell r="K3195" t="str">
            <v/>
          </cell>
          <cell r="L3195">
            <v>0</v>
          </cell>
          <cell r="M3195">
            <v>0</v>
          </cell>
          <cell r="N3195">
            <v>0</v>
          </cell>
          <cell r="O3195">
            <v>0</v>
          </cell>
        </row>
        <row r="3196">
          <cell r="G3196">
            <v>0</v>
          </cell>
          <cell r="H3196" t="str">
            <v/>
          </cell>
          <cell r="I3196" t="str">
            <v/>
          </cell>
          <cell r="J3196" t="str">
            <v/>
          </cell>
          <cell r="K3196" t="str">
            <v/>
          </cell>
          <cell r="L3196">
            <v>0</v>
          </cell>
          <cell r="M3196">
            <v>0</v>
          </cell>
          <cell r="N3196">
            <v>0</v>
          </cell>
          <cell r="O3196">
            <v>0</v>
          </cell>
        </row>
        <row r="3197">
          <cell r="G3197">
            <v>0</v>
          </cell>
          <cell r="H3197" t="str">
            <v/>
          </cell>
          <cell r="I3197" t="str">
            <v/>
          </cell>
          <cell r="J3197" t="str">
            <v/>
          </cell>
          <cell r="K3197" t="str">
            <v/>
          </cell>
          <cell r="L3197">
            <v>0</v>
          </cell>
          <cell r="M3197">
            <v>0</v>
          </cell>
          <cell r="N3197">
            <v>0</v>
          </cell>
          <cell r="O3197">
            <v>0</v>
          </cell>
        </row>
        <row r="3198">
          <cell r="G3198">
            <v>0</v>
          </cell>
          <cell r="H3198" t="str">
            <v/>
          </cell>
          <cell r="I3198" t="str">
            <v/>
          </cell>
          <cell r="J3198" t="str">
            <v/>
          </cell>
          <cell r="K3198" t="str">
            <v/>
          </cell>
          <cell r="L3198">
            <v>0</v>
          </cell>
          <cell r="M3198">
            <v>0</v>
          </cell>
          <cell r="N3198">
            <v>0</v>
          </cell>
          <cell r="O3198">
            <v>0</v>
          </cell>
        </row>
        <row r="3199">
          <cell r="G3199">
            <v>0</v>
          </cell>
          <cell r="H3199" t="str">
            <v/>
          </cell>
          <cell r="I3199" t="str">
            <v/>
          </cell>
          <cell r="J3199" t="str">
            <v/>
          </cell>
          <cell r="K3199" t="str">
            <v/>
          </cell>
          <cell r="L3199">
            <v>0</v>
          </cell>
          <cell r="M3199">
            <v>0</v>
          </cell>
          <cell r="N3199">
            <v>0</v>
          </cell>
          <cell r="O3199">
            <v>0</v>
          </cell>
        </row>
        <row r="3200">
          <cell r="G3200">
            <v>0</v>
          </cell>
          <cell r="H3200" t="str">
            <v/>
          </cell>
          <cell r="I3200" t="str">
            <v/>
          </cell>
          <cell r="J3200" t="str">
            <v/>
          </cell>
          <cell r="K3200" t="str">
            <v/>
          </cell>
          <cell r="L3200">
            <v>0</v>
          </cell>
          <cell r="M3200">
            <v>0</v>
          </cell>
          <cell r="N3200">
            <v>0</v>
          </cell>
          <cell r="O3200">
            <v>0</v>
          </cell>
        </row>
        <row r="3201">
          <cell r="G3201">
            <v>0</v>
          </cell>
          <cell r="H3201" t="str">
            <v/>
          </cell>
          <cell r="I3201" t="str">
            <v/>
          </cell>
          <cell r="J3201" t="str">
            <v/>
          </cell>
          <cell r="K3201" t="str">
            <v/>
          </cell>
          <cell r="L3201">
            <v>0</v>
          </cell>
          <cell r="M3201">
            <v>0</v>
          </cell>
          <cell r="N3201">
            <v>0</v>
          </cell>
          <cell r="O3201">
            <v>0</v>
          </cell>
        </row>
        <row r="3202">
          <cell r="G3202">
            <v>0</v>
          </cell>
          <cell r="H3202" t="str">
            <v/>
          </cell>
          <cell r="I3202" t="str">
            <v/>
          </cell>
          <cell r="J3202" t="str">
            <v/>
          </cell>
          <cell r="K3202" t="str">
            <v/>
          </cell>
          <cell r="L3202">
            <v>0</v>
          </cell>
          <cell r="M3202">
            <v>0</v>
          </cell>
          <cell r="N3202">
            <v>0</v>
          </cell>
          <cell r="O3202">
            <v>0</v>
          </cell>
        </row>
        <row r="3203">
          <cell r="G3203">
            <v>0</v>
          </cell>
          <cell r="H3203" t="str">
            <v/>
          </cell>
          <cell r="I3203" t="str">
            <v/>
          </cell>
          <cell r="J3203" t="str">
            <v/>
          </cell>
          <cell r="K3203" t="str">
            <v/>
          </cell>
          <cell r="L3203">
            <v>0</v>
          </cell>
          <cell r="M3203">
            <v>0</v>
          </cell>
          <cell r="N3203">
            <v>0</v>
          </cell>
          <cell r="O3203">
            <v>0</v>
          </cell>
        </row>
        <row r="3204">
          <cell r="G3204">
            <v>0</v>
          </cell>
          <cell r="H3204" t="str">
            <v/>
          </cell>
          <cell r="I3204" t="str">
            <v/>
          </cell>
          <cell r="J3204" t="str">
            <v/>
          </cell>
          <cell r="K3204" t="str">
            <v/>
          </cell>
          <cell r="L3204">
            <v>0</v>
          </cell>
          <cell r="M3204">
            <v>0</v>
          </cell>
          <cell r="N3204">
            <v>0</v>
          </cell>
          <cell r="O3204">
            <v>0</v>
          </cell>
        </row>
        <row r="3205">
          <cell r="G3205">
            <v>0</v>
          </cell>
          <cell r="H3205" t="str">
            <v/>
          </cell>
          <cell r="I3205" t="str">
            <v/>
          </cell>
          <cell r="J3205" t="str">
            <v/>
          </cell>
          <cell r="K3205" t="str">
            <v/>
          </cell>
          <cell r="L3205">
            <v>0</v>
          </cell>
          <cell r="M3205">
            <v>0</v>
          </cell>
          <cell r="N3205">
            <v>0</v>
          </cell>
          <cell r="O3205">
            <v>0</v>
          </cell>
        </row>
        <row r="3206">
          <cell r="G3206">
            <v>0</v>
          </cell>
          <cell r="H3206" t="str">
            <v/>
          </cell>
          <cell r="I3206" t="str">
            <v/>
          </cell>
          <cell r="J3206" t="str">
            <v/>
          </cell>
          <cell r="K3206" t="str">
            <v/>
          </cell>
          <cell r="L3206">
            <v>0</v>
          </cell>
          <cell r="M3206">
            <v>0</v>
          </cell>
          <cell r="N3206">
            <v>0</v>
          </cell>
          <cell r="O3206">
            <v>0</v>
          </cell>
        </row>
        <row r="3207">
          <cell r="G3207">
            <v>0</v>
          </cell>
          <cell r="H3207" t="str">
            <v/>
          </cell>
          <cell r="I3207" t="str">
            <v/>
          </cell>
          <cell r="J3207" t="str">
            <v/>
          </cell>
          <cell r="K3207" t="str">
            <v/>
          </cell>
          <cell r="L3207">
            <v>0</v>
          </cell>
          <cell r="M3207">
            <v>0</v>
          </cell>
          <cell r="N3207">
            <v>0</v>
          </cell>
          <cell r="O3207">
            <v>0</v>
          </cell>
        </row>
        <row r="3208">
          <cell r="G3208">
            <v>0</v>
          </cell>
          <cell r="H3208" t="str">
            <v/>
          </cell>
          <cell r="I3208" t="str">
            <v/>
          </cell>
          <cell r="J3208" t="str">
            <v/>
          </cell>
          <cell r="K3208" t="str">
            <v/>
          </cell>
          <cell r="L3208">
            <v>0</v>
          </cell>
          <cell r="M3208">
            <v>0</v>
          </cell>
          <cell r="N3208">
            <v>0</v>
          </cell>
          <cell r="O3208">
            <v>0</v>
          </cell>
        </row>
        <row r="3209">
          <cell r="G3209">
            <v>0</v>
          </cell>
          <cell r="H3209" t="str">
            <v/>
          </cell>
          <cell r="I3209" t="str">
            <v/>
          </cell>
          <cell r="J3209" t="str">
            <v/>
          </cell>
          <cell r="K3209" t="str">
            <v/>
          </cell>
          <cell r="L3209">
            <v>0</v>
          </cell>
          <cell r="M3209">
            <v>0</v>
          </cell>
          <cell r="N3209">
            <v>0</v>
          </cell>
          <cell r="O3209">
            <v>0</v>
          </cell>
        </row>
        <row r="3210">
          <cell r="G3210">
            <v>0</v>
          </cell>
          <cell r="H3210" t="str">
            <v/>
          </cell>
          <cell r="I3210" t="str">
            <v/>
          </cell>
          <cell r="J3210" t="str">
            <v/>
          </cell>
          <cell r="K3210" t="str">
            <v/>
          </cell>
          <cell r="L3210">
            <v>0</v>
          </cell>
          <cell r="M3210">
            <v>0</v>
          </cell>
          <cell r="N3210">
            <v>0</v>
          </cell>
          <cell r="O3210">
            <v>0</v>
          </cell>
        </row>
        <row r="3211">
          <cell r="G3211">
            <v>0</v>
          </cell>
          <cell r="H3211" t="str">
            <v/>
          </cell>
          <cell r="I3211" t="str">
            <v/>
          </cell>
          <cell r="J3211" t="str">
            <v/>
          </cell>
          <cell r="K3211" t="str">
            <v/>
          </cell>
          <cell r="L3211">
            <v>0</v>
          </cell>
          <cell r="M3211">
            <v>0</v>
          </cell>
          <cell r="N3211">
            <v>0</v>
          </cell>
          <cell r="O3211">
            <v>0</v>
          </cell>
        </row>
        <row r="3212">
          <cell r="G3212">
            <v>0</v>
          </cell>
          <cell r="H3212" t="str">
            <v/>
          </cell>
          <cell r="I3212" t="str">
            <v/>
          </cell>
          <cell r="J3212" t="str">
            <v/>
          </cell>
          <cell r="K3212" t="str">
            <v/>
          </cell>
          <cell r="L3212">
            <v>0</v>
          </cell>
          <cell r="M3212">
            <v>0</v>
          </cell>
          <cell r="N3212">
            <v>0</v>
          </cell>
          <cell r="O3212">
            <v>0</v>
          </cell>
        </row>
        <row r="3213">
          <cell r="G3213">
            <v>0</v>
          </cell>
          <cell r="H3213" t="str">
            <v/>
          </cell>
          <cell r="I3213" t="str">
            <v/>
          </cell>
          <cell r="J3213" t="str">
            <v/>
          </cell>
          <cell r="K3213" t="str">
            <v/>
          </cell>
          <cell r="L3213">
            <v>0</v>
          </cell>
          <cell r="M3213">
            <v>0</v>
          </cell>
          <cell r="N3213">
            <v>0</v>
          </cell>
          <cell r="O3213">
            <v>0</v>
          </cell>
        </row>
        <row r="3214">
          <cell r="G3214">
            <v>0</v>
          </cell>
          <cell r="H3214" t="str">
            <v/>
          </cell>
          <cell r="I3214" t="str">
            <v/>
          </cell>
          <cell r="J3214" t="str">
            <v/>
          </cell>
          <cell r="K3214" t="str">
            <v/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</row>
        <row r="3215">
          <cell r="G3215">
            <v>0</v>
          </cell>
          <cell r="H3215" t="str">
            <v/>
          </cell>
          <cell r="I3215" t="str">
            <v/>
          </cell>
          <cell r="J3215" t="str">
            <v/>
          </cell>
          <cell r="K3215" t="str">
            <v/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</row>
        <row r="3216">
          <cell r="G3216">
            <v>0</v>
          </cell>
          <cell r="H3216" t="str">
            <v/>
          </cell>
          <cell r="I3216" t="str">
            <v/>
          </cell>
          <cell r="J3216" t="str">
            <v/>
          </cell>
          <cell r="K3216" t="str">
            <v/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</row>
        <row r="3217">
          <cell r="G3217">
            <v>0</v>
          </cell>
          <cell r="H3217" t="str">
            <v/>
          </cell>
          <cell r="I3217" t="str">
            <v/>
          </cell>
          <cell r="J3217" t="str">
            <v/>
          </cell>
          <cell r="K3217" t="str">
            <v/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</row>
        <row r="3218">
          <cell r="G3218">
            <v>0</v>
          </cell>
          <cell r="H3218" t="str">
            <v/>
          </cell>
          <cell r="I3218" t="str">
            <v/>
          </cell>
          <cell r="J3218" t="str">
            <v/>
          </cell>
          <cell r="K3218" t="str">
            <v/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</row>
        <row r="3219">
          <cell r="G3219">
            <v>0</v>
          </cell>
          <cell r="H3219" t="str">
            <v/>
          </cell>
          <cell r="I3219" t="str">
            <v/>
          </cell>
          <cell r="J3219" t="str">
            <v/>
          </cell>
          <cell r="K3219" t="str">
            <v/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</row>
        <row r="3220">
          <cell r="G3220">
            <v>0</v>
          </cell>
          <cell r="H3220" t="str">
            <v/>
          </cell>
          <cell r="I3220" t="str">
            <v/>
          </cell>
          <cell r="J3220" t="str">
            <v/>
          </cell>
          <cell r="K3220" t="str">
            <v/>
          </cell>
          <cell r="L3220">
            <v>0</v>
          </cell>
          <cell r="M3220">
            <v>0</v>
          </cell>
          <cell r="N3220">
            <v>0</v>
          </cell>
          <cell r="O3220">
            <v>0</v>
          </cell>
        </row>
        <row r="3221">
          <cell r="G3221">
            <v>0</v>
          </cell>
          <cell r="H3221" t="str">
            <v/>
          </cell>
          <cell r="I3221" t="str">
            <v/>
          </cell>
          <cell r="J3221" t="str">
            <v/>
          </cell>
          <cell r="K3221" t="str">
            <v/>
          </cell>
          <cell r="L3221">
            <v>0</v>
          </cell>
          <cell r="M3221">
            <v>0</v>
          </cell>
          <cell r="N3221">
            <v>0</v>
          </cell>
          <cell r="O3221">
            <v>0</v>
          </cell>
        </row>
        <row r="3222">
          <cell r="G3222">
            <v>0</v>
          </cell>
          <cell r="H3222" t="str">
            <v/>
          </cell>
          <cell r="I3222" t="str">
            <v/>
          </cell>
          <cell r="J3222" t="str">
            <v/>
          </cell>
          <cell r="K3222" t="str">
            <v/>
          </cell>
          <cell r="L3222">
            <v>0</v>
          </cell>
          <cell r="M3222">
            <v>0</v>
          </cell>
          <cell r="N3222">
            <v>0</v>
          </cell>
          <cell r="O3222">
            <v>0</v>
          </cell>
        </row>
        <row r="3223">
          <cell r="G3223">
            <v>0</v>
          </cell>
          <cell r="H3223" t="str">
            <v/>
          </cell>
          <cell r="I3223" t="str">
            <v/>
          </cell>
          <cell r="J3223" t="str">
            <v/>
          </cell>
          <cell r="K3223" t="str">
            <v/>
          </cell>
          <cell r="L3223">
            <v>0</v>
          </cell>
          <cell r="M3223">
            <v>0</v>
          </cell>
          <cell r="N3223">
            <v>0</v>
          </cell>
          <cell r="O3223">
            <v>0</v>
          </cell>
        </row>
        <row r="3224">
          <cell r="G3224">
            <v>0</v>
          </cell>
          <cell r="H3224" t="str">
            <v/>
          </cell>
          <cell r="I3224" t="str">
            <v/>
          </cell>
          <cell r="J3224" t="str">
            <v/>
          </cell>
          <cell r="K3224" t="str">
            <v/>
          </cell>
          <cell r="L3224">
            <v>0</v>
          </cell>
          <cell r="M3224">
            <v>0</v>
          </cell>
          <cell r="N3224">
            <v>0</v>
          </cell>
          <cell r="O3224">
            <v>0</v>
          </cell>
        </row>
        <row r="3225">
          <cell r="G3225">
            <v>0</v>
          </cell>
          <cell r="H3225" t="str">
            <v/>
          </cell>
          <cell r="I3225" t="str">
            <v/>
          </cell>
          <cell r="J3225" t="str">
            <v/>
          </cell>
          <cell r="K3225" t="str">
            <v/>
          </cell>
          <cell r="L3225">
            <v>0</v>
          </cell>
          <cell r="M3225">
            <v>0</v>
          </cell>
          <cell r="N3225">
            <v>0</v>
          </cell>
          <cell r="O3225">
            <v>0</v>
          </cell>
        </row>
        <row r="3226">
          <cell r="G3226">
            <v>0</v>
          </cell>
          <cell r="H3226" t="str">
            <v/>
          </cell>
          <cell r="I3226" t="str">
            <v/>
          </cell>
          <cell r="J3226" t="str">
            <v/>
          </cell>
          <cell r="K3226" t="str">
            <v/>
          </cell>
          <cell r="L3226">
            <v>0</v>
          </cell>
          <cell r="M3226">
            <v>0</v>
          </cell>
          <cell r="N3226">
            <v>0</v>
          </cell>
          <cell r="O3226">
            <v>0</v>
          </cell>
        </row>
        <row r="3227">
          <cell r="G3227">
            <v>0</v>
          </cell>
          <cell r="H3227" t="str">
            <v/>
          </cell>
          <cell r="I3227" t="str">
            <v/>
          </cell>
          <cell r="J3227" t="str">
            <v/>
          </cell>
          <cell r="K3227" t="str">
            <v/>
          </cell>
          <cell r="L3227">
            <v>0</v>
          </cell>
          <cell r="M3227">
            <v>0</v>
          </cell>
          <cell r="N3227">
            <v>0</v>
          </cell>
          <cell r="O3227">
            <v>0</v>
          </cell>
        </row>
        <row r="3228">
          <cell r="G3228">
            <v>0</v>
          </cell>
          <cell r="H3228" t="str">
            <v/>
          </cell>
          <cell r="I3228" t="str">
            <v/>
          </cell>
          <cell r="J3228" t="str">
            <v/>
          </cell>
          <cell r="K3228" t="str">
            <v/>
          </cell>
          <cell r="L3228">
            <v>0</v>
          </cell>
          <cell r="M3228">
            <v>0</v>
          </cell>
          <cell r="N3228">
            <v>0</v>
          </cell>
          <cell r="O3228">
            <v>0</v>
          </cell>
        </row>
        <row r="3229">
          <cell r="G3229">
            <v>0</v>
          </cell>
          <cell r="H3229" t="str">
            <v/>
          </cell>
          <cell r="I3229" t="str">
            <v/>
          </cell>
          <cell r="J3229" t="str">
            <v/>
          </cell>
          <cell r="K3229" t="str">
            <v/>
          </cell>
          <cell r="L3229">
            <v>0</v>
          </cell>
          <cell r="M3229">
            <v>0</v>
          </cell>
          <cell r="N3229">
            <v>0</v>
          </cell>
          <cell r="O3229">
            <v>0</v>
          </cell>
        </row>
        <row r="3230">
          <cell r="G3230">
            <v>0</v>
          </cell>
          <cell r="H3230" t="str">
            <v/>
          </cell>
          <cell r="I3230" t="str">
            <v/>
          </cell>
          <cell r="J3230" t="str">
            <v/>
          </cell>
          <cell r="K3230" t="str">
            <v/>
          </cell>
          <cell r="L3230">
            <v>0</v>
          </cell>
          <cell r="M3230">
            <v>0</v>
          </cell>
          <cell r="N3230">
            <v>0</v>
          </cell>
          <cell r="O3230">
            <v>0</v>
          </cell>
        </row>
        <row r="3231">
          <cell r="G3231">
            <v>0</v>
          </cell>
          <cell r="H3231" t="str">
            <v/>
          </cell>
          <cell r="I3231" t="str">
            <v/>
          </cell>
          <cell r="J3231" t="str">
            <v/>
          </cell>
          <cell r="K3231" t="str">
            <v/>
          </cell>
          <cell r="L3231">
            <v>0</v>
          </cell>
          <cell r="M3231">
            <v>0</v>
          </cell>
          <cell r="N3231">
            <v>0</v>
          </cell>
          <cell r="O3231">
            <v>0</v>
          </cell>
        </row>
        <row r="3232">
          <cell r="G3232">
            <v>0</v>
          </cell>
          <cell r="H3232" t="str">
            <v/>
          </cell>
          <cell r="I3232" t="str">
            <v/>
          </cell>
          <cell r="J3232" t="str">
            <v/>
          </cell>
          <cell r="K3232" t="str">
            <v/>
          </cell>
          <cell r="L3232">
            <v>0</v>
          </cell>
          <cell r="M3232">
            <v>0</v>
          </cell>
          <cell r="N3232">
            <v>0</v>
          </cell>
          <cell r="O3232">
            <v>0</v>
          </cell>
        </row>
        <row r="3233">
          <cell r="G3233">
            <v>0</v>
          </cell>
          <cell r="H3233" t="str">
            <v/>
          </cell>
          <cell r="I3233" t="str">
            <v/>
          </cell>
          <cell r="J3233" t="str">
            <v/>
          </cell>
          <cell r="K3233" t="str">
            <v/>
          </cell>
          <cell r="L3233">
            <v>0</v>
          </cell>
          <cell r="M3233">
            <v>0</v>
          </cell>
          <cell r="N3233">
            <v>0</v>
          </cell>
          <cell r="O3233">
            <v>0</v>
          </cell>
        </row>
        <row r="3234">
          <cell r="G3234">
            <v>0</v>
          </cell>
          <cell r="H3234" t="str">
            <v/>
          </cell>
          <cell r="I3234" t="str">
            <v/>
          </cell>
          <cell r="J3234" t="str">
            <v/>
          </cell>
          <cell r="K3234" t="str">
            <v/>
          </cell>
          <cell r="L3234">
            <v>0</v>
          </cell>
          <cell r="M3234">
            <v>0</v>
          </cell>
          <cell r="N3234">
            <v>0</v>
          </cell>
          <cell r="O3234">
            <v>0</v>
          </cell>
        </row>
        <row r="3235">
          <cell r="G3235">
            <v>0</v>
          </cell>
          <cell r="H3235" t="str">
            <v/>
          </cell>
          <cell r="I3235" t="str">
            <v/>
          </cell>
          <cell r="J3235" t="str">
            <v/>
          </cell>
          <cell r="K3235" t="str">
            <v/>
          </cell>
          <cell r="L3235">
            <v>0</v>
          </cell>
          <cell r="M3235">
            <v>0</v>
          </cell>
          <cell r="N3235">
            <v>0</v>
          </cell>
          <cell r="O3235">
            <v>0</v>
          </cell>
        </row>
        <row r="3236">
          <cell r="G3236">
            <v>0</v>
          </cell>
          <cell r="H3236" t="str">
            <v/>
          </cell>
          <cell r="I3236" t="str">
            <v/>
          </cell>
          <cell r="J3236" t="str">
            <v/>
          </cell>
          <cell r="K3236" t="str">
            <v/>
          </cell>
          <cell r="L3236">
            <v>0</v>
          </cell>
          <cell r="M3236">
            <v>0</v>
          </cell>
          <cell r="N3236">
            <v>0</v>
          </cell>
          <cell r="O3236">
            <v>0</v>
          </cell>
        </row>
        <row r="3237">
          <cell r="G3237">
            <v>0</v>
          </cell>
          <cell r="H3237" t="str">
            <v/>
          </cell>
          <cell r="I3237" t="str">
            <v/>
          </cell>
          <cell r="J3237" t="str">
            <v/>
          </cell>
          <cell r="K3237" t="str">
            <v/>
          </cell>
          <cell r="L3237">
            <v>0</v>
          </cell>
          <cell r="M3237">
            <v>0</v>
          </cell>
          <cell r="N3237">
            <v>0</v>
          </cell>
          <cell r="O3237">
            <v>0</v>
          </cell>
        </row>
        <row r="3238">
          <cell r="G3238">
            <v>0</v>
          </cell>
          <cell r="H3238" t="str">
            <v/>
          </cell>
          <cell r="I3238" t="str">
            <v/>
          </cell>
          <cell r="J3238" t="str">
            <v/>
          </cell>
          <cell r="K3238" t="str">
            <v/>
          </cell>
          <cell r="L3238">
            <v>0</v>
          </cell>
          <cell r="M3238">
            <v>0</v>
          </cell>
          <cell r="N3238">
            <v>0</v>
          </cell>
          <cell r="O3238">
            <v>0</v>
          </cell>
        </row>
        <row r="3239">
          <cell r="G3239">
            <v>0</v>
          </cell>
          <cell r="H3239" t="str">
            <v/>
          </cell>
          <cell r="I3239" t="str">
            <v/>
          </cell>
          <cell r="J3239" t="str">
            <v/>
          </cell>
          <cell r="K3239" t="str">
            <v/>
          </cell>
          <cell r="L3239">
            <v>0</v>
          </cell>
          <cell r="M3239">
            <v>0</v>
          </cell>
          <cell r="N3239">
            <v>0</v>
          </cell>
          <cell r="O3239">
            <v>0</v>
          </cell>
        </row>
        <row r="3240">
          <cell r="G3240">
            <v>0</v>
          </cell>
          <cell r="H3240" t="str">
            <v/>
          </cell>
          <cell r="I3240" t="str">
            <v/>
          </cell>
          <cell r="J3240" t="str">
            <v/>
          </cell>
          <cell r="K3240" t="str">
            <v/>
          </cell>
          <cell r="L3240">
            <v>0</v>
          </cell>
          <cell r="M3240">
            <v>0</v>
          </cell>
          <cell r="N3240">
            <v>0</v>
          </cell>
          <cell r="O3240">
            <v>0</v>
          </cell>
        </row>
        <row r="3241">
          <cell r="G3241">
            <v>0</v>
          </cell>
          <cell r="H3241" t="str">
            <v/>
          </cell>
          <cell r="I3241" t="str">
            <v/>
          </cell>
          <cell r="J3241" t="str">
            <v/>
          </cell>
          <cell r="K3241" t="str">
            <v/>
          </cell>
          <cell r="L3241">
            <v>0</v>
          </cell>
          <cell r="M3241">
            <v>0</v>
          </cell>
          <cell r="N3241">
            <v>0</v>
          </cell>
          <cell r="O3241">
            <v>0</v>
          </cell>
        </row>
        <row r="3242">
          <cell r="G3242">
            <v>0</v>
          </cell>
          <cell r="H3242" t="str">
            <v/>
          </cell>
          <cell r="I3242" t="str">
            <v/>
          </cell>
          <cell r="J3242" t="str">
            <v/>
          </cell>
          <cell r="K3242" t="str">
            <v/>
          </cell>
          <cell r="L3242">
            <v>0</v>
          </cell>
          <cell r="M3242">
            <v>0</v>
          </cell>
          <cell r="N3242">
            <v>0</v>
          </cell>
          <cell r="O3242">
            <v>0</v>
          </cell>
        </row>
        <row r="3243">
          <cell r="G3243">
            <v>0</v>
          </cell>
          <cell r="H3243" t="str">
            <v/>
          </cell>
          <cell r="I3243" t="str">
            <v/>
          </cell>
          <cell r="J3243" t="str">
            <v/>
          </cell>
          <cell r="K3243" t="str">
            <v/>
          </cell>
          <cell r="L3243">
            <v>0</v>
          </cell>
          <cell r="M3243">
            <v>0</v>
          </cell>
          <cell r="N3243">
            <v>0</v>
          </cell>
          <cell r="O3243">
            <v>0</v>
          </cell>
        </row>
        <row r="3244">
          <cell r="G3244">
            <v>0</v>
          </cell>
          <cell r="H3244" t="str">
            <v/>
          </cell>
          <cell r="I3244" t="str">
            <v/>
          </cell>
          <cell r="J3244" t="str">
            <v/>
          </cell>
          <cell r="K3244" t="str">
            <v/>
          </cell>
          <cell r="L3244">
            <v>0</v>
          </cell>
          <cell r="M3244">
            <v>0</v>
          </cell>
          <cell r="N3244">
            <v>0</v>
          </cell>
          <cell r="O3244">
            <v>0</v>
          </cell>
        </row>
        <row r="3245">
          <cell r="G3245">
            <v>0</v>
          </cell>
          <cell r="H3245" t="str">
            <v/>
          </cell>
          <cell r="I3245" t="str">
            <v/>
          </cell>
          <cell r="J3245" t="str">
            <v/>
          </cell>
          <cell r="K3245" t="str">
            <v/>
          </cell>
          <cell r="L3245">
            <v>0</v>
          </cell>
          <cell r="M3245">
            <v>0</v>
          </cell>
          <cell r="N3245">
            <v>0</v>
          </cell>
          <cell r="O3245">
            <v>0</v>
          </cell>
        </row>
        <row r="3246">
          <cell r="G3246">
            <v>0</v>
          </cell>
          <cell r="H3246" t="str">
            <v/>
          </cell>
          <cell r="I3246" t="str">
            <v/>
          </cell>
          <cell r="J3246" t="str">
            <v/>
          </cell>
          <cell r="K3246" t="str">
            <v/>
          </cell>
          <cell r="L3246">
            <v>0</v>
          </cell>
          <cell r="M3246">
            <v>0</v>
          </cell>
          <cell r="N3246">
            <v>0</v>
          </cell>
          <cell r="O3246">
            <v>0</v>
          </cell>
        </row>
        <row r="3247">
          <cell r="G3247">
            <v>0</v>
          </cell>
          <cell r="H3247" t="str">
            <v/>
          </cell>
          <cell r="I3247" t="str">
            <v/>
          </cell>
          <cell r="J3247" t="str">
            <v/>
          </cell>
          <cell r="K3247" t="str">
            <v/>
          </cell>
          <cell r="L3247">
            <v>0</v>
          </cell>
          <cell r="M3247">
            <v>0</v>
          </cell>
          <cell r="N3247">
            <v>0</v>
          </cell>
          <cell r="O3247">
            <v>0</v>
          </cell>
        </row>
        <row r="3248">
          <cell r="G3248">
            <v>0</v>
          </cell>
          <cell r="H3248" t="str">
            <v/>
          </cell>
          <cell r="I3248" t="str">
            <v/>
          </cell>
          <cell r="J3248" t="str">
            <v/>
          </cell>
          <cell r="K3248" t="str">
            <v/>
          </cell>
          <cell r="L3248">
            <v>0</v>
          </cell>
          <cell r="M3248">
            <v>0</v>
          </cell>
          <cell r="N3248">
            <v>0</v>
          </cell>
          <cell r="O3248">
            <v>0</v>
          </cell>
        </row>
        <row r="3249">
          <cell r="G3249">
            <v>0</v>
          </cell>
          <cell r="H3249" t="str">
            <v/>
          </cell>
          <cell r="I3249" t="str">
            <v/>
          </cell>
          <cell r="J3249" t="str">
            <v/>
          </cell>
          <cell r="K3249" t="str">
            <v/>
          </cell>
          <cell r="L3249">
            <v>0</v>
          </cell>
          <cell r="M3249">
            <v>0</v>
          </cell>
          <cell r="N3249">
            <v>0</v>
          </cell>
          <cell r="O3249">
            <v>0</v>
          </cell>
        </row>
        <row r="3250">
          <cell r="G3250">
            <v>0</v>
          </cell>
          <cell r="H3250" t="str">
            <v/>
          </cell>
          <cell r="I3250" t="str">
            <v/>
          </cell>
          <cell r="J3250" t="str">
            <v/>
          </cell>
          <cell r="K3250" t="str">
            <v/>
          </cell>
          <cell r="L3250">
            <v>0</v>
          </cell>
          <cell r="M3250">
            <v>0</v>
          </cell>
          <cell r="N3250">
            <v>0</v>
          </cell>
          <cell r="O3250">
            <v>0</v>
          </cell>
        </row>
        <row r="3251">
          <cell r="G3251">
            <v>0</v>
          </cell>
          <cell r="H3251" t="str">
            <v/>
          </cell>
          <cell r="I3251" t="str">
            <v/>
          </cell>
          <cell r="J3251" t="str">
            <v/>
          </cell>
          <cell r="K3251" t="str">
            <v/>
          </cell>
          <cell r="L3251">
            <v>0</v>
          </cell>
          <cell r="M3251">
            <v>0</v>
          </cell>
          <cell r="N3251">
            <v>0</v>
          </cell>
          <cell r="O3251">
            <v>0</v>
          </cell>
        </row>
        <row r="3252">
          <cell r="G3252">
            <v>0</v>
          </cell>
          <cell r="H3252" t="str">
            <v/>
          </cell>
          <cell r="I3252" t="str">
            <v/>
          </cell>
          <cell r="J3252" t="str">
            <v/>
          </cell>
          <cell r="K3252" t="str">
            <v/>
          </cell>
          <cell r="L3252">
            <v>0</v>
          </cell>
          <cell r="M3252">
            <v>0</v>
          </cell>
          <cell r="N3252">
            <v>0</v>
          </cell>
          <cell r="O3252">
            <v>0</v>
          </cell>
        </row>
        <row r="3253">
          <cell r="G3253">
            <v>0</v>
          </cell>
          <cell r="H3253" t="str">
            <v/>
          </cell>
          <cell r="I3253" t="str">
            <v/>
          </cell>
          <cell r="J3253" t="str">
            <v/>
          </cell>
          <cell r="K3253" t="str">
            <v/>
          </cell>
          <cell r="L3253">
            <v>0</v>
          </cell>
          <cell r="M3253">
            <v>0</v>
          </cell>
          <cell r="N3253">
            <v>0</v>
          </cell>
          <cell r="O3253">
            <v>0</v>
          </cell>
        </row>
        <row r="3254">
          <cell r="G3254">
            <v>0</v>
          </cell>
          <cell r="H3254" t="str">
            <v/>
          </cell>
          <cell r="I3254" t="str">
            <v/>
          </cell>
          <cell r="J3254" t="str">
            <v/>
          </cell>
          <cell r="K3254" t="str">
            <v/>
          </cell>
          <cell r="L3254">
            <v>0</v>
          </cell>
          <cell r="M3254">
            <v>0</v>
          </cell>
          <cell r="N3254">
            <v>0</v>
          </cell>
          <cell r="O3254">
            <v>0</v>
          </cell>
        </row>
        <row r="3255">
          <cell r="G3255">
            <v>0</v>
          </cell>
          <cell r="H3255" t="str">
            <v/>
          </cell>
          <cell r="I3255" t="str">
            <v/>
          </cell>
          <cell r="J3255" t="str">
            <v/>
          </cell>
          <cell r="K3255" t="str">
            <v/>
          </cell>
          <cell r="L3255">
            <v>0</v>
          </cell>
          <cell r="M3255">
            <v>0</v>
          </cell>
          <cell r="N3255">
            <v>0</v>
          </cell>
          <cell r="O3255">
            <v>0</v>
          </cell>
        </row>
        <row r="3256">
          <cell r="G3256">
            <v>0</v>
          </cell>
          <cell r="H3256" t="str">
            <v/>
          </cell>
          <cell r="I3256" t="str">
            <v/>
          </cell>
          <cell r="J3256" t="str">
            <v/>
          </cell>
          <cell r="K3256" t="str">
            <v/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</row>
        <row r="3257">
          <cell r="G3257">
            <v>0</v>
          </cell>
          <cell r="H3257" t="str">
            <v/>
          </cell>
          <cell r="I3257" t="str">
            <v/>
          </cell>
          <cell r="J3257" t="str">
            <v/>
          </cell>
          <cell r="K3257" t="str">
            <v/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</row>
        <row r="3258">
          <cell r="G3258">
            <v>0</v>
          </cell>
          <cell r="H3258" t="str">
            <v/>
          </cell>
          <cell r="I3258" t="str">
            <v/>
          </cell>
          <cell r="J3258" t="str">
            <v/>
          </cell>
          <cell r="K3258" t="str">
            <v/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</row>
        <row r="3259">
          <cell r="G3259">
            <v>0</v>
          </cell>
          <cell r="H3259" t="str">
            <v/>
          </cell>
          <cell r="I3259" t="str">
            <v/>
          </cell>
          <cell r="J3259" t="str">
            <v/>
          </cell>
          <cell r="K3259" t="str">
            <v/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</row>
        <row r="3260">
          <cell r="G3260">
            <v>0</v>
          </cell>
          <cell r="H3260" t="str">
            <v/>
          </cell>
          <cell r="I3260" t="str">
            <v/>
          </cell>
          <cell r="J3260" t="str">
            <v/>
          </cell>
          <cell r="K3260" t="str">
            <v/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</row>
        <row r="3261">
          <cell r="G3261">
            <v>0</v>
          </cell>
          <cell r="H3261" t="str">
            <v/>
          </cell>
          <cell r="I3261" t="str">
            <v/>
          </cell>
          <cell r="J3261" t="str">
            <v/>
          </cell>
          <cell r="K3261" t="str">
            <v/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</row>
        <row r="3262">
          <cell r="G3262">
            <v>0</v>
          </cell>
          <cell r="H3262" t="str">
            <v/>
          </cell>
          <cell r="I3262" t="str">
            <v/>
          </cell>
          <cell r="J3262" t="str">
            <v/>
          </cell>
          <cell r="K3262" t="str">
            <v/>
          </cell>
          <cell r="L3262">
            <v>0</v>
          </cell>
          <cell r="M3262">
            <v>0</v>
          </cell>
          <cell r="N3262">
            <v>0</v>
          </cell>
          <cell r="O3262">
            <v>0</v>
          </cell>
        </row>
        <row r="3263">
          <cell r="G3263">
            <v>0</v>
          </cell>
          <cell r="H3263" t="str">
            <v/>
          </cell>
          <cell r="I3263" t="str">
            <v/>
          </cell>
          <cell r="J3263" t="str">
            <v/>
          </cell>
          <cell r="K3263" t="str">
            <v/>
          </cell>
          <cell r="L3263">
            <v>0</v>
          </cell>
          <cell r="M3263">
            <v>0</v>
          </cell>
          <cell r="N3263">
            <v>0</v>
          </cell>
          <cell r="O3263">
            <v>0</v>
          </cell>
        </row>
        <row r="3264">
          <cell r="G3264">
            <v>0</v>
          </cell>
          <cell r="H3264" t="str">
            <v/>
          </cell>
          <cell r="I3264" t="str">
            <v/>
          </cell>
          <cell r="J3264" t="str">
            <v/>
          </cell>
          <cell r="K3264" t="str">
            <v/>
          </cell>
          <cell r="L3264">
            <v>0</v>
          </cell>
          <cell r="M3264">
            <v>0</v>
          </cell>
          <cell r="N3264">
            <v>0</v>
          </cell>
          <cell r="O3264">
            <v>0</v>
          </cell>
        </row>
        <row r="3265">
          <cell r="G3265">
            <v>0</v>
          </cell>
          <cell r="H3265" t="str">
            <v/>
          </cell>
          <cell r="I3265" t="str">
            <v/>
          </cell>
          <cell r="J3265" t="str">
            <v/>
          </cell>
          <cell r="K3265" t="str">
            <v/>
          </cell>
          <cell r="L3265">
            <v>0</v>
          </cell>
          <cell r="M3265">
            <v>0</v>
          </cell>
          <cell r="N3265">
            <v>0</v>
          </cell>
          <cell r="O3265">
            <v>0</v>
          </cell>
        </row>
        <row r="3266">
          <cell r="G3266">
            <v>0</v>
          </cell>
          <cell r="H3266" t="str">
            <v/>
          </cell>
          <cell r="I3266" t="str">
            <v/>
          </cell>
          <cell r="J3266" t="str">
            <v/>
          </cell>
          <cell r="K3266" t="str">
            <v/>
          </cell>
          <cell r="L3266">
            <v>0</v>
          </cell>
          <cell r="M3266">
            <v>0</v>
          </cell>
          <cell r="N3266">
            <v>0</v>
          </cell>
          <cell r="O3266">
            <v>0</v>
          </cell>
        </row>
        <row r="3267">
          <cell r="G3267">
            <v>0</v>
          </cell>
          <cell r="H3267" t="str">
            <v/>
          </cell>
          <cell r="I3267" t="str">
            <v/>
          </cell>
          <cell r="J3267" t="str">
            <v/>
          </cell>
          <cell r="K3267" t="str">
            <v/>
          </cell>
          <cell r="L3267">
            <v>0</v>
          </cell>
          <cell r="M3267">
            <v>0</v>
          </cell>
          <cell r="N3267">
            <v>0</v>
          </cell>
          <cell r="O3267">
            <v>0</v>
          </cell>
        </row>
        <row r="3268">
          <cell r="G3268">
            <v>0</v>
          </cell>
          <cell r="H3268" t="str">
            <v/>
          </cell>
          <cell r="I3268" t="str">
            <v/>
          </cell>
          <cell r="J3268" t="str">
            <v/>
          </cell>
          <cell r="K3268" t="str">
            <v/>
          </cell>
          <cell r="L3268">
            <v>0</v>
          </cell>
          <cell r="M3268">
            <v>0</v>
          </cell>
          <cell r="N3268">
            <v>0</v>
          </cell>
          <cell r="O3268">
            <v>0</v>
          </cell>
        </row>
        <row r="3269">
          <cell r="G3269">
            <v>0</v>
          </cell>
          <cell r="H3269" t="str">
            <v/>
          </cell>
          <cell r="I3269" t="str">
            <v/>
          </cell>
          <cell r="J3269" t="str">
            <v/>
          </cell>
          <cell r="K3269" t="str">
            <v/>
          </cell>
          <cell r="L3269">
            <v>0</v>
          </cell>
          <cell r="M3269">
            <v>0</v>
          </cell>
          <cell r="N3269">
            <v>0</v>
          </cell>
          <cell r="O3269">
            <v>0</v>
          </cell>
        </row>
        <row r="3270">
          <cell r="G3270">
            <v>0</v>
          </cell>
          <cell r="H3270" t="str">
            <v/>
          </cell>
          <cell r="I3270" t="str">
            <v/>
          </cell>
          <cell r="J3270" t="str">
            <v/>
          </cell>
          <cell r="K3270" t="str">
            <v/>
          </cell>
          <cell r="L3270">
            <v>0</v>
          </cell>
          <cell r="M3270">
            <v>0</v>
          </cell>
          <cell r="N3270">
            <v>0</v>
          </cell>
          <cell r="O3270">
            <v>0</v>
          </cell>
        </row>
        <row r="3271">
          <cell r="G3271">
            <v>0</v>
          </cell>
          <cell r="H3271" t="str">
            <v/>
          </cell>
          <cell r="I3271" t="str">
            <v/>
          </cell>
          <cell r="J3271" t="str">
            <v/>
          </cell>
          <cell r="K3271" t="str">
            <v/>
          </cell>
          <cell r="L3271">
            <v>0</v>
          </cell>
          <cell r="M3271">
            <v>0</v>
          </cell>
          <cell r="N3271">
            <v>0</v>
          </cell>
          <cell r="O3271">
            <v>0</v>
          </cell>
        </row>
        <row r="3272">
          <cell r="G3272">
            <v>0</v>
          </cell>
          <cell r="H3272" t="str">
            <v/>
          </cell>
          <cell r="I3272" t="str">
            <v/>
          </cell>
          <cell r="J3272" t="str">
            <v/>
          </cell>
          <cell r="K3272" t="str">
            <v/>
          </cell>
          <cell r="L3272">
            <v>0</v>
          </cell>
          <cell r="M3272">
            <v>0</v>
          </cell>
          <cell r="N3272">
            <v>0</v>
          </cell>
          <cell r="O3272">
            <v>0</v>
          </cell>
        </row>
        <row r="3273">
          <cell r="G3273">
            <v>0</v>
          </cell>
          <cell r="H3273" t="str">
            <v/>
          </cell>
          <cell r="I3273" t="str">
            <v/>
          </cell>
          <cell r="J3273" t="str">
            <v/>
          </cell>
          <cell r="K3273" t="str">
            <v/>
          </cell>
          <cell r="L3273">
            <v>0</v>
          </cell>
          <cell r="M3273">
            <v>0</v>
          </cell>
          <cell r="N3273">
            <v>0</v>
          </cell>
          <cell r="O3273">
            <v>0</v>
          </cell>
        </row>
        <row r="3274">
          <cell r="G3274">
            <v>0</v>
          </cell>
          <cell r="H3274" t="str">
            <v/>
          </cell>
          <cell r="I3274" t="str">
            <v/>
          </cell>
          <cell r="J3274" t="str">
            <v/>
          </cell>
          <cell r="K3274" t="str">
            <v/>
          </cell>
          <cell r="L3274">
            <v>0</v>
          </cell>
          <cell r="M3274">
            <v>0</v>
          </cell>
          <cell r="N3274">
            <v>0</v>
          </cell>
          <cell r="O3274">
            <v>0</v>
          </cell>
        </row>
        <row r="3275">
          <cell r="G3275">
            <v>0</v>
          </cell>
          <cell r="H3275" t="str">
            <v/>
          </cell>
          <cell r="I3275" t="str">
            <v/>
          </cell>
          <cell r="J3275" t="str">
            <v/>
          </cell>
          <cell r="K3275" t="str">
            <v/>
          </cell>
          <cell r="L3275">
            <v>0</v>
          </cell>
          <cell r="M3275">
            <v>0</v>
          </cell>
          <cell r="N3275">
            <v>0</v>
          </cell>
          <cell r="O3275">
            <v>0</v>
          </cell>
        </row>
        <row r="3276">
          <cell r="G3276">
            <v>0</v>
          </cell>
          <cell r="H3276" t="str">
            <v/>
          </cell>
          <cell r="I3276" t="str">
            <v/>
          </cell>
          <cell r="J3276" t="str">
            <v/>
          </cell>
          <cell r="K3276" t="str">
            <v/>
          </cell>
          <cell r="L3276">
            <v>0</v>
          </cell>
          <cell r="M3276">
            <v>0</v>
          </cell>
          <cell r="N3276">
            <v>0</v>
          </cell>
          <cell r="O3276">
            <v>0</v>
          </cell>
        </row>
        <row r="3277">
          <cell r="G3277">
            <v>0</v>
          </cell>
          <cell r="H3277" t="str">
            <v/>
          </cell>
          <cell r="I3277" t="str">
            <v/>
          </cell>
          <cell r="J3277" t="str">
            <v/>
          </cell>
          <cell r="K3277" t="str">
            <v/>
          </cell>
          <cell r="L3277">
            <v>0</v>
          </cell>
          <cell r="M3277">
            <v>0</v>
          </cell>
          <cell r="N3277">
            <v>0</v>
          </cell>
          <cell r="O3277">
            <v>0</v>
          </cell>
        </row>
        <row r="3278">
          <cell r="G3278">
            <v>0</v>
          </cell>
          <cell r="H3278" t="str">
            <v/>
          </cell>
          <cell r="I3278" t="str">
            <v/>
          </cell>
          <cell r="J3278" t="str">
            <v/>
          </cell>
          <cell r="K3278" t="str">
            <v/>
          </cell>
          <cell r="L3278">
            <v>0</v>
          </cell>
          <cell r="M3278">
            <v>0</v>
          </cell>
          <cell r="N3278">
            <v>0</v>
          </cell>
          <cell r="O3278">
            <v>0</v>
          </cell>
        </row>
        <row r="3279">
          <cell r="G3279">
            <v>0</v>
          </cell>
          <cell r="H3279" t="str">
            <v/>
          </cell>
          <cell r="I3279" t="str">
            <v/>
          </cell>
          <cell r="J3279" t="str">
            <v/>
          </cell>
          <cell r="K3279" t="str">
            <v/>
          </cell>
          <cell r="L3279">
            <v>0</v>
          </cell>
          <cell r="M3279">
            <v>0</v>
          </cell>
          <cell r="N3279">
            <v>0</v>
          </cell>
          <cell r="O3279">
            <v>0</v>
          </cell>
        </row>
        <row r="3280">
          <cell r="G3280">
            <v>0</v>
          </cell>
          <cell r="H3280" t="str">
            <v/>
          </cell>
          <cell r="I3280" t="str">
            <v/>
          </cell>
          <cell r="J3280" t="str">
            <v/>
          </cell>
          <cell r="K3280" t="str">
            <v/>
          </cell>
          <cell r="L3280">
            <v>0</v>
          </cell>
          <cell r="M3280">
            <v>0</v>
          </cell>
          <cell r="N3280">
            <v>0</v>
          </cell>
          <cell r="O3280">
            <v>0</v>
          </cell>
        </row>
        <row r="3281">
          <cell r="G3281">
            <v>0</v>
          </cell>
          <cell r="H3281" t="str">
            <v/>
          </cell>
          <cell r="I3281" t="str">
            <v/>
          </cell>
          <cell r="J3281" t="str">
            <v/>
          </cell>
          <cell r="K3281" t="str">
            <v/>
          </cell>
          <cell r="L3281">
            <v>0</v>
          </cell>
          <cell r="M3281">
            <v>0</v>
          </cell>
          <cell r="N3281">
            <v>0</v>
          </cell>
          <cell r="O3281">
            <v>0</v>
          </cell>
        </row>
        <row r="3282">
          <cell r="G3282">
            <v>0</v>
          </cell>
          <cell r="H3282" t="str">
            <v/>
          </cell>
          <cell r="I3282" t="str">
            <v/>
          </cell>
          <cell r="J3282" t="str">
            <v/>
          </cell>
          <cell r="K3282" t="str">
            <v/>
          </cell>
          <cell r="L3282">
            <v>0</v>
          </cell>
          <cell r="M3282">
            <v>0</v>
          </cell>
          <cell r="N3282">
            <v>0</v>
          </cell>
          <cell r="O3282">
            <v>0</v>
          </cell>
        </row>
        <row r="3283">
          <cell r="G3283">
            <v>0</v>
          </cell>
          <cell r="H3283" t="str">
            <v/>
          </cell>
          <cell r="I3283" t="str">
            <v/>
          </cell>
          <cell r="J3283" t="str">
            <v/>
          </cell>
          <cell r="K3283" t="str">
            <v/>
          </cell>
          <cell r="L3283">
            <v>0</v>
          </cell>
          <cell r="M3283">
            <v>0</v>
          </cell>
          <cell r="N3283">
            <v>0</v>
          </cell>
          <cell r="O3283">
            <v>0</v>
          </cell>
        </row>
        <row r="3284">
          <cell r="G3284">
            <v>0</v>
          </cell>
          <cell r="H3284" t="str">
            <v/>
          </cell>
          <cell r="I3284" t="str">
            <v/>
          </cell>
          <cell r="J3284" t="str">
            <v/>
          </cell>
          <cell r="K3284" t="str">
            <v/>
          </cell>
          <cell r="L3284">
            <v>0</v>
          </cell>
          <cell r="M3284">
            <v>0</v>
          </cell>
          <cell r="N3284">
            <v>0</v>
          </cell>
          <cell r="O3284">
            <v>0</v>
          </cell>
        </row>
        <row r="3285">
          <cell r="G3285">
            <v>0</v>
          </cell>
          <cell r="H3285" t="str">
            <v/>
          </cell>
          <cell r="I3285" t="str">
            <v/>
          </cell>
          <cell r="J3285" t="str">
            <v/>
          </cell>
          <cell r="K3285" t="str">
            <v/>
          </cell>
          <cell r="L3285">
            <v>0</v>
          </cell>
          <cell r="M3285">
            <v>0</v>
          </cell>
          <cell r="N3285">
            <v>0</v>
          </cell>
          <cell r="O3285">
            <v>0</v>
          </cell>
        </row>
        <row r="3286">
          <cell r="G3286">
            <v>0</v>
          </cell>
          <cell r="H3286" t="str">
            <v/>
          </cell>
          <cell r="I3286" t="str">
            <v/>
          </cell>
          <cell r="J3286" t="str">
            <v/>
          </cell>
          <cell r="K3286" t="str">
            <v/>
          </cell>
          <cell r="L3286">
            <v>0</v>
          </cell>
          <cell r="M3286">
            <v>0</v>
          </cell>
          <cell r="N3286">
            <v>0</v>
          </cell>
          <cell r="O3286">
            <v>0</v>
          </cell>
        </row>
        <row r="3287">
          <cell r="G3287">
            <v>0</v>
          </cell>
          <cell r="H3287" t="str">
            <v/>
          </cell>
          <cell r="I3287" t="str">
            <v/>
          </cell>
          <cell r="J3287" t="str">
            <v/>
          </cell>
          <cell r="K3287" t="str">
            <v/>
          </cell>
          <cell r="L3287">
            <v>0</v>
          </cell>
          <cell r="M3287">
            <v>0</v>
          </cell>
          <cell r="N3287">
            <v>0</v>
          </cell>
          <cell r="O3287">
            <v>0</v>
          </cell>
        </row>
        <row r="3288">
          <cell r="G3288">
            <v>0</v>
          </cell>
          <cell r="H3288" t="str">
            <v/>
          </cell>
          <cell r="I3288" t="str">
            <v/>
          </cell>
          <cell r="J3288" t="str">
            <v/>
          </cell>
          <cell r="K3288" t="str">
            <v/>
          </cell>
          <cell r="L3288">
            <v>0</v>
          </cell>
          <cell r="M3288">
            <v>0</v>
          </cell>
          <cell r="N3288">
            <v>0</v>
          </cell>
          <cell r="O3288">
            <v>0</v>
          </cell>
        </row>
        <row r="3289">
          <cell r="G3289">
            <v>0</v>
          </cell>
          <cell r="H3289" t="str">
            <v/>
          </cell>
          <cell r="I3289" t="str">
            <v/>
          </cell>
          <cell r="J3289" t="str">
            <v/>
          </cell>
          <cell r="K3289" t="str">
            <v/>
          </cell>
          <cell r="L3289">
            <v>0</v>
          </cell>
          <cell r="M3289">
            <v>0</v>
          </cell>
          <cell r="N3289">
            <v>0</v>
          </cell>
          <cell r="O3289">
            <v>0</v>
          </cell>
        </row>
        <row r="3290">
          <cell r="G3290">
            <v>0</v>
          </cell>
          <cell r="H3290" t="str">
            <v/>
          </cell>
          <cell r="I3290" t="str">
            <v/>
          </cell>
          <cell r="J3290" t="str">
            <v/>
          </cell>
          <cell r="K3290" t="str">
            <v/>
          </cell>
          <cell r="L3290">
            <v>0</v>
          </cell>
          <cell r="M3290">
            <v>0</v>
          </cell>
          <cell r="N3290">
            <v>0</v>
          </cell>
          <cell r="O3290">
            <v>0</v>
          </cell>
        </row>
        <row r="3291">
          <cell r="G3291">
            <v>0</v>
          </cell>
          <cell r="H3291" t="str">
            <v/>
          </cell>
          <cell r="I3291" t="str">
            <v/>
          </cell>
          <cell r="J3291" t="str">
            <v/>
          </cell>
          <cell r="K3291" t="str">
            <v/>
          </cell>
          <cell r="L3291">
            <v>0</v>
          </cell>
          <cell r="M3291">
            <v>0</v>
          </cell>
          <cell r="N3291">
            <v>0</v>
          </cell>
          <cell r="O3291">
            <v>0</v>
          </cell>
        </row>
        <row r="3292">
          <cell r="G3292">
            <v>0</v>
          </cell>
          <cell r="H3292" t="str">
            <v/>
          </cell>
          <cell r="I3292" t="str">
            <v/>
          </cell>
          <cell r="J3292" t="str">
            <v/>
          </cell>
          <cell r="K3292" t="str">
            <v/>
          </cell>
          <cell r="L3292">
            <v>0</v>
          </cell>
          <cell r="M3292">
            <v>0</v>
          </cell>
          <cell r="N3292">
            <v>0</v>
          </cell>
          <cell r="O3292">
            <v>0</v>
          </cell>
        </row>
        <row r="3293">
          <cell r="G3293">
            <v>0</v>
          </cell>
          <cell r="H3293" t="str">
            <v/>
          </cell>
          <cell r="I3293" t="str">
            <v/>
          </cell>
          <cell r="J3293" t="str">
            <v/>
          </cell>
          <cell r="K3293" t="str">
            <v/>
          </cell>
          <cell r="L3293">
            <v>0</v>
          </cell>
          <cell r="M3293">
            <v>0</v>
          </cell>
          <cell r="N3293">
            <v>0</v>
          </cell>
          <cell r="O3293">
            <v>0</v>
          </cell>
        </row>
        <row r="3294">
          <cell r="G3294">
            <v>0</v>
          </cell>
          <cell r="H3294" t="str">
            <v/>
          </cell>
          <cell r="I3294" t="str">
            <v/>
          </cell>
          <cell r="J3294" t="str">
            <v/>
          </cell>
          <cell r="K3294" t="str">
            <v/>
          </cell>
          <cell r="L3294">
            <v>0</v>
          </cell>
          <cell r="M3294">
            <v>0</v>
          </cell>
          <cell r="N3294">
            <v>0</v>
          </cell>
          <cell r="O3294">
            <v>0</v>
          </cell>
        </row>
        <row r="3295">
          <cell r="G3295">
            <v>0</v>
          </cell>
          <cell r="H3295" t="str">
            <v/>
          </cell>
          <cell r="I3295" t="str">
            <v/>
          </cell>
          <cell r="J3295" t="str">
            <v/>
          </cell>
          <cell r="K3295" t="str">
            <v/>
          </cell>
          <cell r="L3295">
            <v>0</v>
          </cell>
          <cell r="M3295">
            <v>0</v>
          </cell>
          <cell r="N3295">
            <v>0</v>
          </cell>
          <cell r="O3295">
            <v>0</v>
          </cell>
        </row>
        <row r="3296">
          <cell r="G3296">
            <v>0</v>
          </cell>
          <cell r="H3296" t="str">
            <v/>
          </cell>
          <cell r="I3296" t="str">
            <v/>
          </cell>
          <cell r="J3296" t="str">
            <v/>
          </cell>
          <cell r="K3296" t="str">
            <v/>
          </cell>
          <cell r="L3296">
            <v>0</v>
          </cell>
          <cell r="M3296">
            <v>0</v>
          </cell>
          <cell r="N3296">
            <v>0</v>
          </cell>
          <cell r="O3296">
            <v>0</v>
          </cell>
        </row>
        <row r="3297">
          <cell r="G3297">
            <v>0</v>
          </cell>
          <cell r="H3297" t="str">
            <v/>
          </cell>
          <cell r="I3297" t="str">
            <v/>
          </cell>
          <cell r="J3297" t="str">
            <v/>
          </cell>
          <cell r="K3297" t="str">
            <v/>
          </cell>
          <cell r="L3297">
            <v>0</v>
          </cell>
          <cell r="M3297">
            <v>0</v>
          </cell>
          <cell r="N3297">
            <v>0</v>
          </cell>
          <cell r="O3297">
            <v>0</v>
          </cell>
        </row>
        <row r="3298">
          <cell r="G3298">
            <v>0</v>
          </cell>
          <cell r="H3298" t="str">
            <v/>
          </cell>
          <cell r="I3298" t="str">
            <v/>
          </cell>
          <cell r="J3298" t="str">
            <v/>
          </cell>
          <cell r="K3298" t="str">
            <v/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</row>
        <row r="3299">
          <cell r="G3299">
            <v>0</v>
          </cell>
          <cell r="H3299" t="str">
            <v/>
          </cell>
          <cell r="I3299" t="str">
            <v/>
          </cell>
          <cell r="J3299" t="str">
            <v/>
          </cell>
          <cell r="K3299" t="str">
            <v/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</row>
        <row r="3300">
          <cell r="G3300">
            <v>0</v>
          </cell>
          <cell r="H3300" t="str">
            <v/>
          </cell>
          <cell r="I3300" t="str">
            <v/>
          </cell>
          <cell r="J3300" t="str">
            <v/>
          </cell>
          <cell r="K3300" t="str">
            <v/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</row>
        <row r="3301">
          <cell r="G3301">
            <v>0</v>
          </cell>
          <cell r="H3301" t="str">
            <v/>
          </cell>
          <cell r="I3301" t="str">
            <v/>
          </cell>
          <cell r="J3301" t="str">
            <v/>
          </cell>
          <cell r="K3301" t="str">
            <v/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</row>
        <row r="3302">
          <cell r="G3302">
            <v>0</v>
          </cell>
          <cell r="H3302" t="str">
            <v/>
          </cell>
          <cell r="I3302" t="str">
            <v/>
          </cell>
          <cell r="J3302" t="str">
            <v/>
          </cell>
          <cell r="K3302" t="str">
            <v/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</row>
        <row r="3303">
          <cell r="G3303">
            <v>0</v>
          </cell>
          <cell r="H3303" t="str">
            <v/>
          </cell>
          <cell r="I3303" t="str">
            <v/>
          </cell>
          <cell r="J3303" t="str">
            <v/>
          </cell>
          <cell r="K3303" t="str">
            <v/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</row>
        <row r="3304">
          <cell r="G3304">
            <v>0</v>
          </cell>
          <cell r="H3304" t="str">
            <v/>
          </cell>
          <cell r="I3304" t="str">
            <v/>
          </cell>
          <cell r="J3304" t="str">
            <v/>
          </cell>
          <cell r="K3304" t="str">
            <v/>
          </cell>
          <cell r="L3304">
            <v>0</v>
          </cell>
          <cell r="M3304">
            <v>0</v>
          </cell>
          <cell r="N3304">
            <v>0</v>
          </cell>
          <cell r="O3304">
            <v>0</v>
          </cell>
        </row>
        <row r="3305">
          <cell r="G3305">
            <v>0</v>
          </cell>
          <cell r="H3305" t="str">
            <v/>
          </cell>
          <cell r="I3305" t="str">
            <v/>
          </cell>
          <cell r="J3305" t="str">
            <v/>
          </cell>
          <cell r="K3305" t="str">
            <v/>
          </cell>
          <cell r="L3305">
            <v>0</v>
          </cell>
          <cell r="M3305">
            <v>0</v>
          </cell>
          <cell r="N3305">
            <v>0</v>
          </cell>
          <cell r="O3305">
            <v>0</v>
          </cell>
        </row>
        <row r="3306">
          <cell r="G3306">
            <v>0</v>
          </cell>
          <cell r="H3306" t="str">
            <v/>
          </cell>
          <cell r="I3306" t="str">
            <v/>
          </cell>
          <cell r="J3306" t="str">
            <v/>
          </cell>
          <cell r="K3306" t="str">
            <v/>
          </cell>
          <cell r="L3306">
            <v>0</v>
          </cell>
          <cell r="M3306">
            <v>0</v>
          </cell>
          <cell r="N3306">
            <v>0</v>
          </cell>
          <cell r="O3306">
            <v>0</v>
          </cell>
        </row>
        <row r="3307">
          <cell r="G3307">
            <v>0</v>
          </cell>
          <cell r="H3307" t="str">
            <v/>
          </cell>
          <cell r="I3307" t="str">
            <v/>
          </cell>
          <cell r="J3307" t="str">
            <v/>
          </cell>
          <cell r="K3307" t="str">
            <v/>
          </cell>
          <cell r="L3307">
            <v>0</v>
          </cell>
          <cell r="M3307">
            <v>0</v>
          </cell>
          <cell r="N3307">
            <v>0</v>
          </cell>
          <cell r="O3307">
            <v>0</v>
          </cell>
        </row>
        <row r="3308">
          <cell r="G3308">
            <v>0</v>
          </cell>
          <cell r="H3308" t="str">
            <v/>
          </cell>
          <cell r="I3308" t="str">
            <v/>
          </cell>
          <cell r="J3308" t="str">
            <v/>
          </cell>
          <cell r="K3308" t="str">
            <v/>
          </cell>
          <cell r="L3308">
            <v>0</v>
          </cell>
          <cell r="M3308">
            <v>0</v>
          </cell>
          <cell r="N3308">
            <v>0</v>
          </cell>
          <cell r="O3308">
            <v>0</v>
          </cell>
        </row>
        <row r="3309">
          <cell r="G3309">
            <v>0</v>
          </cell>
          <cell r="H3309" t="str">
            <v/>
          </cell>
          <cell r="I3309" t="str">
            <v/>
          </cell>
          <cell r="J3309" t="str">
            <v/>
          </cell>
          <cell r="K3309" t="str">
            <v/>
          </cell>
          <cell r="L3309">
            <v>0</v>
          </cell>
          <cell r="M3309">
            <v>0</v>
          </cell>
          <cell r="N3309">
            <v>0</v>
          </cell>
          <cell r="O3309">
            <v>0</v>
          </cell>
        </row>
        <row r="3310">
          <cell r="G3310">
            <v>0</v>
          </cell>
          <cell r="H3310" t="str">
            <v/>
          </cell>
          <cell r="I3310" t="str">
            <v/>
          </cell>
          <cell r="J3310" t="str">
            <v/>
          </cell>
          <cell r="K3310" t="str">
            <v/>
          </cell>
          <cell r="L3310">
            <v>0</v>
          </cell>
          <cell r="M3310">
            <v>0</v>
          </cell>
          <cell r="N3310">
            <v>0</v>
          </cell>
          <cell r="O3310">
            <v>0</v>
          </cell>
        </row>
        <row r="3311">
          <cell r="G3311">
            <v>0</v>
          </cell>
          <cell r="H3311" t="str">
            <v/>
          </cell>
          <cell r="I3311" t="str">
            <v/>
          </cell>
          <cell r="J3311" t="str">
            <v/>
          </cell>
          <cell r="K3311" t="str">
            <v/>
          </cell>
          <cell r="L3311">
            <v>0</v>
          </cell>
          <cell r="M3311">
            <v>0</v>
          </cell>
          <cell r="N3311">
            <v>0</v>
          </cell>
          <cell r="O3311">
            <v>0</v>
          </cell>
        </row>
        <row r="3312">
          <cell r="G3312">
            <v>0</v>
          </cell>
          <cell r="H3312" t="str">
            <v/>
          </cell>
          <cell r="I3312" t="str">
            <v/>
          </cell>
          <cell r="J3312" t="str">
            <v/>
          </cell>
          <cell r="K3312" t="str">
            <v/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</row>
        <row r="3313">
          <cell r="G3313">
            <v>0</v>
          </cell>
          <cell r="H3313" t="str">
            <v/>
          </cell>
          <cell r="I3313" t="str">
            <v/>
          </cell>
          <cell r="J3313" t="str">
            <v/>
          </cell>
          <cell r="K3313" t="str">
            <v/>
          </cell>
          <cell r="L3313">
            <v>0</v>
          </cell>
          <cell r="M3313">
            <v>0</v>
          </cell>
          <cell r="N3313">
            <v>0</v>
          </cell>
          <cell r="O3313">
            <v>0</v>
          </cell>
        </row>
        <row r="3314">
          <cell r="G3314">
            <v>0</v>
          </cell>
          <cell r="H3314" t="str">
            <v/>
          </cell>
          <cell r="I3314" t="str">
            <v/>
          </cell>
          <cell r="J3314" t="str">
            <v/>
          </cell>
          <cell r="K3314" t="str">
            <v/>
          </cell>
          <cell r="L3314">
            <v>0</v>
          </cell>
          <cell r="M3314">
            <v>0</v>
          </cell>
          <cell r="N3314">
            <v>0</v>
          </cell>
          <cell r="O3314">
            <v>0</v>
          </cell>
        </row>
        <row r="3315">
          <cell r="G3315">
            <v>0</v>
          </cell>
          <cell r="H3315" t="str">
            <v/>
          </cell>
          <cell r="I3315" t="str">
            <v/>
          </cell>
          <cell r="J3315" t="str">
            <v/>
          </cell>
          <cell r="K3315" t="str">
            <v/>
          </cell>
          <cell r="L3315">
            <v>0</v>
          </cell>
          <cell r="M3315">
            <v>0</v>
          </cell>
          <cell r="N3315">
            <v>0</v>
          </cell>
          <cell r="O3315">
            <v>0</v>
          </cell>
        </row>
        <row r="3316">
          <cell r="G3316">
            <v>0</v>
          </cell>
          <cell r="H3316" t="str">
            <v/>
          </cell>
          <cell r="I3316" t="str">
            <v/>
          </cell>
          <cell r="J3316" t="str">
            <v/>
          </cell>
          <cell r="K3316" t="str">
            <v/>
          </cell>
          <cell r="L3316">
            <v>0</v>
          </cell>
          <cell r="M3316">
            <v>0</v>
          </cell>
          <cell r="N3316">
            <v>0</v>
          </cell>
          <cell r="O3316">
            <v>0</v>
          </cell>
        </row>
        <row r="3317">
          <cell r="G3317">
            <v>0</v>
          </cell>
          <cell r="H3317" t="str">
            <v/>
          </cell>
          <cell r="I3317" t="str">
            <v/>
          </cell>
          <cell r="J3317" t="str">
            <v/>
          </cell>
          <cell r="K3317" t="str">
            <v/>
          </cell>
          <cell r="L3317">
            <v>0</v>
          </cell>
          <cell r="M3317">
            <v>0</v>
          </cell>
          <cell r="N3317">
            <v>0</v>
          </cell>
          <cell r="O3317">
            <v>0</v>
          </cell>
        </row>
        <row r="3318">
          <cell r="G3318">
            <v>0</v>
          </cell>
          <cell r="H3318" t="str">
            <v/>
          </cell>
          <cell r="I3318" t="str">
            <v/>
          </cell>
          <cell r="J3318" t="str">
            <v/>
          </cell>
          <cell r="K3318" t="str">
            <v/>
          </cell>
          <cell r="L3318">
            <v>0</v>
          </cell>
          <cell r="M3318">
            <v>0</v>
          </cell>
          <cell r="N3318">
            <v>0</v>
          </cell>
          <cell r="O3318">
            <v>0</v>
          </cell>
        </row>
        <row r="3319">
          <cell r="G3319">
            <v>0</v>
          </cell>
          <cell r="H3319" t="str">
            <v/>
          </cell>
          <cell r="I3319" t="str">
            <v/>
          </cell>
          <cell r="J3319" t="str">
            <v/>
          </cell>
          <cell r="K3319" t="str">
            <v/>
          </cell>
          <cell r="L3319">
            <v>0</v>
          </cell>
          <cell r="M3319">
            <v>0</v>
          </cell>
          <cell r="N3319">
            <v>0</v>
          </cell>
          <cell r="O3319">
            <v>0</v>
          </cell>
        </row>
        <row r="3320">
          <cell r="G3320">
            <v>0</v>
          </cell>
          <cell r="H3320" t="str">
            <v/>
          </cell>
          <cell r="I3320" t="str">
            <v/>
          </cell>
          <cell r="J3320" t="str">
            <v/>
          </cell>
          <cell r="K3320" t="str">
            <v/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</row>
        <row r="3321">
          <cell r="G3321">
            <v>0</v>
          </cell>
          <cell r="H3321" t="str">
            <v/>
          </cell>
          <cell r="I3321" t="str">
            <v/>
          </cell>
          <cell r="J3321" t="str">
            <v/>
          </cell>
          <cell r="K3321" t="str">
            <v/>
          </cell>
          <cell r="L3321">
            <v>0</v>
          </cell>
          <cell r="M3321">
            <v>0</v>
          </cell>
          <cell r="N3321">
            <v>0</v>
          </cell>
          <cell r="O3321">
            <v>0</v>
          </cell>
        </row>
        <row r="3322">
          <cell r="G3322">
            <v>0</v>
          </cell>
          <cell r="H3322" t="str">
            <v/>
          </cell>
          <cell r="I3322" t="str">
            <v/>
          </cell>
          <cell r="J3322" t="str">
            <v/>
          </cell>
          <cell r="K3322" t="str">
            <v/>
          </cell>
          <cell r="L3322">
            <v>0</v>
          </cell>
          <cell r="M3322">
            <v>0</v>
          </cell>
          <cell r="N3322">
            <v>0</v>
          </cell>
          <cell r="O3322">
            <v>0</v>
          </cell>
        </row>
        <row r="3323">
          <cell r="G3323">
            <v>0</v>
          </cell>
          <cell r="H3323" t="str">
            <v/>
          </cell>
          <cell r="I3323" t="str">
            <v/>
          </cell>
          <cell r="J3323" t="str">
            <v/>
          </cell>
          <cell r="K3323" t="str">
            <v/>
          </cell>
          <cell r="L3323">
            <v>0</v>
          </cell>
          <cell r="M3323">
            <v>0</v>
          </cell>
          <cell r="N3323">
            <v>0</v>
          </cell>
          <cell r="O3323">
            <v>0</v>
          </cell>
        </row>
        <row r="3324">
          <cell r="G3324">
            <v>0</v>
          </cell>
          <cell r="H3324" t="str">
            <v/>
          </cell>
          <cell r="I3324" t="str">
            <v/>
          </cell>
          <cell r="J3324" t="str">
            <v/>
          </cell>
          <cell r="K3324" t="str">
            <v/>
          </cell>
          <cell r="L3324">
            <v>0</v>
          </cell>
          <cell r="M3324">
            <v>0</v>
          </cell>
          <cell r="N3324">
            <v>0</v>
          </cell>
          <cell r="O3324">
            <v>0</v>
          </cell>
        </row>
        <row r="3325">
          <cell r="G3325">
            <v>0</v>
          </cell>
          <cell r="H3325" t="str">
            <v/>
          </cell>
          <cell r="I3325" t="str">
            <v/>
          </cell>
          <cell r="J3325" t="str">
            <v/>
          </cell>
          <cell r="K3325" t="str">
            <v/>
          </cell>
          <cell r="L3325">
            <v>0</v>
          </cell>
          <cell r="M3325">
            <v>0</v>
          </cell>
          <cell r="N3325">
            <v>0</v>
          </cell>
          <cell r="O3325">
            <v>0</v>
          </cell>
        </row>
        <row r="3326">
          <cell r="G3326">
            <v>0</v>
          </cell>
          <cell r="H3326" t="str">
            <v/>
          </cell>
          <cell r="I3326" t="str">
            <v/>
          </cell>
          <cell r="J3326" t="str">
            <v/>
          </cell>
          <cell r="K3326" t="str">
            <v/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</row>
        <row r="3327">
          <cell r="G3327">
            <v>0</v>
          </cell>
          <cell r="H3327" t="str">
            <v/>
          </cell>
          <cell r="I3327" t="str">
            <v/>
          </cell>
          <cell r="J3327" t="str">
            <v/>
          </cell>
          <cell r="K3327" t="str">
            <v/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</row>
        <row r="3328">
          <cell r="G3328">
            <v>0</v>
          </cell>
          <cell r="H3328" t="str">
            <v/>
          </cell>
          <cell r="I3328" t="str">
            <v/>
          </cell>
          <cell r="J3328" t="str">
            <v/>
          </cell>
          <cell r="K3328" t="str">
            <v/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</row>
        <row r="3329">
          <cell r="G3329">
            <v>0</v>
          </cell>
          <cell r="H3329" t="str">
            <v/>
          </cell>
          <cell r="I3329" t="str">
            <v/>
          </cell>
          <cell r="J3329" t="str">
            <v/>
          </cell>
          <cell r="K3329" t="str">
            <v/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</row>
        <row r="3330">
          <cell r="G3330">
            <v>0</v>
          </cell>
          <cell r="H3330" t="str">
            <v/>
          </cell>
          <cell r="I3330" t="str">
            <v/>
          </cell>
          <cell r="J3330" t="str">
            <v/>
          </cell>
          <cell r="K3330" t="str">
            <v/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</row>
        <row r="3331">
          <cell r="G3331">
            <v>0</v>
          </cell>
          <cell r="H3331" t="str">
            <v/>
          </cell>
          <cell r="I3331" t="str">
            <v/>
          </cell>
          <cell r="J3331" t="str">
            <v/>
          </cell>
          <cell r="K3331" t="str">
            <v/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</row>
        <row r="3332">
          <cell r="G3332">
            <v>0</v>
          </cell>
          <cell r="H3332" t="str">
            <v/>
          </cell>
          <cell r="I3332" t="str">
            <v/>
          </cell>
          <cell r="J3332" t="str">
            <v/>
          </cell>
          <cell r="K3332" t="str">
            <v/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</row>
        <row r="3333">
          <cell r="G3333">
            <v>0</v>
          </cell>
          <cell r="H3333" t="str">
            <v/>
          </cell>
          <cell r="I3333" t="str">
            <v/>
          </cell>
          <cell r="J3333" t="str">
            <v/>
          </cell>
          <cell r="K3333" t="str">
            <v/>
          </cell>
          <cell r="L3333">
            <v>0</v>
          </cell>
          <cell r="M3333">
            <v>0</v>
          </cell>
          <cell r="N3333">
            <v>0</v>
          </cell>
          <cell r="O3333">
            <v>0</v>
          </cell>
        </row>
        <row r="3334">
          <cell r="G3334">
            <v>0</v>
          </cell>
          <cell r="H3334" t="str">
            <v/>
          </cell>
          <cell r="I3334" t="str">
            <v/>
          </cell>
          <cell r="J3334" t="str">
            <v/>
          </cell>
          <cell r="K3334" t="str">
            <v/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</row>
        <row r="3335">
          <cell r="G3335">
            <v>0</v>
          </cell>
          <cell r="H3335" t="str">
            <v/>
          </cell>
          <cell r="I3335" t="str">
            <v/>
          </cell>
          <cell r="J3335" t="str">
            <v/>
          </cell>
          <cell r="K3335" t="str">
            <v/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</row>
        <row r="3336">
          <cell r="G3336">
            <v>0</v>
          </cell>
          <cell r="H3336" t="str">
            <v/>
          </cell>
          <cell r="I3336" t="str">
            <v/>
          </cell>
          <cell r="J3336" t="str">
            <v/>
          </cell>
          <cell r="K3336" t="str">
            <v/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</row>
        <row r="3337">
          <cell r="G3337">
            <v>0</v>
          </cell>
          <cell r="H3337" t="str">
            <v/>
          </cell>
          <cell r="I3337" t="str">
            <v/>
          </cell>
          <cell r="J3337" t="str">
            <v/>
          </cell>
          <cell r="K3337" t="str">
            <v/>
          </cell>
          <cell r="L3337">
            <v>0</v>
          </cell>
          <cell r="M3337">
            <v>0</v>
          </cell>
          <cell r="N3337">
            <v>0</v>
          </cell>
          <cell r="O3337">
            <v>0</v>
          </cell>
        </row>
        <row r="3338">
          <cell r="G3338">
            <v>0</v>
          </cell>
          <cell r="H3338" t="str">
            <v/>
          </cell>
          <cell r="I3338" t="str">
            <v/>
          </cell>
          <cell r="J3338" t="str">
            <v/>
          </cell>
          <cell r="K3338" t="str">
            <v/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</row>
        <row r="3339">
          <cell r="G3339">
            <v>0</v>
          </cell>
          <cell r="H3339" t="str">
            <v/>
          </cell>
          <cell r="I3339" t="str">
            <v/>
          </cell>
          <cell r="J3339" t="str">
            <v/>
          </cell>
          <cell r="K3339" t="str">
            <v/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</row>
        <row r="3340">
          <cell r="G3340">
            <v>0</v>
          </cell>
          <cell r="H3340" t="str">
            <v/>
          </cell>
          <cell r="I3340" t="str">
            <v/>
          </cell>
          <cell r="J3340" t="str">
            <v/>
          </cell>
          <cell r="K3340" t="str">
            <v/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</row>
        <row r="3341">
          <cell r="G3341">
            <v>0</v>
          </cell>
          <cell r="H3341" t="str">
            <v/>
          </cell>
          <cell r="I3341" t="str">
            <v/>
          </cell>
          <cell r="J3341" t="str">
            <v/>
          </cell>
          <cell r="K3341" t="str">
            <v/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</row>
        <row r="3342">
          <cell r="G3342">
            <v>0</v>
          </cell>
          <cell r="H3342" t="str">
            <v/>
          </cell>
          <cell r="I3342" t="str">
            <v/>
          </cell>
          <cell r="J3342" t="str">
            <v/>
          </cell>
          <cell r="K3342" t="str">
            <v/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</row>
        <row r="3343">
          <cell r="G3343">
            <v>0</v>
          </cell>
          <cell r="H3343" t="str">
            <v/>
          </cell>
          <cell r="I3343" t="str">
            <v/>
          </cell>
          <cell r="J3343" t="str">
            <v/>
          </cell>
          <cell r="K3343" t="str">
            <v/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</row>
        <row r="3344">
          <cell r="G3344">
            <v>0</v>
          </cell>
          <cell r="H3344" t="str">
            <v/>
          </cell>
          <cell r="I3344" t="str">
            <v/>
          </cell>
          <cell r="J3344" t="str">
            <v/>
          </cell>
          <cell r="K3344" t="str">
            <v/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</row>
        <row r="3345">
          <cell r="G3345">
            <v>0</v>
          </cell>
          <cell r="H3345" t="str">
            <v/>
          </cell>
          <cell r="I3345" t="str">
            <v/>
          </cell>
          <cell r="J3345" t="str">
            <v/>
          </cell>
          <cell r="K3345" t="str">
            <v/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</row>
        <row r="3346">
          <cell r="G3346">
            <v>0</v>
          </cell>
          <cell r="H3346" t="str">
            <v/>
          </cell>
          <cell r="I3346" t="str">
            <v/>
          </cell>
          <cell r="J3346" t="str">
            <v/>
          </cell>
          <cell r="K3346" t="str">
            <v/>
          </cell>
          <cell r="L3346">
            <v>0</v>
          </cell>
          <cell r="M3346">
            <v>0</v>
          </cell>
          <cell r="N3346">
            <v>0</v>
          </cell>
          <cell r="O3346">
            <v>0</v>
          </cell>
        </row>
        <row r="3347">
          <cell r="G3347">
            <v>0</v>
          </cell>
          <cell r="H3347" t="str">
            <v/>
          </cell>
          <cell r="I3347" t="str">
            <v/>
          </cell>
          <cell r="J3347" t="str">
            <v/>
          </cell>
          <cell r="K3347" t="str">
            <v/>
          </cell>
          <cell r="L3347">
            <v>0</v>
          </cell>
          <cell r="M3347">
            <v>0</v>
          </cell>
          <cell r="N3347">
            <v>0</v>
          </cell>
          <cell r="O3347">
            <v>0</v>
          </cell>
        </row>
        <row r="3348">
          <cell r="G3348">
            <v>0</v>
          </cell>
          <cell r="H3348" t="str">
            <v/>
          </cell>
          <cell r="I3348" t="str">
            <v/>
          </cell>
          <cell r="J3348" t="str">
            <v/>
          </cell>
          <cell r="K3348" t="str">
            <v/>
          </cell>
          <cell r="L3348">
            <v>0</v>
          </cell>
          <cell r="M3348">
            <v>0</v>
          </cell>
          <cell r="N3348">
            <v>0</v>
          </cell>
          <cell r="O3348">
            <v>0</v>
          </cell>
        </row>
        <row r="3349">
          <cell r="G3349">
            <v>0</v>
          </cell>
          <cell r="H3349" t="str">
            <v/>
          </cell>
          <cell r="I3349" t="str">
            <v/>
          </cell>
          <cell r="J3349" t="str">
            <v/>
          </cell>
          <cell r="K3349" t="str">
            <v/>
          </cell>
          <cell r="L3349">
            <v>0</v>
          </cell>
          <cell r="M3349">
            <v>0</v>
          </cell>
          <cell r="N3349">
            <v>0</v>
          </cell>
          <cell r="O3349">
            <v>0</v>
          </cell>
        </row>
        <row r="3350">
          <cell r="G3350">
            <v>0</v>
          </cell>
          <cell r="H3350" t="str">
            <v/>
          </cell>
          <cell r="I3350" t="str">
            <v/>
          </cell>
          <cell r="J3350" t="str">
            <v/>
          </cell>
          <cell r="K3350" t="str">
            <v/>
          </cell>
          <cell r="L3350">
            <v>0</v>
          </cell>
          <cell r="M3350">
            <v>0</v>
          </cell>
          <cell r="N3350">
            <v>0</v>
          </cell>
          <cell r="O3350">
            <v>0</v>
          </cell>
        </row>
        <row r="3351">
          <cell r="G3351">
            <v>0</v>
          </cell>
          <cell r="H3351" t="str">
            <v/>
          </cell>
          <cell r="I3351" t="str">
            <v/>
          </cell>
          <cell r="J3351" t="str">
            <v/>
          </cell>
          <cell r="K3351" t="str">
            <v/>
          </cell>
          <cell r="L3351">
            <v>0</v>
          </cell>
          <cell r="M3351">
            <v>0</v>
          </cell>
          <cell r="N3351">
            <v>0</v>
          </cell>
          <cell r="O3351">
            <v>0</v>
          </cell>
        </row>
        <row r="3352">
          <cell r="G3352">
            <v>0</v>
          </cell>
          <cell r="H3352" t="str">
            <v/>
          </cell>
          <cell r="I3352" t="str">
            <v/>
          </cell>
          <cell r="J3352" t="str">
            <v/>
          </cell>
          <cell r="K3352" t="str">
            <v/>
          </cell>
          <cell r="L3352">
            <v>0</v>
          </cell>
          <cell r="M3352">
            <v>0</v>
          </cell>
          <cell r="N3352">
            <v>0</v>
          </cell>
          <cell r="O3352">
            <v>0</v>
          </cell>
        </row>
        <row r="3353">
          <cell r="G3353">
            <v>0</v>
          </cell>
          <cell r="H3353" t="str">
            <v/>
          </cell>
          <cell r="I3353" t="str">
            <v/>
          </cell>
          <cell r="J3353" t="str">
            <v/>
          </cell>
          <cell r="K3353" t="str">
            <v/>
          </cell>
          <cell r="L3353">
            <v>0</v>
          </cell>
          <cell r="M3353">
            <v>0</v>
          </cell>
          <cell r="N3353">
            <v>0</v>
          </cell>
          <cell r="O3353">
            <v>0</v>
          </cell>
        </row>
        <row r="3354">
          <cell r="G3354">
            <v>0</v>
          </cell>
          <cell r="H3354" t="str">
            <v/>
          </cell>
          <cell r="I3354" t="str">
            <v/>
          </cell>
          <cell r="J3354" t="str">
            <v/>
          </cell>
          <cell r="K3354" t="str">
            <v/>
          </cell>
          <cell r="L3354">
            <v>0</v>
          </cell>
          <cell r="M3354">
            <v>0</v>
          </cell>
          <cell r="N3354">
            <v>0</v>
          </cell>
          <cell r="O3354">
            <v>0</v>
          </cell>
        </row>
        <row r="3355">
          <cell r="G3355">
            <v>0</v>
          </cell>
          <cell r="H3355" t="str">
            <v/>
          </cell>
          <cell r="I3355" t="str">
            <v/>
          </cell>
          <cell r="J3355" t="str">
            <v/>
          </cell>
          <cell r="K3355" t="str">
            <v/>
          </cell>
          <cell r="L3355">
            <v>0</v>
          </cell>
          <cell r="M3355">
            <v>0</v>
          </cell>
          <cell r="N3355">
            <v>0</v>
          </cell>
          <cell r="O3355">
            <v>0</v>
          </cell>
        </row>
        <row r="3356">
          <cell r="G3356">
            <v>0</v>
          </cell>
          <cell r="H3356" t="str">
            <v/>
          </cell>
          <cell r="I3356" t="str">
            <v/>
          </cell>
          <cell r="J3356" t="str">
            <v/>
          </cell>
          <cell r="K3356" t="str">
            <v/>
          </cell>
          <cell r="L3356">
            <v>0</v>
          </cell>
          <cell r="M3356">
            <v>0</v>
          </cell>
          <cell r="N3356">
            <v>0</v>
          </cell>
          <cell r="O3356">
            <v>0</v>
          </cell>
        </row>
        <row r="3357">
          <cell r="G3357">
            <v>0</v>
          </cell>
          <cell r="H3357" t="str">
            <v/>
          </cell>
          <cell r="I3357" t="str">
            <v/>
          </cell>
          <cell r="J3357" t="str">
            <v/>
          </cell>
          <cell r="K3357" t="str">
            <v/>
          </cell>
          <cell r="L3357">
            <v>0</v>
          </cell>
          <cell r="M3357">
            <v>0</v>
          </cell>
          <cell r="N3357">
            <v>0</v>
          </cell>
          <cell r="O3357">
            <v>0</v>
          </cell>
        </row>
        <row r="3358">
          <cell r="G3358">
            <v>0</v>
          </cell>
          <cell r="H3358" t="str">
            <v/>
          </cell>
          <cell r="I3358" t="str">
            <v/>
          </cell>
          <cell r="J3358" t="str">
            <v/>
          </cell>
          <cell r="K3358" t="str">
            <v/>
          </cell>
          <cell r="L3358">
            <v>0</v>
          </cell>
          <cell r="M3358">
            <v>0</v>
          </cell>
          <cell r="N3358">
            <v>0</v>
          </cell>
          <cell r="O3358">
            <v>0</v>
          </cell>
        </row>
        <row r="3359">
          <cell r="G3359">
            <v>0</v>
          </cell>
          <cell r="H3359" t="str">
            <v/>
          </cell>
          <cell r="I3359" t="str">
            <v/>
          </cell>
          <cell r="J3359" t="str">
            <v/>
          </cell>
          <cell r="K3359" t="str">
            <v/>
          </cell>
          <cell r="L3359">
            <v>0</v>
          </cell>
          <cell r="M3359">
            <v>0</v>
          </cell>
          <cell r="N3359">
            <v>0</v>
          </cell>
          <cell r="O3359">
            <v>0</v>
          </cell>
        </row>
        <row r="3360">
          <cell r="G3360">
            <v>0</v>
          </cell>
          <cell r="H3360" t="str">
            <v/>
          </cell>
          <cell r="I3360" t="str">
            <v/>
          </cell>
          <cell r="J3360" t="str">
            <v/>
          </cell>
          <cell r="K3360" t="str">
            <v/>
          </cell>
          <cell r="L3360">
            <v>0</v>
          </cell>
          <cell r="M3360">
            <v>0</v>
          </cell>
          <cell r="N3360">
            <v>0</v>
          </cell>
          <cell r="O3360">
            <v>0</v>
          </cell>
        </row>
        <row r="3361">
          <cell r="G3361">
            <v>0</v>
          </cell>
          <cell r="H3361" t="str">
            <v/>
          </cell>
          <cell r="I3361" t="str">
            <v/>
          </cell>
          <cell r="J3361" t="str">
            <v/>
          </cell>
          <cell r="K3361" t="str">
            <v/>
          </cell>
          <cell r="L3361">
            <v>0</v>
          </cell>
          <cell r="M3361">
            <v>0</v>
          </cell>
          <cell r="N3361">
            <v>0</v>
          </cell>
          <cell r="O3361">
            <v>0</v>
          </cell>
        </row>
        <row r="3362">
          <cell r="G3362">
            <v>0</v>
          </cell>
          <cell r="H3362" t="str">
            <v/>
          </cell>
          <cell r="I3362" t="str">
            <v/>
          </cell>
          <cell r="J3362" t="str">
            <v/>
          </cell>
          <cell r="K3362" t="str">
            <v/>
          </cell>
          <cell r="L3362">
            <v>0</v>
          </cell>
          <cell r="M3362">
            <v>0</v>
          </cell>
          <cell r="N3362">
            <v>0</v>
          </cell>
          <cell r="O3362">
            <v>0</v>
          </cell>
        </row>
        <row r="3363">
          <cell r="G3363">
            <v>0</v>
          </cell>
          <cell r="H3363" t="str">
            <v/>
          </cell>
          <cell r="I3363" t="str">
            <v/>
          </cell>
          <cell r="J3363" t="str">
            <v/>
          </cell>
          <cell r="K3363" t="str">
            <v/>
          </cell>
          <cell r="L3363">
            <v>0</v>
          </cell>
          <cell r="M3363">
            <v>0</v>
          </cell>
          <cell r="N3363">
            <v>0</v>
          </cell>
          <cell r="O3363">
            <v>0</v>
          </cell>
        </row>
        <row r="3364">
          <cell r="G3364">
            <v>0</v>
          </cell>
          <cell r="H3364" t="str">
            <v/>
          </cell>
          <cell r="I3364" t="str">
            <v/>
          </cell>
          <cell r="J3364" t="str">
            <v/>
          </cell>
          <cell r="K3364" t="str">
            <v/>
          </cell>
          <cell r="L3364">
            <v>0</v>
          </cell>
          <cell r="M3364">
            <v>0</v>
          </cell>
          <cell r="N3364">
            <v>0</v>
          </cell>
          <cell r="O3364">
            <v>0</v>
          </cell>
        </row>
        <row r="3365">
          <cell r="G3365">
            <v>0</v>
          </cell>
          <cell r="H3365" t="str">
            <v/>
          </cell>
          <cell r="I3365" t="str">
            <v/>
          </cell>
          <cell r="J3365" t="str">
            <v/>
          </cell>
          <cell r="K3365" t="str">
            <v/>
          </cell>
          <cell r="L3365">
            <v>0</v>
          </cell>
          <cell r="M3365">
            <v>0</v>
          </cell>
          <cell r="N3365">
            <v>0</v>
          </cell>
          <cell r="O3365">
            <v>0</v>
          </cell>
        </row>
        <row r="3366">
          <cell r="G3366">
            <v>0</v>
          </cell>
          <cell r="H3366" t="str">
            <v/>
          </cell>
          <cell r="I3366" t="str">
            <v/>
          </cell>
          <cell r="J3366" t="str">
            <v/>
          </cell>
          <cell r="K3366" t="str">
            <v/>
          </cell>
          <cell r="L3366">
            <v>0</v>
          </cell>
          <cell r="M3366">
            <v>0</v>
          </cell>
          <cell r="N3366">
            <v>0</v>
          </cell>
          <cell r="O3366">
            <v>0</v>
          </cell>
        </row>
        <row r="3367">
          <cell r="G3367">
            <v>0</v>
          </cell>
          <cell r="H3367" t="str">
            <v/>
          </cell>
          <cell r="I3367" t="str">
            <v/>
          </cell>
          <cell r="J3367" t="str">
            <v/>
          </cell>
          <cell r="K3367" t="str">
            <v/>
          </cell>
          <cell r="L3367">
            <v>0</v>
          </cell>
          <cell r="M3367">
            <v>0</v>
          </cell>
          <cell r="N3367">
            <v>0</v>
          </cell>
          <cell r="O3367">
            <v>0</v>
          </cell>
        </row>
        <row r="3368">
          <cell r="G3368">
            <v>0</v>
          </cell>
          <cell r="H3368" t="str">
            <v/>
          </cell>
          <cell r="I3368" t="str">
            <v/>
          </cell>
          <cell r="J3368" t="str">
            <v/>
          </cell>
          <cell r="K3368" t="str">
            <v/>
          </cell>
          <cell r="L3368">
            <v>0</v>
          </cell>
          <cell r="M3368">
            <v>0</v>
          </cell>
          <cell r="N3368">
            <v>0</v>
          </cell>
          <cell r="O3368">
            <v>0</v>
          </cell>
        </row>
        <row r="3369">
          <cell r="G3369">
            <v>0</v>
          </cell>
          <cell r="H3369" t="str">
            <v/>
          </cell>
          <cell r="I3369" t="str">
            <v/>
          </cell>
          <cell r="J3369" t="str">
            <v/>
          </cell>
          <cell r="K3369" t="str">
            <v/>
          </cell>
          <cell r="L3369">
            <v>0</v>
          </cell>
          <cell r="M3369">
            <v>0</v>
          </cell>
          <cell r="N3369">
            <v>0</v>
          </cell>
          <cell r="O3369">
            <v>0</v>
          </cell>
        </row>
        <row r="3370">
          <cell r="G3370">
            <v>0</v>
          </cell>
          <cell r="H3370" t="str">
            <v/>
          </cell>
          <cell r="I3370" t="str">
            <v/>
          </cell>
          <cell r="J3370" t="str">
            <v/>
          </cell>
          <cell r="K3370" t="str">
            <v/>
          </cell>
          <cell r="L3370">
            <v>0</v>
          </cell>
          <cell r="M3370">
            <v>0</v>
          </cell>
          <cell r="N3370">
            <v>0</v>
          </cell>
          <cell r="O3370">
            <v>0</v>
          </cell>
        </row>
        <row r="3371">
          <cell r="G3371">
            <v>0</v>
          </cell>
          <cell r="H3371" t="str">
            <v/>
          </cell>
          <cell r="I3371" t="str">
            <v/>
          </cell>
          <cell r="J3371" t="str">
            <v/>
          </cell>
          <cell r="K3371" t="str">
            <v/>
          </cell>
          <cell r="L3371">
            <v>0</v>
          </cell>
          <cell r="M3371">
            <v>0</v>
          </cell>
          <cell r="N3371">
            <v>0</v>
          </cell>
          <cell r="O3371">
            <v>0</v>
          </cell>
        </row>
        <row r="3372">
          <cell r="G3372">
            <v>0</v>
          </cell>
          <cell r="H3372" t="str">
            <v/>
          </cell>
          <cell r="I3372" t="str">
            <v/>
          </cell>
          <cell r="J3372" t="str">
            <v/>
          </cell>
          <cell r="K3372" t="str">
            <v/>
          </cell>
          <cell r="L3372">
            <v>0</v>
          </cell>
          <cell r="M3372">
            <v>0</v>
          </cell>
          <cell r="N3372">
            <v>0</v>
          </cell>
          <cell r="O3372">
            <v>0</v>
          </cell>
        </row>
        <row r="3373">
          <cell r="G3373">
            <v>0</v>
          </cell>
          <cell r="H3373" t="str">
            <v/>
          </cell>
          <cell r="I3373" t="str">
            <v/>
          </cell>
          <cell r="J3373" t="str">
            <v/>
          </cell>
          <cell r="K3373" t="str">
            <v/>
          </cell>
          <cell r="L3373">
            <v>0</v>
          </cell>
          <cell r="M3373">
            <v>0</v>
          </cell>
          <cell r="N3373">
            <v>0</v>
          </cell>
          <cell r="O3373">
            <v>0</v>
          </cell>
        </row>
        <row r="3374">
          <cell r="G3374">
            <v>0</v>
          </cell>
          <cell r="H3374" t="str">
            <v/>
          </cell>
          <cell r="I3374" t="str">
            <v/>
          </cell>
          <cell r="J3374" t="str">
            <v/>
          </cell>
          <cell r="K3374" t="str">
            <v/>
          </cell>
          <cell r="L3374">
            <v>0</v>
          </cell>
          <cell r="M3374">
            <v>0</v>
          </cell>
          <cell r="N3374">
            <v>0</v>
          </cell>
          <cell r="O3374">
            <v>0</v>
          </cell>
        </row>
        <row r="3375">
          <cell r="G3375">
            <v>0</v>
          </cell>
          <cell r="H3375" t="str">
            <v/>
          </cell>
          <cell r="I3375" t="str">
            <v/>
          </cell>
          <cell r="J3375" t="str">
            <v/>
          </cell>
          <cell r="K3375" t="str">
            <v/>
          </cell>
          <cell r="L3375">
            <v>0</v>
          </cell>
          <cell r="M3375">
            <v>0</v>
          </cell>
          <cell r="N3375">
            <v>0</v>
          </cell>
          <cell r="O3375">
            <v>0</v>
          </cell>
        </row>
        <row r="3376">
          <cell r="G3376">
            <v>0</v>
          </cell>
          <cell r="H3376" t="str">
            <v/>
          </cell>
          <cell r="I3376" t="str">
            <v/>
          </cell>
          <cell r="J3376" t="str">
            <v/>
          </cell>
          <cell r="K3376" t="str">
            <v/>
          </cell>
          <cell r="L3376">
            <v>0</v>
          </cell>
          <cell r="M3376">
            <v>0</v>
          </cell>
          <cell r="N3376">
            <v>0</v>
          </cell>
          <cell r="O3376">
            <v>0</v>
          </cell>
        </row>
        <row r="3377">
          <cell r="G3377">
            <v>0</v>
          </cell>
          <cell r="H3377" t="str">
            <v/>
          </cell>
          <cell r="I3377" t="str">
            <v/>
          </cell>
          <cell r="J3377" t="str">
            <v/>
          </cell>
          <cell r="K3377" t="str">
            <v/>
          </cell>
          <cell r="L3377">
            <v>0</v>
          </cell>
          <cell r="M3377">
            <v>0</v>
          </cell>
          <cell r="N3377">
            <v>0</v>
          </cell>
          <cell r="O3377">
            <v>0</v>
          </cell>
        </row>
        <row r="3378">
          <cell r="G3378">
            <v>0</v>
          </cell>
          <cell r="H3378" t="str">
            <v/>
          </cell>
          <cell r="I3378" t="str">
            <v/>
          </cell>
          <cell r="J3378" t="str">
            <v/>
          </cell>
          <cell r="K3378" t="str">
            <v/>
          </cell>
          <cell r="L3378">
            <v>0</v>
          </cell>
          <cell r="M3378">
            <v>0</v>
          </cell>
          <cell r="N3378">
            <v>0</v>
          </cell>
          <cell r="O3378">
            <v>0</v>
          </cell>
        </row>
        <row r="3379">
          <cell r="G3379">
            <v>0</v>
          </cell>
          <cell r="H3379" t="str">
            <v/>
          </cell>
          <cell r="I3379" t="str">
            <v/>
          </cell>
          <cell r="J3379" t="str">
            <v/>
          </cell>
          <cell r="K3379" t="str">
            <v/>
          </cell>
          <cell r="L3379">
            <v>0</v>
          </cell>
          <cell r="M3379">
            <v>0</v>
          </cell>
          <cell r="N3379">
            <v>0</v>
          </cell>
          <cell r="O3379">
            <v>0</v>
          </cell>
        </row>
        <row r="3380">
          <cell r="G3380">
            <v>0</v>
          </cell>
          <cell r="H3380" t="str">
            <v/>
          </cell>
          <cell r="I3380" t="str">
            <v/>
          </cell>
          <cell r="J3380" t="str">
            <v/>
          </cell>
          <cell r="K3380" t="str">
            <v/>
          </cell>
          <cell r="L3380">
            <v>0</v>
          </cell>
          <cell r="M3380">
            <v>0</v>
          </cell>
          <cell r="N3380">
            <v>0</v>
          </cell>
          <cell r="O3380">
            <v>0</v>
          </cell>
        </row>
        <row r="3381">
          <cell r="G3381">
            <v>0</v>
          </cell>
          <cell r="H3381" t="str">
            <v/>
          </cell>
          <cell r="I3381" t="str">
            <v/>
          </cell>
          <cell r="J3381" t="str">
            <v/>
          </cell>
          <cell r="K3381" t="str">
            <v/>
          </cell>
          <cell r="L3381">
            <v>0</v>
          </cell>
          <cell r="M3381">
            <v>0</v>
          </cell>
          <cell r="N3381">
            <v>0</v>
          </cell>
          <cell r="O3381">
            <v>0</v>
          </cell>
        </row>
        <row r="3382">
          <cell r="G3382">
            <v>0</v>
          </cell>
          <cell r="H3382" t="str">
            <v/>
          </cell>
          <cell r="I3382" t="str">
            <v/>
          </cell>
          <cell r="J3382" t="str">
            <v/>
          </cell>
          <cell r="K3382" t="str">
            <v/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</row>
        <row r="3383">
          <cell r="G3383">
            <v>0</v>
          </cell>
          <cell r="H3383" t="str">
            <v/>
          </cell>
          <cell r="I3383" t="str">
            <v/>
          </cell>
          <cell r="J3383" t="str">
            <v/>
          </cell>
          <cell r="K3383" t="str">
            <v/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</row>
        <row r="3384">
          <cell r="G3384">
            <v>0</v>
          </cell>
          <cell r="H3384" t="str">
            <v/>
          </cell>
          <cell r="I3384" t="str">
            <v/>
          </cell>
          <cell r="J3384" t="str">
            <v/>
          </cell>
          <cell r="K3384" t="str">
            <v/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</row>
        <row r="3385">
          <cell r="G3385">
            <v>0</v>
          </cell>
          <cell r="H3385" t="str">
            <v/>
          </cell>
          <cell r="I3385" t="str">
            <v/>
          </cell>
          <cell r="J3385" t="str">
            <v/>
          </cell>
          <cell r="K3385" t="str">
            <v/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</row>
        <row r="3386">
          <cell r="G3386">
            <v>0</v>
          </cell>
          <cell r="H3386" t="str">
            <v/>
          </cell>
          <cell r="I3386" t="str">
            <v/>
          </cell>
          <cell r="J3386" t="str">
            <v/>
          </cell>
          <cell r="K3386" t="str">
            <v/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</row>
        <row r="3387">
          <cell r="G3387">
            <v>0</v>
          </cell>
          <cell r="H3387" t="str">
            <v/>
          </cell>
          <cell r="I3387" t="str">
            <v/>
          </cell>
          <cell r="J3387" t="str">
            <v/>
          </cell>
          <cell r="K3387" t="str">
            <v/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</row>
        <row r="3388">
          <cell r="G3388">
            <v>0</v>
          </cell>
          <cell r="H3388" t="str">
            <v/>
          </cell>
          <cell r="I3388" t="str">
            <v/>
          </cell>
          <cell r="J3388" t="str">
            <v/>
          </cell>
          <cell r="K3388" t="str">
            <v/>
          </cell>
          <cell r="L3388">
            <v>0</v>
          </cell>
          <cell r="M3388">
            <v>0</v>
          </cell>
          <cell r="N3388">
            <v>0</v>
          </cell>
          <cell r="O3388">
            <v>0</v>
          </cell>
        </row>
        <row r="3389">
          <cell r="G3389">
            <v>0</v>
          </cell>
          <cell r="H3389" t="str">
            <v/>
          </cell>
          <cell r="I3389" t="str">
            <v/>
          </cell>
          <cell r="J3389" t="str">
            <v/>
          </cell>
          <cell r="K3389" t="str">
            <v/>
          </cell>
          <cell r="L3389">
            <v>0</v>
          </cell>
          <cell r="M3389">
            <v>0</v>
          </cell>
          <cell r="N3389">
            <v>0</v>
          </cell>
          <cell r="O3389">
            <v>0</v>
          </cell>
        </row>
        <row r="3390">
          <cell r="G3390">
            <v>0</v>
          </cell>
          <cell r="H3390" t="str">
            <v/>
          </cell>
          <cell r="I3390" t="str">
            <v/>
          </cell>
          <cell r="J3390" t="str">
            <v/>
          </cell>
          <cell r="K3390" t="str">
            <v/>
          </cell>
          <cell r="L3390">
            <v>0</v>
          </cell>
          <cell r="M3390">
            <v>0</v>
          </cell>
          <cell r="N3390">
            <v>0</v>
          </cell>
          <cell r="O3390">
            <v>0</v>
          </cell>
        </row>
        <row r="3391">
          <cell r="G3391">
            <v>0</v>
          </cell>
          <cell r="H3391" t="str">
            <v/>
          </cell>
          <cell r="I3391" t="str">
            <v/>
          </cell>
          <cell r="J3391" t="str">
            <v/>
          </cell>
          <cell r="K3391" t="str">
            <v/>
          </cell>
          <cell r="L3391">
            <v>0</v>
          </cell>
          <cell r="M3391">
            <v>0</v>
          </cell>
          <cell r="N3391">
            <v>0</v>
          </cell>
          <cell r="O3391">
            <v>0</v>
          </cell>
        </row>
        <row r="3392">
          <cell r="G3392">
            <v>0</v>
          </cell>
          <cell r="H3392" t="str">
            <v/>
          </cell>
          <cell r="I3392" t="str">
            <v/>
          </cell>
          <cell r="J3392" t="str">
            <v/>
          </cell>
          <cell r="K3392" t="str">
            <v/>
          </cell>
          <cell r="L3392">
            <v>0</v>
          </cell>
          <cell r="M3392">
            <v>0</v>
          </cell>
          <cell r="N3392">
            <v>0</v>
          </cell>
          <cell r="O3392">
            <v>0</v>
          </cell>
        </row>
        <row r="3393">
          <cell r="G3393">
            <v>0</v>
          </cell>
          <cell r="H3393" t="str">
            <v/>
          </cell>
          <cell r="I3393" t="str">
            <v/>
          </cell>
          <cell r="J3393" t="str">
            <v/>
          </cell>
          <cell r="K3393" t="str">
            <v/>
          </cell>
          <cell r="L3393">
            <v>0</v>
          </cell>
          <cell r="M3393">
            <v>0</v>
          </cell>
          <cell r="N3393">
            <v>0</v>
          </cell>
          <cell r="O3393">
            <v>0</v>
          </cell>
        </row>
        <row r="3394">
          <cell r="G3394">
            <v>0</v>
          </cell>
          <cell r="H3394" t="str">
            <v/>
          </cell>
          <cell r="I3394" t="str">
            <v/>
          </cell>
          <cell r="J3394" t="str">
            <v/>
          </cell>
          <cell r="K3394" t="str">
            <v/>
          </cell>
          <cell r="L3394">
            <v>0</v>
          </cell>
          <cell r="M3394">
            <v>0</v>
          </cell>
          <cell r="N3394">
            <v>0</v>
          </cell>
          <cell r="O3394">
            <v>0</v>
          </cell>
        </row>
        <row r="3395">
          <cell r="G3395">
            <v>0</v>
          </cell>
          <cell r="H3395" t="str">
            <v/>
          </cell>
          <cell r="I3395" t="str">
            <v/>
          </cell>
          <cell r="J3395" t="str">
            <v/>
          </cell>
          <cell r="K3395" t="str">
            <v/>
          </cell>
          <cell r="L3395">
            <v>0</v>
          </cell>
          <cell r="M3395">
            <v>0</v>
          </cell>
          <cell r="N3395">
            <v>0</v>
          </cell>
          <cell r="O3395">
            <v>0</v>
          </cell>
        </row>
        <row r="3396">
          <cell r="G3396">
            <v>0</v>
          </cell>
          <cell r="H3396" t="str">
            <v/>
          </cell>
          <cell r="I3396" t="str">
            <v/>
          </cell>
          <cell r="J3396" t="str">
            <v/>
          </cell>
          <cell r="K3396" t="str">
            <v/>
          </cell>
          <cell r="L3396">
            <v>0</v>
          </cell>
          <cell r="M3396">
            <v>0</v>
          </cell>
          <cell r="N3396">
            <v>0</v>
          </cell>
          <cell r="O3396">
            <v>0</v>
          </cell>
        </row>
        <row r="3397">
          <cell r="G3397">
            <v>0</v>
          </cell>
          <cell r="H3397" t="str">
            <v/>
          </cell>
          <cell r="I3397" t="str">
            <v/>
          </cell>
          <cell r="J3397" t="str">
            <v/>
          </cell>
          <cell r="K3397" t="str">
            <v/>
          </cell>
          <cell r="L3397">
            <v>0</v>
          </cell>
          <cell r="M3397">
            <v>0</v>
          </cell>
          <cell r="N3397">
            <v>0</v>
          </cell>
          <cell r="O3397">
            <v>0</v>
          </cell>
        </row>
        <row r="3398">
          <cell r="G3398">
            <v>0</v>
          </cell>
          <cell r="H3398" t="str">
            <v/>
          </cell>
          <cell r="I3398" t="str">
            <v/>
          </cell>
          <cell r="J3398" t="str">
            <v/>
          </cell>
          <cell r="K3398" t="str">
            <v/>
          </cell>
          <cell r="L3398">
            <v>0</v>
          </cell>
          <cell r="M3398">
            <v>0</v>
          </cell>
          <cell r="N3398">
            <v>0</v>
          </cell>
          <cell r="O3398">
            <v>0</v>
          </cell>
        </row>
        <row r="3399">
          <cell r="G3399">
            <v>0</v>
          </cell>
          <cell r="H3399" t="str">
            <v/>
          </cell>
          <cell r="I3399" t="str">
            <v/>
          </cell>
          <cell r="J3399" t="str">
            <v/>
          </cell>
          <cell r="K3399" t="str">
            <v/>
          </cell>
          <cell r="L3399">
            <v>0</v>
          </cell>
          <cell r="M3399">
            <v>0</v>
          </cell>
          <cell r="N3399">
            <v>0</v>
          </cell>
          <cell r="O3399">
            <v>0</v>
          </cell>
        </row>
        <row r="3400">
          <cell r="G3400">
            <v>0</v>
          </cell>
          <cell r="H3400" t="str">
            <v/>
          </cell>
          <cell r="I3400" t="str">
            <v/>
          </cell>
          <cell r="J3400" t="str">
            <v/>
          </cell>
          <cell r="K3400" t="str">
            <v/>
          </cell>
          <cell r="L3400">
            <v>0</v>
          </cell>
          <cell r="M3400">
            <v>0</v>
          </cell>
          <cell r="N3400">
            <v>0</v>
          </cell>
          <cell r="O3400">
            <v>0</v>
          </cell>
        </row>
        <row r="3401">
          <cell r="G3401">
            <v>0</v>
          </cell>
          <cell r="H3401" t="str">
            <v/>
          </cell>
          <cell r="I3401" t="str">
            <v/>
          </cell>
          <cell r="J3401" t="str">
            <v/>
          </cell>
          <cell r="K3401" t="str">
            <v/>
          </cell>
          <cell r="L3401">
            <v>0</v>
          </cell>
          <cell r="M3401">
            <v>0</v>
          </cell>
          <cell r="N3401">
            <v>0</v>
          </cell>
          <cell r="O3401">
            <v>0</v>
          </cell>
        </row>
        <row r="3402">
          <cell r="G3402">
            <v>0</v>
          </cell>
          <cell r="H3402" t="str">
            <v/>
          </cell>
          <cell r="I3402" t="str">
            <v/>
          </cell>
          <cell r="J3402" t="str">
            <v/>
          </cell>
          <cell r="K3402" t="str">
            <v/>
          </cell>
          <cell r="L3402">
            <v>0</v>
          </cell>
          <cell r="M3402">
            <v>0</v>
          </cell>
          <cell r="N3402">
            <v>0</v>
          </cell>
          <cell r="O3402">
            <v>0</v>
          </cell>
        </row>
        <row r="3403">
          <cell r="G3403">
            <v>0</v>
          </cell>
          <cell r="H3403" t="str">
            <v/>
          </cell>
          <cell r="I3403" t="str">
            <v/>
          </cell>
          <cell r="J3403" t="str">
            <v/>
          </cell>
          <cell r="K3403" t="str">
            <v/>
          </cell>
          <cell r="L3403">
            <v>0</v>
          </cell>
          <cell r="M3403">
            <v>0</v>
          </cell>
          <cell r="N3403">
            <v>0</v>
          </cell>
          <cell r="O3403">
            <v>0</v>
          </cell>
        </row>
        <row r="3404">
          <cell r="G3404">
            <v>0</v>
          </cell>
          <cell r="H3404" t="str">
            <v/>
          </cell>
          <cell r="I3404" t="str">
            <v/>
          </cell>
          <cell r="J3404" t="str">
            <v/>
          </cell>
          <cell r="K3404" t="str">
            <v/>
          </cell>
          <cell r="L3404">
            <v>0</v>
          </cell>
          <cell r="M3404">
            <v>0</v>
          </cell>
          <cell r="N3404">
            <v>0</v>
          </cell>
          <cell r="O3404">
            <v>0</v>
          </cell>
        </row>
        <row r="3405">
          <cell r="G3405">
            <v>0</v>
          </cell>
          <cell r="H3405" t="str">
            <v/>
          </cell>
          <cell r="I3405" t="str">
            <v/>
          </cell>
          <cell r="J3405" t="str">
            <v/>
          </cell>
          <cell r="K3405" t="str">
            <v/>
          </cell>
          <cell r="L3405">
            <v>0</v>
          </cell>
          <cell r="M3405">
            <v>0</v>
          </cell>
          <cell r="N3405">
            <v>0</v>
          </cell>
          <cell r="O3405">
            <v>0</v>
          </cell>
        </row>
        <row r="3406">
          <cell r="G3406">
            <v>0</v>
          </cell>
          <cell r="H3406" t="str">
            <v/>
          </cell>
          <cell r="I3406" t="str">
            <v/>
          </cell>
          <cell r="J3406" t="str">
            <v/>
          </cell>
          <cell r="K3406" t="str">
            <v/>
          </cell>
          <cell r="L3406">
            <v>0</v>
          </cell>
          <cell r="M3406">
            <v>0</v>
          </cell>
          <cell r="N3406">
            <v>0</v>
          </cell>
          <cell r="O3406">
            <v>0</v>
          </cell>
        </row>
        <row r="3407">
          <cell r="G3407">
            <v>0</v>
          </cell>
          <cell r="H3407" t="str">
            <v/>
          </cell>
          <cell r="I3407" t="str">
            <v/>
          </cell>
          <cell r="J3407" t="str">
            <v/>
          </cell>
          <cell r="K3407" t="str">
            <v/>
          </cell>
          <cell r="L3407">
            <v>0</v>
          </cell>
          <cell r="M3407">
            <v>0</v>
          </cell>
          <cell r="N3407">
            <v>0</v>
          </cell>
          <cell r="O3407">
            <v>0</v>
          </cell>
        </row>
        <row r="3408">
          <cell r="G3408">
            <v>0</v>
          </cell>
          <cell r="H3408" t="str">
            <v/>
          </cell>
          <cell r="I3408" t="str">
            <v/>
          </cell>
          <cell r="J3408" t="str">
            <v/>
          </cell>
          <cell r="K3408" t="str">
            <v/>
          </cell>
          <cell r="L3408">
            <v>0</v>
          </cell>
          <cell r="M3408">
            <v>0</v>
          </cell>
          <cell r="N3408">
            <v>0</v>
          </cell>
          <cell r="O3408">
            <v>0</v>
          </cell>
        </row>
        <row r="3409">
          <cell r="G3409">
            <v>0</v>
          </cell>
          <cell r="H3409" t="str">
            <v/>
          </cell>
          <cell r="I3409" t="str">
            <v/>
          </cell>
          <cell r="J3409" t="str">
            <v/>
          </cell>
          <cell r="K3409" t="str">
            <v/>
          </cell>
          <cell r="L3409">
            <v>0</v>
          </cell>
          <cell r="M3409">
            <v>0</v>
          </cell>
          <cell r="N3409">
            <v>0</v>
          </cell>
          <cell r="O3409">
            <v>0</v>
          </cell>
        </row>
        <row r="3410">
          <cell r="G3410">
            <v>0</v>
          </cell>
          <cell r="H3410" t="str">
            <v/>
          </cell>
          <cell r="I3410" t="str">
            <v/>
          </cell>
          <cell r="J3410" t="str">
            <v/>
          </cell>
          <cell r="K3410" t="str">
            <v/>
          </cell>
          <cell r="L3410">
            <v>0</v>
          </cell>
          <cell r="M3410">
            <v>0</v>
          </cell>
          <cell r="N3410">
            <v>0</v>
          </cell>
          <cell r="O3410">
            <v>0</v>
          </cell>
        </row>
        <row r="3411">
          <cell r="G3411">
            <v>0</v>
          </cell>
          <cell r="H3411" t="str">
            <v/>
          </cell>
          <cell r="I3411" t="str">
            <v/>
          </cell>
          <cell r="J3411" t="str">
            <v/>
          </cell>
          <cell r="K3411" t="str">
            <v/>
          </cell>
          <cell r="L3411">
            <v>0</v>
          </cell>
          <cell r="M3411">
            <v>0</v>
          </cell>
          <cell r="N3411">
            <v>0</v>
          </cell>
          <cell r="O3411">
            <v>0</v>
          </cell>
        </row>
        <row r="3412">
          <cell r="G3412">
            <v>0</v>
          </cell>
          <cell r="H3412" t="str">
            <v/>
          </cell>
          <cell r="I3412" t="str">
            <v/>
          </cell>
          <cell r="J3412" t="str">
            <v/>
          </cell>
          <cell r="K3412" t="str">
            <v/>
          </cell>
          <cell r="L3412">
            <v>0</v>
          </cell>
          <cell r="M3412">
            <v>0</v>
          </cell>
          <cell r="N3412">
            <v>0</v>
          </cell>
          <cell r="O3412">
            <v>0</v>
          </cell>
        </row>
        <row r="3413">
          <cell r="G3413">
            <v>0</v>
          </cell>
          <cell r="H3413" t="str">
            <v/>
          </cell>
          <cell r="I3413" t="str">
            <v/>
          </cell>
          <cell r="J3413" t="str">
            <v/>
          </cell>
          <cell r="K3413" t="str">
            <v/>
          </cell>
          <cell r="L3413">
            <v>0</v>
          </cell>
          <cell r="M3413">
            <v>0</v>
          </cell>
          <cell r="N3413">
            <v>0</v>
          </cell>
          <cell r="O3413">
            <v>0</v>
          </cell>
        </row>
        <row r="3414">
          <cell r="G3414">
            <v>0</v>
          </cell>
          <cell r="H3414" t="str">
            <v/>
          </cell>
          <cell r="I3414" t="str">
            <v/>
          </cell>
          <cell r="J3414" t="str">
            <v/>
          </cell>
          <cell r="K3414" t="str">
            <v/>
          </cell>
          <cell r="L3414">
            <v>0</v>
          </cell>
          <cell r="M3414">
            <v>0</v>
          </cell>
          <cell r="N3414">
            <v>0</v>
          </cell>
          <cell r="O3414">
            <v>0</v>
          </cell>
        </row>
        <row r="3415">
          <cell r="G3415">
            <v>0</v>
          </cell>
          <cell r="H3415" t="str">
            <v/>
          </cell>
          <cell r="I3415" t="str">
            <v/>
          </cell>
          <cell r="J3415" t="str">
            <v/>
          </cell>
          <cell r="K3415" t="str">
            <v/>
          </cell>
          <cell r="L3415">
            <v>0</v>
          </cell>
          <cell r="M3415">
            <v>0</v>
          </cell>
          <cell r="N3415">
            <v>0</v>
          </cell>
          <cell r="O3415">
            <v>0</v>
          </cell>
        </row>
        <row r="3416">
          <cell r="G3416">
            <v>0</v>
          </cell>
          <cell r="H3416" t="str">
            <v/>
          </cell>
          <cell r="I3416" t="str">
            <v/>
          </cell>
          <cell r="J3416" t="str">
            <v/>
          </cell>
          <cell r="K3416" t="str">
            <v/>
          </cell>
          <cell r="L3416">
            <v>0</v>
          </cell>
          <cell r="M3416">
            <v>0</v>
          </cell>
          <cell r="N3416">
            <v>0</v>
          </cell>
          <cell r="O3416">
            <v>0</v>
          </cell>
        </row>
        <row r="3417">
          <cell r="G3417">
            <v>0</v>
          </cell>
          <cell r="H3417" t="str">
            <v/>
          </cell>
          <cell r="I3417" t="str">
            <v/>
          </cell>
          <cell r="J3417" t="str">
            <v/>
          </cell>
          <cell r="K3417" t="str">
            <v/>
          </cell>
          <cell r="L3417">
            <v>0</v>
          </cell>
          <cell r="M3417">
            <v>0</v>
          </cell>
          <cell r="N3417">
            <v>0</v>
          </cell>
          <cell r="O3417">
            <v>0</v>
          </cell>
        </row>
        <row r="3418">
          <cell r="G3418">
            <v>0</v>
          </cell>
          <cell r="H3418" t="str">
            <v/>
          </cell>
          <cell r="I3418" t="str">
            <v/>
          </cell>
          <cell r="J3418" t="str">
            <v/>
          </cell>
          <cell r="K3418" t="str">
            <v/>
          </cell>
          <cell r="L3418">
            <v>0</v>
          </cell>
          <cell r="M3418">
            <v>0</v>
          </cell>
          <cell r="N3418">
            <v>0</v>
          </cell>
          <cell r="O3418">
            <v>0</v>
          </cell>
        </row>
        <row r="3419">
          <cell r="G3419">
            <v>0</v>
          </cell>
          <cell r="H3419" t="str">
            <v/>
          </cell>
          <cell r="I3419" t="str">
            <v/>
          </cell>
          <cell r="J3419" t="str">
            <v/>
          </cell>
          <cell r="K3419" t="str">
            <v/>
          </cell>
          <cell r="L3419">
            <v>0</v>
          </cell>
          <cell r="M3419">
            <v>0</v>
          </cell>
          <cell r="N3419">
            <v>0</v>
          </cell>
          <cell r="O3419">
            <v>0</v>
          </cell>
        </row>
        <row r="3420">
          <cell r="G3420">
            <v>0</v>
          </cell>
          <cell r="H3420" t="str">
            <v/>
          </cell>
          <cell r="I3420" t="str">
            <v/>
          </cell>
          <cell r="J3420" t="str">
            <v/>
          </cell>
          <cell r="K3420" t="str">
            <v/>
          </cell>
          <cell r="L3420">
            <v>0</v>
          </cell>
          <cell r="M3420">
            <v>0</v>
          </cell>
          <cell r="N3420">
            <v>0</v>
          </cell>
          <cell r="O3420">
            <v>0</v>
          </cell>
        </row>
        <row r="3421">
          <cell r="G3421">
            <v>0</v>
          </cell>
          <cell r="H3421" t="str">
            <v/>
          </cell>
          <cell r="I3421" t="str">
            <v/>
          </cell>
          <cell r="J3421" t="str">
            <v/>
          </cell>
          <cell r="K3421" t="str">
            <v/>
          </cell>
          <cell r="L3421">
            <v>0</v>
          </cell>
          <cell r="M3421">
            <v>0</v>
          </cell>
          <cell r="N3421">
            <v>0</v>
          </cell>
          <cell r="O3421">
            <v>0</v>
          </cell>
        </row>
        <row r="3422">
          <cell r="G3422">
            <v>0</v>
          </cell>
          <cell r="H3422" t="str">
            <v/>
          </cell>
          <cell r="I3422" t="str">
            <v/>
          </cell>
          <cell r="J3422" t="str">
            <v/>
          </cell>
          <cell r="K3422" t="str">
            <v/>
          </cell>
          <cell r="L3422">
            <v>0</v>
          </cell>
          <cell r="M3422">
            <v>0</v>
          </cell>
          <cell r="N3422">
            <v>0</v>
          </cell>
          <cell r="O3422">
            <v>0</v>
          </cell>
        </row>
        <row r="3423">
          <cell r="G3423">
            <v>0</v>
          </cell>
          <cell r="H3423" t="str">
            <v/>
          </cell>
          <cell r="I3423" t="str">
            <v/>
          </cell>
          <cell r="J3423" t="str">
            <v/>
          </cell>
          <cell r="K3423" t="str">
            <v/>
          </cell>
          <cell r="L3423">
            <v>0</v>
          </cell>
          <cell r="M3423">
            <v>0</v>
          </cell>
          <cell r="N3423">
            <v>0</v>
          </cell>
          <cell r="O3423">
            <v>0</v>
          </cell>
        </row>
        <row r="3424">
          <cell r="G3424">
            <v>0</v>
          </cell>
          <cell r="H3424" t="str">
            <v/>
          </cell>
          <cell r="I3424" t="str">
            <v/>
          </cell>
          <cell r="J3424" t="str">
            <v/>
          </cell>
          <cell r="K3424" t="str">
            <v/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</row>
        <row r="3425">
          <cell r="G3425">
            <v>0</v>
          </cell>
          <cell r="H3425" t="str">
            <v/>
          </cell>
          <cell r="I3425" t="str">
            <v/>
          </cell>
          <cell r="J3425" t="str">
            <v/>
          </cell>
          <cell r="K3425" t="str">
            <v/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</row>
        <row r="3426">
          <cell r="G3426">
            <v>0</v>
          </cell>
          <cell r="H3426" t="str">
            <v/>
          </cell>
          <cell r="I3426" t="str">
            <v/>
          </cell>
          <cell r="J3426" t="str">
            <v/>
          </cell>
          <cell r="K3426" t="str">
            <v/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</row>
        <row r="3427">
          <cell r="G3427">
            <v>0</v>
          </cell>
          <cell r="H3427" t="str">
            <v/>
          </cell>
          <cell r="I3427" t="str">
            <v/>
          </cell>
          <cell r="J3427" t="str">
            <v/>
          </cell>
          <cell r="K3427" t="str">
            <v/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</row>
        <row r="3428">
          <cell r="G3428">
            <v>0</v>
          </cell>
          <cell r="H3428" t="str">
            <v/>
          </cell>
          <cell r="I3428" t="str">
            <v/>
          </cell>
          <cell r="J3428" t="str">
            <v/>
          </cell>
          <cell r="K3428" t="str">
            <v/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</row>
        <row r="3429">
          <cell r="G3429">
            <v>0</v>
          </cell>
          <cell r="H3429" t="str">
            <v/>
          </cell>
          <cell r="I3429" t="str">
            <v/>
          </cell>
          <cell r="J3429" t="str">
            <v/>
          </cell>
          <cell r="K3429" t="str">
            <v/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</row>
        <row r="3430">
          <cell r="G3430">
            <v>0</v>
          </cell>
          <cell r="H3430" t="str">
            <v/>
          </cell>
          <cell r="I3430" t="str">
            <v/>
          </cell>
          <cell r="J3430" t="str">
            <v/>
          </cell>
          <cell r="K3430" t="str">
            <v/>
          </cell>
          <cell r="L3430">
            <v>0</v>
          </cell>
          <cell r="M3430">
            <v>0</v>
          </cell>
          <cell r="N3430">
            <v>0</v>
          </cell>
          <cell r="O3430">
            <v>0</v>
          </cell>
        </row>
        <row r="3431">
          <cell r="G3431">
            <v>0</v>
          </cell>
          <cell r="H3431" t="str">
            <v/>
          </cell>
          <cell r="I3431" t="str">
            <v/>
          </cell>
          <cell r="J3431" t="str">
            <v/>
          </cell>
          <cell r="K3431" t="str">
            <v/>
          </cell>
          <cell r="L3431">
            <v>0</v>
          </cell>
          <cell r="M3431">
            <v>0</v>
          </cell>
          <cell r="N3431">
            <v>0</v>
          </cell>
          <cell r="O3431">
            <v>0</v>
          </cell>
        </row>
        <row r="3432">
          <cell r="G3432">
            <v>0</v>
          </cell>
          <cell r="H3432" t="str">
            <v/>
          </cell>
          <cell r="I3432" t="str">
            <v/>
          </cell>
          <cell r="J3432" t="str">
            <v/>
          </cell>
          <cell r="K3432" t="str">
            <v/>
          </cell>
          <cell r="L3432">
            <v>0</v>
          </cell>
          <cell r="M3432">
            <v>0</v>
          </cell>
          <cell r="N3432">
            <v>0</v>
          </cell>
          <cell r="O3432">
            <v>0</v>
          </cell>
        </row>
        <row r="3433">
          <cell r="G3433">
            <v>0</v>
          </cell>
          <cell r="H3433" t="str">
            <v/>
          </cell>
          <cell r="I3433" t="str">
            <v/>
          </cell>
          <cell r="J3433" t="str">
            <v/>
          </cell>
          <cell r="K3433" t="str">
            <v/>
          </cell>
          <cell r="L3433">
            <v>0</v>
          </cell>
          <cell r="M3433">
            <v>0</v>
          </cell>
          <cell r="N3433">
            <v>0</v>
          </cell>
          <cell r="O3433">
            <v>0</v>
          </cell>
        </row>
        <row r="3434">
          <cell r="G3434">
            <v>0</v>
          </cell>
          <cell r="H3434" t="str">
            <v/>
          </cell>
          <cell r="I3434" t="str">
            <v/>
          </cell>
          <cell r="J3434" t="str">
            <v/>
          </cell>
          <cell r="K3434" t="str">
            <v/>
          </cell>
          <cell r="L3434">
            <v>0</v>
          </cell>
          <cell r="M3434">
            <v>0</v>
          </cell>
          <cell r="N3434">
            <v>0</v>
          </cell>
          <cell r="O3434">
            <v>0</v>
          </cell>
        </row>
        <row r="3435">
          <cell r="G3435">
            <v>0</v>
          </cell>
          <cell r="H3435" t="str">
            <v/>
          </cell>
          <cell r="I3435" t="str">
            <v/>
          </cell>
          <cell r="J3435" t="str">
            <v/>
          </cell>
          <cell r="K3435" t="str">
            <v/>
          </cell>
          <cell r="L3435">
            <v>0</v>
          </cell>
          <cell r="M3435">
            <v>0</v>
          </cell>
          <cell r="N3435">
            <v>0</v>
          </cell>
          <cell r="O3435">
            <v>0</v>
          </cell>
        </row>
        <row r="3436">
          <cell r="G3436">
            <v>0</v>
          </cell>
          <cell r="H3436" t="str">
            <v/>
          </cell>
          <cell r="I3436" t="str">
            <v/>
          </cell>
          <cell r="J3436" t="str">
            <v/>
          </cell>
          <cell r="K3436" t="str">
            <v/>
          </cell>
          <cell r="L3436">
            <v>0</v>
          </cell>
          <cell r="M3436">
            <v>0</v>
          </cell>
          <cell r="N3436">
            <v>0</v>
          </cell>
          <cell r="O3436">
            <v>0</v>
          </cell>
        </row>
        <row r="3437">
          <cell r="G3437">
            <v>0</v>
          </cell>
          <cell r="H3437" t="str">
            <v/>
          </cell>
          <cell r="I3437" t="str">
            <v/>
          </cell>
          <cell r="J3437" t="str">
            <v/>
          </cell>
          <cell r="K3437" t="str">
            <v/>
          </cell>
          <cell r="L3437">
            <v>0</v>
          </cell>
          <cell r="M3437">
            <v>0</v>
          </cell>
          <cell r="N3437">
            <v>0</v>
          </cell>
          <cell r="O3437">
            <v>0</v>
          </cell>
        </row>
        <row r="3438">
          <cell r="G3438">
            <v>0</v>
          </cell>
          <cell r="H3438" t="str">
            <v/>
          </cell>
          <cell r="I3438" t="str">
            <v/>
          </cell>
          <cell r="J3438" t="str">
            <v/>
          </cell>
          <cell r="K3438" t="str">
            <v/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</row>
        <row r="3439">
          <cell r="G3439">
            <v>0</v>
          </cell>
          <cell r="H3439" t="str">
            <v/>
          </cell>
          <cell r="I3439" t="str">
            <v/>
          </cell>
          <cell r="J3439" t="str">
            <v/>
          </cell>
          <cell r="K3439" t="str">
            <v/>
          </cell>
          <cell r="L3439">
            <v>0</v>
          </cell>
          <cell r="M3439">
            <v>0</v>
          </cell>
          <cell r="N3439">
            <v>0</v>
          </cell>
          <cell r="O3439">
            <v>0</v>
          </cell>
        </row>
        <row r="3440">
          <cell r="G3440">
            <v>0</v>
          </cell>
          <cell r="H3440" t="str">
            <v/>
          </cell>
          <cell r="I3440" t="str">
            <v/>
          </cell>
          <cell r="J3440" t="str">
            <v/>
          </cell>
          <cell r="K3440" t="str">
            <v/>
          </cell>
          <cell r="L3440">
            <v>0</v>
          </cell>
          <cell r="M3440">
            <v>0</v>
          </cell>
          <cell r="N3440">
            <v>0</v>
          </cell>
          <cell r="O3440">
            <v>0</v>
          </cell>
        </row>
        <row r="3441">
          <cell r="G3441">
            <v>0</v>
          </cell>
          <cell r="H3441" t="str">
            <v/>
          </cell>
          <cell r="I3441" t="str">
            <v/>
          </cell>
          <cell r="J3441" t="str">
            <v/>
          </cell>
          <cell r="K3441" t="str">
            <v/>
          </cell>
          <cell r="L3441">
            <v>0</v>
          </cell>
          <cell r="M3441">
            <v>0</v>
          </cell>
          <cell r="N3441">
            <v>0</v>
          </cell>
          <cell r="O3441">
            <v>0</v>
          </cell>
        </row>
        <row r="3442">
          <cell r="G3442">
            <v>0</v>
          </cell>
          <cell r="H3442" t="str">
            <v/>
          </cell>
          <cell r="I3442" t="str">
            <v/>
          </cell>
          <cell r="J3442" t="str">
            <v/>
          </cell>
          <cell r="K3442" t="str">
            <v/>
          </cell>
          <cell r="L3442">
            <v>0</v>
          </cell>
          <cell r="M3442">
            <v>0</v>
          </cell>
          <cell r="N3442">
            <v>0</v>
          </cell>
          <cell r="O3442">
            <v>0</v>
          </cell>
        </row>
        <row r="3443">
          <cell r="G3443">
            <v>0</v>
          </cell>
          <cell r="H3443" t="str">
            <v/>
          </cell>
          <cell r="I3443" t="str">
            <v/>
          </cell>
          <cell r="J3443" t="str">
            <v/>
          </cell>
          <cell r="K3443" t="str">
            <v/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</row>
        <row r="3444">
          <cell r="G3444">
            <v>0</v>
          </cell>
          <cell r="H3444" t="str">
            <v/>
          </cell>
          <cell r="I3444" t="str">
            <v/>
          </cell>
          <cell r="J3444" t="str">
            <v/>
          </cell>
          <cell r="K3444" t="str">
            <v/>
          </cell>
          <cell r="L3444">
            <v>0</v>
          </cell>
          <cell r="M3444">
            <v>0</v>
          </cell>
          <cell r="N3444">
            <v>0</v>
          </cell>
          <cell r="O3444">
            <v>0</v>
          </cell>
        </row>
        <row r="3445">
          <cell r="G3445">
            <v>0</v>
          </cell>
          <cell r="H3445" t="str">
            <v/>
          </cell>
          <cell r="I3445" t="str">
            <v/>
          </cell>
          <cell r="J3445" t="str">
            <v/>
          </cell>
          <cell r="K3445" t="str">
            <v/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</row>
        <row r="3446">
          <cell r="G3446">
            <v>0</v>
          </cell>
          <cell r="H3446" t="str">
            <v/>
          </cell>
          <cell r="I3446" t="str">
            <v/>
          </cell>
          <cell r="J3446" t="str">
            <v/>
          </cell>
          <cell r="K3446" t="str">
            <v/>
          </cell>
          <cell r="L3446">
            <v>0</v>
          </cell>
          <cell r="M3446">
            <v>0</v>
          </cell>
          <cell r="N3446">
            <v>0</v>
          </cell>
          <cell r="O3446">
            <v>0</v>
          </cell>
        </row>
        <row r="3447">
          <cell r="G3447">
            <v>0</v>
          </cell>
          <cell r="H3447" t="str">
            <v/>
          </cell>
          <cell r="I3447" t="str">
            <v/>
          </cell>
          <cell r="J3447" t="str">
            <v/>
          </cell>
          <cell r="K3447" t="str">
            <v/>
          </cell>
          <cell r="L3447">
            <v>0</v>
          </cell>
          <cell r="M3447">
            <v>0</v>
          </cell>
          <cell r="N3447">
            <v>0</v>
          </cell>
          <cell r="O3447">
            <v>0</v>
          </cell>
        </row>
        <row r="3448">
          <cell r="G3448">
            <v>0</v>
          </cell>
          <cell r="H3448" t="str">
            <v/>
          </cell>
          <cell r="I3448" t="str">
            <v/>
          </cell>
          <cell r="J3448" t="str">
            <v/>
          </cell>
          <cell r="K3448" t="str">
            <v/>
          </cell>
          <cell r="L3448">
            <v>0</v>
          </cell>
          <cell r="M3448">
            <v>0</v>
          </cell>
          <cell r="N3448">
            <v>0</v>
          </cell>
          <cell r="O3448">
            <v>0</v>
          </cell>
        </row>
        <row r="3449">
          <cell r="G3449">
            <v>0</v>
          </cell>
          <cell r="H3449" t="str">
            <v/>
          </cell>
          <cell r="I3449" t="str">
            <v/>
          </cell>
          <cell r="J3449" t="str">
            <v/>
          </cell>
          <cell r="K3449" t="str">
            <v/>
          </cell>
          <cell r="L3449">
            <v>0</v>
          </cell>
          <cell r="M3449">
            <v>0</v>
          </cell>
          <cell r="N3449">
            <v>0</v>
          </cell>
          <cell r="O3449">
            <v>0</v>
          </cell>
        </row>
        <row r="3450">
          <cell r="G3450">
            <v>0</v>
          </cell>
          <cell r="H3450" t="str">
            <v/>
          </cell>
          <cell r="I3450" t="str">
            <v/>
          </cell>
          <cell r="J3450" t="str">
            <v/>
          </cell>
          <cell r="K3450" t="str">
            <v/>
          </cell>
          <cell r="L3450">
            <v>0</v>
          </cell>
          <cell r="M3450">
            <v>0</v>
          </cell>
          <cell r="N3450">
            <v>0</v>
          </cell>
          <cell r="O3450">
            <v>0</v>
          </cell>
        </row>
        <row r="3451">
          <cell r="G3451">
            <v>0</v>
          </cell>
          <cell r="H3451" t="str">
            <v/>
          </cell>
          <cell r="I3451" t="str">
            <v/>
          </cell>
          <cell r="J3451" t="str">
            <v/>
          </cell>
          <cell r="K3451" t="str">
            <v/>
          </cell>
          <cell r="L3451">
            <v>0</v>
          </cell>
          <cell r="M3451">
            <v>0</v>
          </cell>
          <cell r="N3451">
            <v>0</v>
          </cell>
          <cell r="O3451">
            <v>0</v>
          </cell>
        </row>
        <row r="3452">
          <cell r="G3452">
            <v>0</v>
          </cell>
          <cell r="H3452" t="str">
            <v/>
          </cell>
          <cell r="I3452" t="str">
            <v/>
          </cell>
          <cell r="J3452" t="str">
            <v/>
          </cell>
          <cell r="K3452" t="str">
            <v/>
          </cell>
          <cell r="L3452">
            <v>0</v>
          </cell>
          <cell r="M3452">
            <v>0</v>
          </cell>
          <cell r="N3452">
            <v>0</v>
          </cell>
          <cell r="O3452">
            <v>0</v>
          </cell>
        </row>
        <row r="3453">
          <cell r="G3453">
            <v>0</v>
          </cell>
          <cell r="H3453" t="str">
            <v/>
          </cell>
          <cell r="I3453" t="str">
            <v/>
          </cell>
          <cell r="J3453" t="str">
            <v/>
          </cell>
          <cell r="K3453" t="str">
            <v/>
          </cell>
          <cell r="L3453">
            <v>0</v>
          </cell>
          <cell r="M3453">
            <v>0</v>
          </cell>
          <cell r="N3453">
            <v>0</v>
          </cell>
          <cell r="O3453">
            <v>0</v>
          </cell>
        </row>
        <row r="3454">
          <cell r="G3454">
            <v>0</v>
          </cell>
          <cell r="H3454" t="str">
            <v/>
          </cell>
          <cell r="I3454" t="str">
            <v/>
          </cell>
          <cell r="J3454" t="str">
            <v/>
          </cell>
          <cell r="K3454" t="str">
            <v/>
          </cell>
          <cell r="L3454">
            <v>0</v>
          </cell>
          <cell r="M3454">
            <v>0</v>
          </cell>
          <cell r="N3454">
            <v>0</v>
          </cell>
          <cell r="O3454">
            <v>0</v>
          </cell>
        </row>
        <row r="3455">
          <cell r="G3455">
            <v>0</v>
          </cell>
          <cell r="H3455" t="str">
            <v/>
          </cell>
          <cell r="I3455" t="str">
            <v/>
          </cell>
          <cell r="J3455" t="str">
            <v/>
          </cell>
          <cell r="K3455" t="str">
            <v/>
          </cell>
          <cell r="L3455">
            <v>0</v>
          </cell>
          <cell r="M3455">
            <v>0</v>
          </cell>
          <cell r="N3455">
            <v>0</v>
          </cell>
          <cell r="O3455">
            <v>0</v>
          </cell>
        </row>
        <row r="3456">
          <cell r="G3456">
            <v>0</v>
          </cell>
          <cell r="H3456" t="str">
            <v/>
          </cell>
          <cell r="I3456" t="str">
            <v/>
          </cell>
          <cell r="J3456" t="str">
            <v/>
          </cell>
          <cell r="K3456" t="str">
            <v/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</row>
        <row r="3457">
          <cell r="G3457">
            <v>0</v>
          </cell>
          <cell r="H3457" t="str">
            <v/>
          </cell>
          <cell r="I3457" t="str">
            <v/>
          </cell>
          <cell r="J3457" t="str">
            <v/>
          </cell>
          <cell r="K3457" t="str">
            <v/>
          </cell>
          <cell r="L3457">
            <v>0</v>
          </cell>
          <cell r="M3457">
            <v>0</v>
          </cell>
          <cell r="N3457">
            <v>0</v>
          </cell>
          <cell r="O3457">
            <v>0</v>
          </cell>
        </row>
        <row r="3458">
          <cell r="G3458">
            <v>0</v>
          </cell>
          <cell r="H3458" t="str">
            <v/>
          </cell>
          <cell r="I3458" t="str">
            <v/>
          </cell>
          <cell r="J3458" t="str">
            <v/>
          </cell>
          <cell r="K3458" t="str">
            <v/>
          </cell>
          <cell r="L3458">
            <v>0</v>
          </cell>
          <cell r="M3458">
            <v>0</v>
          </cell>
          <cell r="N3458">
            <v>0</v>
          </cell>
          <cell r="O3458">
            <v>0</v>
          </cell>
        </row>
        <row r="3459">
          <cell r="G3459">
            <v>0</v>
          </cell>
          <cell r="H3459" t="str">
            <v/>
          </cell>
          <cell r="I3459" t="str">
            <v/>
          </cell>
          <cell r="J3459" t="str">
            <v/>
          </cell>
          <cell r="K3459" t="str">
            <v/>
          </cell>
          <cell r="L3459">
            <v>0</v>
          </cell>
          <cell r="M3459">
            <v>0</v>
          </cell>
          <cell r="N3459">
            <v>0</v>
          </cell>
          <cell r="O3459">
            <v>0</v>
          </cell>
        </row>
        <row r="3460">
          <cell r="G3460">
            <v>0</v>
          </cell>
          <cell r="H3460" t="str">
            <v/>
          </cell>
          <cell r="I3460" t="str">
            <v/>
          </cell>
          <cell r="J3460" t="str">
            <v/>
          </cell>
          <cell r="K3460" t="str">
            <v/>
          </cell>
          <cell r="L3460">
            <v>0</v>
          </cell>
          <cell r="M3460">
            <v>0</v>
          </cell>
          <cell r="N3460">
            <v>0</v>
          </cell>
          <cell r="O3460">
            <v>0</v>
          </cell>
        </row>
        <row r="3461">
          <cell r="G3461">
            <v>0</v>
          </cell>
          <cell r="H3461" t="str">
            <v/>
          </cell>
          <cell r="I3461" t="str">
            <v/>
          </cell>
          <cell r="J3461" t="str">
            <v/>
          </cell>
          <cell r="K3461" t="str">
            <v/>
          </cell>
          <cell r="L3461">
            <v>0</v>
          </cell>
          <cell r="M3461">
            <v>0</v>
          </cell>
          <cell r="N3461">
            <v>0</v>
          </cell>
          <cell r="O3461">
            <v>0</v>
          </cell>
        </row>
        <row r="3462">
          <cell r="G3462">
            <v>0</v>
          </cell>
          <cell r="H3462" t="str">
            <v/>
          </cell>
          <cell r="I3462" t="str">
            <v/>
          </cell>
          <cell r="J3462" t="str">
            <v/>
          </cell>
          <cell r="K3462" t="str">
            <v/>
          </cell>
          <cell r="L3462">
            <v>0</v>
          </cell>
          <cell r="M3462">
            <v>0</v>
          </cell>
          <cell r="N3462">
            <v>0</v>
          </cell>
          <cell r="O3462">
            <v>0</v>
          </cell>
        </row>
        <row r="3463">
          <cell r="G3463">
            <v>0</v>
          </cell>
          <cell r="H3463" t="str">
            <v/>
          </cell>
          <cell r="I3463" t="str">
            <v/>
          </cell>
          <cell r="J3463" t="str">
            <v/>
          </cell>
          <cell r="K3463" t="str">
            <v/>
          </cell>
          <cell r="L3463">
            <v>0</v>
          </cell>
          <cell r="M3463">
            <v>0</v>
          </cell>
          <cell r="N3463">
            <v>0</v>
          </cell>
          <cell r="O3463">
            <v>0</v>
          </cell>
        </row>
        <row r="3464">
          <cell r="G3464">
            <v>0</v>
          </cell>
          <cell r="H3464" t="str">
            <v/>
          </cell>
          <cell r="I3464" t="str">
            <v/>
          </cell>
          <cell r="J3464" t="str">
            <v/>
          </cell>
          <cell r="K3464" t="str">
            <v/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</row>
        <row r="3465">
          <cell r="G3465">
            <v>0</v>
          </cell>
          <cell r="H3465" t="str">
            <v/>
          </cell>
          <cell r="I3465" t="str">
            <v/>
          </cell>
          <cell r="J3465" t="str">
            <v/>
          </cell>
          <cell r="K3465" t="str">
            <v/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</row>
        <row r="3466">
          <cell r="G3466">
            <v>0</v>
          </cell>
          <cell r="H3466" t="str">
            <v/>
          </cell>
          <cell r="I3466" t="str">
            <v/>
          </cell>
          <cell r="J3466" t="str">
            <v/>
          </cell>
          <cell r="K3466" t="str">
            <v/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</row>
        <row r="3467">
          <cell r="G3467">
            <v>0</v>
          </cell>
          <cell r="H3467" t="str">
            <v/>
          </cell>
          <cell r="I3467" t="str">
            <v/>
          </cell>
          <cell r="J3467" t="str">
            <v/>
          </cell>
          <cell r="K3467" t="str">
            <v/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</row>
        <row r="3468">
          <cell r="G3468">
            <v>0</v>
          </cell>
          <cell r="H3468" t="str">
            <v/>
          </cell>
          <cell r="I3468" t="str">
            <v/>
          </cell>
          <cell r="J3468" t="str">
            <v/>
          </cell>
          <cell r="K3468" t="str">
            <v/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</row>
        <row r="3469">
          <cell r="G3469">
            <v>0</v>
          </cell>
          <cell r="H3469" t="str">
            <v/>
          </cell>
          <cell r="I3469" t="str">
            <v/>
          </cell>
          <cell r="J3469" t="str">
            <v/>
          </cell>
          <cell r="K3469" t="str">
            <v/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</row>
        <row r="3470">
          <cell r="G3470">
            <v>0</v>
          </cell>
          <cell r="H3470" t="str">
            <v/>
          </cell>
          <cell r="I3470" t="str">
            <v/>
          </cell>
          <cell r="J3470" t="str">
            <v/>
          </cell>
          <cell r="K3470" t="str">
            <v/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</row>
        <row r="3471">
          <cell r="G3471">
            <v>0</v>
          </cell>
          <cell r="H3471" t="str">
            <v/>
          </cell>
          <cell r="I3471" t="str">
            <v/>
          </cell>
          <cell r="J3471" t="str">
            <v/>
          </cell>
          <cell r="K3471" t="str">
            <v/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</row>
        <row r="3472">
          <cell r="G3472">
            <v>0</v>
          </cell>
          <cell r="H3472" t="str">
            <v/>
          </cell>
          <cell r="I3472" t="str">
            <v/>
          </cell>
          <cell r="J3472" t="str">
            <v/>
          </cell>
          <cell r="K3472" t="str">
            <v/>
          </cell>
          <cell r="L3472">
            <v>0</v>
          </cell>
          <cell r="M3472">
            <v>0</v>
          </cell>
          <cell r="N3472">
            <v>0</v>
          </cell>
          <cell r="O3472">
            <v>0</v>
          </cell>
        </row>
        <row r="3473">
          <cell r="G3473">
            <v>0</v>
          </cell>
          <cell r="H3473" t="str">
            <v/>
          </cell>
          <cell r="I3473" t="str">
            <v/>
          </cell>
          <cell r="J3473" t="str">
            <v/>
          </cell>
          <cell r="K3473" t="str">
            <v/>
          </cell>
          <cell r="L3473">
            <v>0</v>
          </cell>
          <cell r="M3473">
            <v>0</v>
          </cell>
          <cell r="N3473">
            <v>0</v>
          </cell>
          <cell r="O3473">
            <v>0</v>
          </cell>
        </row>
        <row r="3474">
          <cell r="G3474">
            <v>0</v>
          </cell>
          <cell r="H3474" t="str">
            <v/>
          </cell>
          <cell r="I3474" t="str">
            <v/>
          </cell>
          <cell r="J3474" t="str">
            <v/>
          </cell>
          <cell r="K3474" t="str">
            <v/>
          </cell>
          <cell r="L3474">
            <v>0</v>
          </cell>
          <cell r="M3474">
            <v>0</v>
          </cell>
          <cell r="N3474">
            <v>0</v>
          </cell>
          <cell r="O3474">
            <v>0</v>
          </cell>
        </row>
        <row r="3475">
          <cell r="G3475">
            <v>0</v>
          </cell>
          <cell r="H3475" t="str">
            <v/>
          </cell>
          <cell r="I3475" t="str">
            <v/>
          </cell>
          <cell r="J3475" t="str">
            <v/>
          </cell>
          <cell r="K3475" t="str">
            <v/>
          </cell>
          <cell r="L3475">
            <v>0</v>
          </cell>
          <cell r="M3475">
            <v>0</v>
          </cell>
          <cell r="N3475">
            <v>0</v>
          </cell>
          <cell r="O3475">
            <v>0</v>
          </cell>
        </row>
        <row r="3476">
          <cell r="G3476">
            <v>0</v>
          </cell>
          <cell r="H3476" t="str">
            <v/>
          </cell>
          <cell r="I3476" t="str">
            <v/>
          </cell>
          <cell r="J3476" t="str">
            <v/>
          </cell>
          <cell r="K3476" t="str">
            <v/>
          </cell>
          <cell r="L3476">
            <v>0</v>
          </cell>
          <cell r="M3476">
            <v>0</v>
          </cell>
          <cell r="N3476">
            <v>0</v>
          </cell>
          <cell r="O3476">
            <v>0</v>
          </cell>
        </row>
        <row r="3477">
          <cell r="G3477">
            <v>0</v>
          </cell>
          <cell r="H3477" t="str">
            <v/>
          </cell>
          <cell r="I3477" t="str">
            <v/>
          </cell>
          <cell r="J3477" t="str">
            <v/>
          </cell>
          <cell r="K3477" t="str">
            <v/>
          </cell>
          <cell r="L3477">
            <v>0</v>
          </cell>
          <cell r="M3477">
            <v>0</v>
          </cell>
          <cell r="N3477">
            <v>0</v>
          </cell>
          <cell r="O3477">
            <v>0</v>
          </cell>
        </row>
        <row r="3478">
          <cell r="G3478">
            <v>0</v>
          </cell>
          <cell r="H3478" t="str">
            <v/>
          </cell>
          <cell r="I3478" t="str">
            <v/>
          </cell>
          <cell r="J3478" t="str">
            <v/>
          </cell>
          <cell r="K3478" t="str">
            <v/>
          </cell>
          <cell r="L3478">
            <v>0</v>
          </cell>
          <cell r="M3478">
            <v>0</v>
          </cell>
          <cell r="N3478">
            <v>0</v>
          </cell>
          <cell r="O3478">
            <v>0</v>
          </cell>
        </row>
        <row r="3479">
          <cell r="G3479">
            <v>0</v>
          </cell>
          <cell r="H3479" t="str">
            <v/>
          </cell>
          <cell r="I3479" t="str">
            <v/>
          </cell>
          <cell r="J3479" t="str">
            <v/>
          </cell>
          <cell r="K3479" t="str">
            <v/>
          </cell>
          <cell r="L3479">
            <v>0</v>
          </cell>
          <cell r="M3479">
            <v>0</v>
          </cell>
          <cell r="N3479">
            <v>0</v>
          </cell>
          <cell r="O3479">
            <v>0</v>
          </cell>
        </row>
        <row r="3480">
          <cell r="G3480">
            <v>0</v>
          </cell>
          <cell r="H3480" t="str">
            <v/>
          </cell>
          <cell r="I3480" t="str">
            <v/>
          </cell>
          <cell r="J3480" t="str">
            <v/>
          </cell>
          <cell r="K3480" t="str">
            <v/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</row>
        <row r="3481">
          <cell r="G3481">
            <v>0</v>
          </cell>
          <cell r="H3481" t="str">
            <v/>
          </cell>
          <cell r="I3481" t="str">
            <v/>
          </cell>
          <cell r="J3481" t="str">
            <v/>
          </cell>
          <cell r="K3481" t="str">
            <v/>
          </cell>
          <cell r="L3481">
            <v>0</v>
          </cell>
          <cell r="M3481">
            <v>0</v>
          </cell>
          <cell r="N3481">
            <v>0</v>
          </cell>
          <cell r="O3481">
            <v>0</v>
          </cell>
        </row>
        <row r="3482">
          <cell r="G3482">
            <v>0</v>
          </cell>
          <cell r="H3482" t="str">
            <v/>
          </cell>
          <cell r="I3482" t="str">
            <v/>
          </cell>
          <cell r="J3482" t="str">
            <v/>
          </cell>
          <cell r="K3482" t="str">
            <v/>
          </cell>
          <cell r="L3482">
            <v>0</v>
          </cell>
          <cell r="M3482">
            <v>0</v>
          </cell>
          <cell r="N3482">
            <v>0</v>
          </cell>
          <cell r="O3482">
            <v>0</v>
          </cell>
        </row>
        <row r="3483">
          <cell r="G3483">
            <v>0</v>
          </cell>
          <cell r="H3483" t="str">
            <v/>
          </cell>
          <cell r="I3483" t="str">
            <v/>
          </cell>
          <cell r="J3483" t="str">
            <v/>
          </cell>
          <cell r="K3483" t="str">
            <v/>
          </cell>
          <cell r="L3483">
            <v>0</v>
          </cell>
          <cell r="M3483">
            <v>0</v>
          </cell>
          <cell r="N3483">
            <v>0</v>
          </cell>
          <cell r="O3483">
            <v>0</v>
          </cell>
        </row>
        <row r="3484">
          <cell r="G3484">
            <v>0</v>
          </cell>
          <cell r="H3484" t="str">
            <v/>
          </cell>
          <cell r="I3484" t="str">
            <v/>
          </cell>
          <cell r="J3484" t="str">
            <v/>
          </cell>
          <cell r="K3484" t="str">
            <v/>
          </cell>
          <cell r="L3484">
            <v>0</v>
          </cell>
          <cell r="M3484">
            <v>0</v>
          </cell>
          <cell r="N3484">
            <v>0</v>
          </cell>
          <cell r="O3484">
            <v>0</v>
          </cell>
        </row>
        <row r="3485">
          <cell r="G3485">
            <v>0</v>
          </cell>
          <cell r="H3485" t="str">
            <v/>
          </cell>
          <cell r="I3485" t="str">
            <v/>
          </cell>
          <cell r="J3485" t="str">
            <v/>
          </cell>
          <cell r="K3485" t="str">
            <v/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</row>
        <row r="3486">
          <cell r="G3486">
            <v>0</v>
          </cell>
          <cell r="H3486" t="str">
            <v/>
          </cell>
          <cell r="I3486" t="str">
            <v/>
          </cell>
          <cell r="J3486" t="str">
            <v/>
          </cell>
          <cell r="K3486" t="str">
            <v/>
          </cell>
          <cell r="L3486">
            <v>0</v>
          </cell>
          <cell r="M3486">
            <v>0</v>
          </cell>
          <cell r="N3486">
            <v>0</v>
          </cell>
          <cell r="O3486">
            <v>0</v>
          </cell>
        </row>
        <row r="3487">
          <cell r="G3487">
            <v>0</v>
          </cell>
          <cell r="H3487" t="str">
            <v/>
          </cell>
          <cell r="I3487" t="str">
            <v/>
          </cell>
          <cell r="J3487" t="str">
            <v/>
          </cell>
          <cell r="K3487" t="str">
            <v/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</row>
        <row r="3488">
          <cell r="G3488">
            <v>0</v>
          </cell>
          <cell r="H3488" t="str">
            <v/>
          </cell>
          <cell r="I3488" t="str">
            <v/>
          </cell>
          <cell r="J3488" t="str">
            <v/>
          </cell>
          <cell r="K3488" t="str">
            <v/>
          </cell>
          <cell r="L3488">
            <v>0</v>
          </cell>
          <cell r="M3488">
            <v>0</v>
          </cell>
          <cell r="N3488">
            <v>0</v>
          </cell>
          <cell r="O3488">
            <v>0</v>
          </cell>
        </row>
        <row r="3489">
          <cell r="G3489">
            <v>0</v>
          </cell>
          <cell r="H3489" t="str">
            <v/>
          </cell>
          <cell r="I3489" t="str">
            <v/>
          </cell>
          <cell r="J3489" t="str">
            <v/>
          </cell>
          <cell r="K3489" t="str">
            <v/>
          </cell>
          <cell r="L3489">
            <v>0</v>
          </cell>
          <cell r="M3489">
            <v>0</v>
          </cell>
          <cell r="N3489">
            <v>0</v>
          </cell>
          <cell r="O3489">
            <v>0</v>
          </cell>
        </row>
        <row r="3490">
          <cell r="G3490">
            <v>0</v>
          </cell>
          <cell r="H3490" t="str">
            <v/>
          </cell>
          <cell r="I3490" t="str">
            <v/>
          </cell>
          <cell r="J3490" t="str">
            <v/>
          </cell>
          <cell r="K3490" t="str">
            <v/>
          </cell>
          <cell r="L3490">
            <v>0</v>
          </cell>
          <cell r="M3490">
            <v>0</v>
          </cell>
          <cell r="N3490">
            <v>0</v>
          </cell>
          <cell r="O3490">
            <v>0</v>
          </cell>
        </row>
        <row r="3491">
          <cell r="G3491">
            <v>0</v>
          </cell>
          <cell r="H3491" t="str">
            <v/>
          </cell>
          <cell r="I3491" t="str">
            <v/>
          </cell>
          <cell r="J3491" t="str">
            <v/>
          </cell>
          <cell r="K3491" t="str">
            <v/>
          </cell>
          <cell r="L3491">
            <v>0</v>
          </cell>
          <cell r="M3491">
            <v>0</v>
          </cell>
          <cell r="N3491">
            <v>0</v>
          </cell>
          <cell r="O3491">
            <v>0</v>
          </cell>
        </row>
        <row r="3492">
          <cell r="G3492">
            <v>0</v>
          </cell>
          <cell r="H3492" t="str">
            <v/>
          </cell>
          <cell r="I3492" t="str">
            <v/>
          </cell>
          <cell r="J3492" t="str">
            <v/>
          </cell>
          <cell r="K3492" t="str">
            <v/>
          </cell>
          <cell r="L3492">
            <v>0</v>
          </cell>
          <cell r="M3492">
            <v>0</v>
          </cell>
          <cell r="N3492">
            <v>0</v>
          </cell>
          <cell r="O3492">
            <v>0</v>
          </cell>
        </row>
        <row r="3493">
          <cell r="G3493">
            <v>0</v>
          </cell>
          <cell r="H3493" t="str">
            <v/>
          </cell>
          <cell r="I3493" t="str">
            <v/>
          </cell>
          <cell r="J3493" t="str">
            <v/>
          </cell>
          <cell r="K3493" t="str">
            <v/>
          </cell>
          <cell r="L3493">
            <v>0</v>
          </cell>
          <cell r="M3493">
            <v>0</v>
          </cell>
          <cell r="N3493">
            <v>0</v>
          </cell>
          <cell r="O3493">
            <v>0</v>
          </cell>
        </row>
        <row r="3494">
          <cell r="G3494">
            <v>0</v>
          </cell>
          <cell r="H3494" t="str">
            <v/>
          </cell>
          <cell r="I3494" t="str">
            <v/>
          </cell>
          <cell r="J3494" t="str">
            <v/>
          </cell>
          <cell r="K3494" t="str">
            <v/>
          </cell>
          <cell r="L3494">
            <v>0</v>
          </cell>
          <cell r="M3494">
            <v>0</v>
          </cell>
          <cell r="N3494">
            <v>0</v>
          </cell>
          <cell r="O3494">
            <v>0</v>
          </cell>
        </row>
        <row r="3495">
          <cell r="G3495">
            <v>0</v>
          </cell>
          <cell r="H3495" t="str">
            <v/>
          </cell>
          <cell r="I3495" t="str">
            <v/>
          </cell>
          <cell r="J3495" t="str">
            <v/>
          </cell>
          <cell r="K3495" t="str">
            <v/>
          </cell>
          <cell r="L3495">
            <v>0</v>
          </cell>
          <cell r="M3495">
            <v>0</v>
          </cell>
          <cell r="N3495">
            <v>0</v>
          </cell>
          <cell r="O3495">
            <v>0</v>
          </cell>
        </row>
        <row r="3496">
          <cell r="G3496">
            <v>0</v>
          </cell>
          <cell r="H3496" t="str">
            <v/>
          </cell>
          <cell r="I3496" t="str">
            <v/>
          </cell>
          <cell r="J3496" t="str">
            <v/>
          </cell>
          <cell r="K3496" t="str">
            <v/>
          </cell>
          <cell r="L3496">
            <v>0</v>
          </cell>
          <cell r="M3496">
            <v>0</v>
          </cell>
          <cell r="N3496">
            <v>0</v>
          </cell>
          <cell r="O3496">
            <v>0</v>
          </cell>
        </row>
        <row r="3497">
          <cell r="G3497">
            <v>0</v>
          </cell>
          <cell r="H3497" t="str">
            <v/>
          </cell>
          <cell r="I3497" t="str">
            <v/>
          </cell>
          <cell r="J3497" t="str">
            <v/>
          </cell>
          <cell r="K3497" t="str">
            <v/>
          </cell>
          <cell r="L3497">
            <v>0</v>
          </cell>
          <cell r="M3497">
            <v>0</v>
          </cell>
          <cell r="N3497">
            <v>0</v>
          </cell>
          <cell r="O3497">
            <v>0</v>
          </cell>
        </row>
        <row r="3498">
          <cell r="G3498">
            <v>0</v>
          </cell>
          <cell r="H3498" t="str">
            <v/>
          </cell>
          <cell r="I3498" t="str">
            <v/>
          </cell>
          <cell r="J3498" t="str">
            <v/>
          </cell>
          <cell r="K3498" t="str">
            <v/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</row>
        <row r="3499">
          <cell r="G3499">
            <v>0</v>
          </cell>
          <cell r="H3499" t="str">
            <v/>
          </cell>
          <cell r="I3499" t="str">
            <v/>
          </cell>
          <cell r="J3499" t="str">
            <v/>
          </cell>
          <cell r="K3499" t="str">
            <v/>
          </cell>
          <cell r="L3499">
            <v>0</v>
          </cell>
          <cell r="M3499">
            <v>0</v>
          </cell>
          <cell r="N3499">
            <v>0</v>
          </cell>
          <cell r="O3499">
            <v>0</v>
          </cell>
        </row>
        <row r="3500">
          <cell r="G3500">
            <v>0</v>
          </cell>
          <cell r="H3500" t="str">
            <v/>
          </cell>
          <cell r="I3500" t="str">
            <v/>
          </cell>
          <cell r="J3500" t="str">
            <v/>
          </cell>
          <cell r="K3500" t="str">
            <v/>
          </cell>
          <cell r="L3500">
            <v>0</v>
          </cell>
          <cell r="M3500">
            <v>0</v>
          </cell>
          <cell r="N3500">
            <v>0</v>
          </cell>
          <cell r="O3500">
            <v>0</v>
          </cell>
        </row>
        <row r="3501">
          <cell r="G3501">
            <v>0</v>
          </cell>
          <cell r="H3501" t="str">
            <v/>
          </cell>
          <cell r="I3501" t="str">
            <v/>
          </cell>
          <cell r="J3501" t="str">
            <v/>
          </cell>
          <cell r="K3501" t="str">
            <v/>
          </cell>
          <cell r="L3501">
            <v>0</v>
          </cell>
          <cell r="M3501">
            <v>0</v>
          </cell>
          <cell r="N3501">
            <v>0</v>
          </cell>
          <cell r="O3501">
            <v>0</v>
          </cell>
        </row>
        <row r="3502">
          <cell r="G3502">
            <v>0</v>
          </cell>
          <cell r="H3502" t="str">
            <v/>
          </cell>
          <cell r="I3502" t="str">
            <v/>
          </cell>
          <cell r="J3502" t="str">
            <v/>
          </cell>
          <cell r="K3502" t="str">
            <v/>
          </cell>
          <cell r="L3502">
            <v>0</v>
          </cell>
          <cell r="M3502">
            <v>0</v>
          </cell>
          <cell r="N3502">
            <v>0</v>
          </cell>
          <cell r="O3502">
            <v>0</v>
          </cell>
        </row>
        <row r="3503">
          <cell r="G3503">
            <v>0</v>
          </cell>
          <cell r="H3503" t="str">
            <v/>
          </cell>
          <cell r="I3503" t="str">
            <v/>
          </cell>
          <cell r="J3503" t="str">
            <v/>
          </cell>
          <cell r="K3503" t="str">
            <v/>
          </cell>
          <cell r="L3503">
            <v>0</v>
          </cell>
          <cell r="M3503">
            <v>0</v>
          </cell>
          <cell r="N3503">
            <v>0</v>
          </cell>
          <cell r="O3503">
            <v>0</v>
          </cell>
        </row>
        <row r="3504">
          <cell r="G3504">
            <v>0</v>
          </cell>
          <cell r="H3504" t="str">
            <v/>
          </cell>
          <cell r="I3504" t="str">
            <v/>
          </cell>
          <cell r="J3504" t="str">
            <v/>
          </cell>
          <cell r="K3504" t="str">
            <v/>
          </cell>
          <cell r="L3504">
            <v>0</v>
          </cell>
          <cell r="M3504">
            <v>0</v>
          </cell>
          <cell r="N3504">
            <v>0</v>
          </cell>
          <cell r="O3504">
            <v>0</v>
          </cell>
        </row>
        <row r="3505">
          <cell r="G3505">
            <v>0</v>
          </cell>
          <cell r="H3505" t="str">
            <v/>
          </cell>
          <cell r="I3505" t="str">
            <v/>
          </cell>
          <cell r="J3505" t="str">
            <v/>
          </cell>
          <cell r="K3505" t="str">
            <v/>
          </cell>
          <cell r="L3505">
            <v>0</v>
          </cell>
          <cell r="M3505">
            <v>0</v>
          </cell>
          <cell r="N3505">
            <v>0</v>
          </cell>
          <cell r="O3505">
            <v>0</v>
          </cell>
        </row>
        <row r="3506">
          <cell r="G3506">
            <v>0</v>
          </cell>
          <cell r="H3506" t="str">
            <v/>
          </cell>
          <cell r="I3506" t="str">
            <v/>
          </cell>
          <cell r="J3506" t="str">
            <v/>
          </cell>
          <cell r="K3506" t="str">
            <v/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</row>
        <row r="3507">
          <cell r="G3507">
            <v>0</v>
          </cell>
          <cell r="H3507" t="str">
            <v/>
          </cell>
          <cell r="I3507" t="str">
            <v/>
          </cell>
          <cell r="J3507" t="str">
            <v/>
          </cell>
          <cell r="K3507" t="str">
            <v/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</row>
        <row r="3508">
          <cell r="G3508">
            <v>0</v>
          </cell>
          <cell r="H3508" t="str">
            <v/>
          </cell>
          <cell r="I3508" t="str">
            <v/>
          </cell>
          <cell r="J3508" t="str">
            <v/>
          </cell>
          <cell r="K3508" t="str">
            <v/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</row>
        <row r="3509">
          <cell r="G3509">
            <v>0</v>
          </cell>
          <cell r="H3509" t="str">
            <v/>
          </cell>
          <cell r="I3509" t="str">
            <v/>
          </cell>
          <cell r="J3509" t="str">
            <v/>
          </cell>
          <cell r="K3509" t="str">
            <v/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</row>
        <row r="3510">
          <cell r="G3510">
            <v>0</v>
          </cell>
          <cell r="H3510" t="str">
            <v/>
          </cell>
          <cell r="I3510" t="str">
            <v/>
          </cell>
          <cell r="J3510" t="str">
            <v/>
          </cell>
          <cell r="K3510" t="str">
            <v/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</row>
        <row r="3511">
          <cell r="G3511">
            <v>0</v>
          </cell>
          <cell r="H3511" t="str">
            <v/>
          </cell>
          <cell r="I3511" t="str">
            <v/>
          </cell>
          <cell r="J3511" t="str">
            <v/>
          </cell>
          <cell r="K3511" t="str">
            <v/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</row>
        <row r="3512">
          <cell r="G3512">
            <v>0</v>
          </cell>
          <cell r="H3512" t="str">
            <v/>
          </cell>
          <cell r="I3512" t="str">
            <v/>
          </cell>
          <cell r="J3512" t="str">
            <v/>
          </cell>
          <cell r="K3512" t="str">
            <v/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</row>
        <row r="3513">
          <cell r="G3513">
            <v>0</v>
          </cell>
          <cell r="H3513" t="str">
            <v/>
          </cell>
          <cell r="I3513" t="str">
            <v/>
          </cell>
          <cell r="J3513" t="str">
            <v/>
          </cell>
          <cell r="K3513" t="str">
            <v/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</row>
        <row r="3514">
          <cell r="G3514">
            <v>0</v>
          </cell>
          <cell r="H3514" t="str">
            <v/>
          </cell>
          <cell r="I3514" t="str">
            <v/>
          </cell>
          <cell r="J3514" t="str">
            <v/>
          </cell>
          <cell r="K3514" t="str">
            <v/>
          </cell>
          <cell r="L3514">
            <v>0</v>
          </cell>
          <cell r="M3514">
            <v>0</v>
          </cell>
          <cell r="N3514">
            <v>0</v>
          </cell>
          <cell r="O3514">
            <v>0</v>
          </cell>
        </row>
        <row r="3515">
          <cell r="G3515">
            <v>0</v>
          </cell>
          <cell r="H3515" t="str">
            <v/>
          </cell>
          <cell r="I3515" t="str">
            <v/>
          </cell>
          <cell r="J3515" t="str">
            <v/>
          </cell>
          <cell r="K3515" t="str">
            <v/>
          </cell>
          <cell r="L3515">
            <v>0</v>
          </cell>
          <cell r="M3515">
            <v>0</v>
          </cell>
          <cell r="N3515">
            <v>0</v>
          </cell>
          <cell r="O3515">
            <v>0</v>
          </cell>
        </row>
        <row r="3516">
          <cell r="G3516">
            <v>0</v>
          </cell>
          <cell r="H3516" t="str">
            <v/>
          </cell>
          <cell r="I3516" t="str">
            <v/>
          </cell>
          <cell r="J3516" t="str">
            <v/>
          </cell>
          <cell r="K3516" t="str">
            <v/>
          </cell>
          <cell r="L3516">
            <v>0</v>
          </cell>
          <cell r="M3516">
            <v>0</v>
          </cell>
          <cell r="N3516">
            <v>0</v>
          </cell>
          <cell r="O3516">
            <v>0</v>
          </cell>
        </row>
        <row r="3517">
          <cell r="G3517">
            <v>0</v>
          </cell>
          <cell r="H3517" t="str">
            <v/>
          </cell>
          <cell r="I3517" t="str">
            <v/>
          </cell>
          <cell r="J3517" t="str">
            <v/>
          </cell>
          <cell r="K3517" t="str">
            <v/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</row>
        <row r="3518">
          <cell r="G3518">
            <v>0</v>
          </cell>
          <cell r="H3518" t="str">
            <v/>
          </cell>
          <cell r="I3518" t="str">
            <v/>
          </cell>
          <cell r="J3518" t="str">
            <v/>
          </cell>
          <cell r="K3518" t="str">
            <v/>
          </cell>
          <cell r="L3518">
            <v>0</v>
          </cell>
          <cell r="M3518">
            <v>0</v>
          </cell>
          <cell r="N3518">
            <v>0</v>
          </cell>
          <cell r="O3518">
            <v>0</v>
          </cell>
        </row>
        <row r="3519">
          <cell r="G3519">
            <v>0</v>
          </cell>
          <cell r="H3519" t="str">
            <v/>
          </cell>
          <cell r="I3519" t="str">
            <v/>
          </cell>
          <cell r="J3519" t="str">
            <v/>
          </cell>
          <cell r="K3519" t="str">
            <v/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</row>
        <row r="3520">
          <cell r="G3520">
            <v>0</v>
          </cell>
          <cell r="H3520" t="str">
            <v/>
          </cell>
          <cell r="I3520" t="str">
            <v/>
          </cell>
          <cell r="J3520" t="str">
            <v/>
          </cell>
          <cell r="K3520" t="str">
            <v/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</row>
        <row r="3521">
          <cell r="G3521">
            <v>0</v>
          </cell>
          <cell r="H3521" t="str">
            <v/>
          </cell>
          <cell r="I3521" t="str">
            <v/>
          </cell>
          <cell r="J3521" t="str">
            <v/>
          </cell>
          <cell r="K3521" t="str">
            <v/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</row>
        <row r="3522">
          <cell r="G3522">
            <v>0</v>
          </cell>
          <cell r="H3522" t="str">
            <v/>
          </cell>
          <cell r="I3522" t="str">
            <v/>
          </cell>
          <cell r="J3522" t="str">
            <v/>
          </cell>
          <cell r="K3522" t="str">
            <v/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</row>
        <row r="3523">
          <cell r="G3523">
            <v>0</v>
          </cell>
          <cell r="H3523" t="str">
            <v/>
          </cell>
          <cell r="I3523" t="str">
            <v/>
          </cell>
          <cell r="J3523" t="str">
            <v/>
          </cell>
          <cell r="K3523" t="str">
            <v/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</row>
        <row r="3524">
          <cell r="G3524">
            <v>0</v>
          </cell>
          <cell r="H3524" t="str">
            <v/>
          </cell>
          <cell r="I3524" t="str">
            <v/>
          </cell>
          <cell r="J3524" t="str">
            <v/>
          </cell>
          <cell r="K3524" t="str">
            <v/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</row>
        <row r="3525">
          <cell r="G3525">
            <v>0</v>
          </cell>
          <cell r="H3525" t="str">
            <v/>
          </cell>
          <cell r="I3525" t="str">
            <v/>
          </cell>
          <cell r="J3525" t="str">
            <v/>
          </cell>
          <cell r="K3525" t="str">
            <v/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</row>
        <row r="3526">
          <cell r="G3526">
            <v>0</v>
          </cell>
          <cell r="H3526" t="str">
            <v/>
          </cell>
          <cell r="I3526" t="str">
            <v/>
          </cell>
          <cell r="J3526" t="str">
            <v/>
          </cell>
          <cell r="K3526" t="str">
            <v/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</row>
        <row r="3527">
          <cell r="G3527">
            <v>0</v>
          </cell>
          <cell r="H3527" t="str">
            <v/>
          </cell>
          <cell r="I3527" t="str">
            <v/>
          </cell>
          <cell r="J3527" t="str">
            <v/>
          </cell>
          <cell r="K3527" t="str">
            <v/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</row>
        <row r="3528">
          <cell r="G3528">
            <v>0</v>
          </cell>
          <cell r="H3528" t="str">
            <v/>
          </cell>
          <cell r="I3528" t="str">
            <v/>
          </cell>
          <cell r="J3528" t="str">
            <v/>
          </cell>
          <cell r="K3528" t="str">
            <v/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</row>
        <row r="3529">
          <cell r="G3529">
            <v>0</v>
          </cell>
          <cell r="H3529" t="str">
            <v/>
          </cell>
          <cell r="I3529" t="str">
            <v/>
          </cell>
          <cell r="J3529" t="str">
            <v/>
          </cell>
          <cell r="K3529" t="str">
            <v/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</row>
        <row r="3530">
          <cell r="G3530">
            <v>0</v>
          </cell>
          <cell r="H3530" t="str">
            <v/>
          </cell>
          <cell r="I3530" t="str">
            <v/>
          </cell>
          <cell r="J3530" t="str">
            <v/>
          </cell>
          <cell r="K3530" t="str">
            <v/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</row>
        <row r="3531">
          <cell r="G3531">
            <v>0</v>
          </cell>
          <cell r="H3531" t="str">
            <v/>
          </cell>
          <cell r="I3531" t="str">
            <v/>
          </cell>
          <cell r="J3531" t="str">
            <v/>
          </cell>
          <cell r="K3531" t="str">
            <v/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</row>
        <row r="3532">
          <cell r="G3532">
            <v>0</v>
          </cell>
          <cell r="H3532" t="str">
            <v/>
          </cell>
          <cell r="I3532" t="str">
            <v/>
          </cell>
          <cell r="J3532" t="str">
            <v/>
          </cell>
          <cell r="K3532" t="str">
            <v/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</row>
        <row r="3533">
          <cell r="G3533">
            <v>0</v>
          </cell>
          <cell r="H3533" t="str">
            <v/>
          </cell>
          <cell r="I3533" t="str">
            <v/>
          </cell>
          <cell r="J3533" t="str">
            <v/>
          </cell>
          <cell r="K3533" t="str">
            <v/>
          </cell>
          <cell r="L3533">
            <v>0</v>
          </cell>
          <cell r="M3533">
            <v>0</v>
          </cell>
          <cell r="N3533">
            <v>0</v>
          </cell>
          <cell r="O3533">
            <v>0</v>
          </cell>
        </row>
        <row r="3534">
          <cell r="G3534">
            <v>0</v>
          </cell>
          <cell r="H3534" t="str">
            <v/>
          </cell>
          <cell r="I3534" t="str">
            <v/>
          </cell>
          <cell r="J3534" t="str">
            <v/>
          </cell>
          <cell r="K3534" t="str">
            <v/>
          </cell>
          <cell r="L3534">
            <v>0</v>
          </cell>
          <cell r="M3534">
            <v>0</v>
          </cell>
          <cell r="N3534">
            <v>0</v>
          </cell>
          <cell r="O3534">
            <v>0</v>
          </cell>
        </row>
        <row r="3535">
          <cell r="G3535">
            <v>0</v>
          </cell>
          <cell r="H3535" t="str">
            <v/>
          </cell>
          <cell r="I3535" t="str">
            <v/>
          </cell>
          <cell r="J3535" t="str">
            <v/>
          </cell>
          <cell r="K3535" t="str">
            <v/>
          </cell>
          <cell r="L3535">
            <v>0</v>
          </cell>
          <cell r="M3535">
            <v>0</v>
          </cell>
          <cell r="N3535">
            <v>0</v>
          </cell>
          <cell r="O3535">
            <v>0</v>
          </cell>
        </row>
        <row r="3536">
          <cell r="G3536">
            <v>0</v>
          </cell>
          <cell r="H3536" t="str">
            <v/>
          </cell>
          <cell r="I3536" t="str">
            <v/>
          </cell>
          <cell r="J3536" t="str">
            <v/>
          </cell>
          <cell r="K3536" t="str">
            <v/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</row>
        <row r="3537">
          <cell r="G3537">
            <v>0</v>
          </cell>
          <cell r="H3537" t="str">
            <v/>
          </cell>
          <cell r="I3537" t="str">
            <v/>
          </cell>
          <cell r="J3537" t="str">
            <v/>
          </cell>
          <cell r="K3537" t="str">
            <v/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</row>
        <row r="3538">
          <cell r="G3538">
            <v>0</v>
          </cell>
          <cell r="H3538" t="str">
            <v/>
          </cell>
          <cell r="I3538" t="str">
            <v/>
          </cell>
          <cell r="J3538" t="str">
            <v/>
          </cell>
          <cell r="K3538" t="str">
            <v/>
          </cell>
          <cell r="L3538">
            <v>0</v>
          </cell>
          <cell r="M3538">
            <v>0</v>
          </cell>
          <cell r="N3538">
            <v>0</v>
          </cell>
          <cell r="O3538">
            <v>0</v>
          </cell>
        </row>
        <row r="3539">
          <cell r="G3539">
            <v>0</v>
          </cell>
          <cell r="H3539" t="str">
            <v/>
          </cell>
          <cell r="I3539" t="str">
            <v/>
          </cell>
          <cell r="J3539" t="str">
            <v/>
          </cell>
          <cell r="K3539" t="str">
            <v/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</row>
        <row r="3540">
          <cell r="G3540">
            <v>0</v>
          </cell>
          <cell r="H3540" t="str">
            <v/>
          </cell>
          <cell r="I3540" t="str">
            <v/>
          </cell>
          <cell r="J3540" t="str">
            <v/>
          </cell>
          <cell r="K3540" t="str">
            <v/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</row>
        <row r="3541">
          <cell r="G3541">
            <v>0</v>
          </cell>
          <cell r="H3541" t="str">
            <v/>
          </cell>
          <cell r="I3541" t="str">
            <v/>
          </cell>
          <cell r="J3541" t="str">
            <v/>
          </cell>
          <cell r="K3541" t="str">
            <v/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</row>
        <row r="3542">
          <cell r="G3542">
            <v>0</v>
          </cell>
          <cell r="H3542" t="str">
            <v/>
          </cell>
          <cell r="I3542" t="str">
            <v/>
          </cell>
          <cell r="J3542" t="str">
            <v/>
          </cell>
          <cell r="K3542" t="str">
            <v/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</row>
        <row r="3543">
          <cell r="G3543">
            <v>0</v>
          </cell>
          <cell r="H3543" t="str">
            <v/>
          </cell>
          <cell r="I3543" t="str">
            <v/>
          </cell>
          <cell r="J3543" t="str">
            <v/>
          </cell>
          <cell r="K3543" t="str">
            <v/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</row>
        <row r="3544">
          <cell r="G3544">
            <v>0</v>
          </cell>
          <cell r="H3544" t="str">
            <v/>
          </cell>
          <cell r="I3544" t="str">
            <v/>
          </cell>
          <cell r="J3544" t="str">
            <v/>
          </cell>
          <cell r="K3544" t="str">
            <v/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</row>
        <row r="3545">
          <cell r="G3545">
            <v>0</v>
          </cell>
          <cell r="H3545" t="str">
            <v/>
          </cell>
          <cell r="I3545" t="str">
            <v/>
          </cell>
          <cell r="J3545" t="str">
            <v/>
          </cell>
          <cell r="K3545" t="str">
            <v/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</row>
        <row r="3546">
          <cell r="G3546">
            <v>0</v>
          </cell>
          <cell r="H3546" t="str">
            <v/>
          </cell>
          <cell r="I3546" t="str">
            <v/>
          </cell>
          <cell r="J3546" t="str">
            <v/>
          </cell>
          <cell r="K3546" t="str">
            <v/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</row>
        <row r="3547">
          <cell r="G3547">
            <v>0</v>
          </cell>
          <cell r="H3547" t="str">
            <v/>
          </cell>
          <cell r="I3547" t="str">
            <v/>
          </cell>
          <cell r="J3547" t="str">
            <v/>
          </cell>
          <cell r="K3547" t="str">
            <v/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</row>
        <row r="3548">
          <cell r="G3548">
            <v>0</v>
          </cell>
          <cell r="H3548" t="str">
            <v/>
          </cell>
          <cell r="I3548" t="str">
            <v/>
          </cell>
          <cell r="J3548" t="str">
            <v/>
          </cell>
          <cell r="K3548" t="str">
            <v/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</row>
        <row r="3549">
          <cell r="G3549">
            <v>0</v>
          </cell>
          <cell r="H3549" t="str">
            <v/>
          </cell>
          <cell r="I3549" t="str">
            <v/>
          </cell>
          <cell r="J3549" t="str">
            <v/>
          </cell>
          <cell r="K3549" t="str">
            <v/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</row>
        <row r="3550">
          <cell r="G3550">
            <v>0</v>
          </cell>
          <cell r="H3550" t="str">
            <v/>
          </cell>
          <cell r="I3550" t="str">
            <v/>
          </cell>
          <cell r="J3550" t="str">
            <v/>
          </cell>
          <cell r="K3550" t="str">
            <v/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</row>
        <row r="3551">
          <cell r="G3551">
            <v>0</v>
          </cell>
          <cell r="H3551" t="str">
            <v/>
          </cell>
          <cell r="I3551" t="str">
            <v/>
          </cell>
          <cell r="J3551" t="str">
            <v/>
          </cell>
          <cell r="K3551" t="str">
            <v/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</row>
        <row r="3552">
          <cell r="G3552">
            <v>0</v>
          </cell>
          <cell r="H3552" t="str">
            <v/>
          </cell>
          <cell r="I3552" t="str">
            <v/>
          </cell>
          <cell r="J3552" t="str">
            <v/>
          </cell>
          <cell r="K3552" t="str">
            <v/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</row>
        <row r="3553">
          <cell r="G3553">
            <v>0</v>
          </cell>
          <cell r="H3553" t="str">
            <v/>
          </cell>
          <cell r="I3553" t="str">
            <v/>
          </cell>
          <cell r="J3553" t="str">
            <v/>
          </cell>
          <cell r="K3553" t="str">
            <v/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</row>
        <row r="3554">
          <cell r="G3554">
            <v>0</v>
          </cell>
          <cell r="H3554" t="str">
            <v/>
          </cell>
          <cell r="I3554" t="str">
            <v/>
          </cell>
          <cell r="J3554" t="str">
            <v/>
          </cell>
          <cell r="K3554" t="str">
            <v/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</row>
        <row r="3555">
          <cell r="G3555">
            <v>0</v>
          </cell>
          <cell r="H3555" t="str">
            <v/>
          </cell>
          <cell r="I3555" t="str">
            <v/>
          </cell>
          <cell r="J3555" t="str">
            <v/>
          </cell>
          <cell r="K3555" t="str">
            <v/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</row>
        <row r="3556">
          <cell r="G3556">
            <v>0</v>
          </cell>
          <cell r="H3556" t="str">
            <v/>
          </cell>
          <cell r="I3556" t="str">
            <v/>
          </cell>
          <cell r="J3556" t="str">
            <v/>
          </cell>
          <cell r="K3556" t="str">
            <v/>
          </cell>
          <cell r="L3556">
            <v>0</v>
          </cell>
          <cell r="M3556">
            <v>0</v>
          </cell>
          <cell r="N3556">
            <v>0</v>
          </cell>
          <cell r="O3556">
            <v>0</v>
          </cell>
        </row>
        <row r="3557">
          <cell r="G3557">
            <v>0</v>
          </cell>
          <cell r="H3557" t="str">
            <v/>
          </cell>
          <cell r="I3557" t="str">
            <v/>
          </cell>
          <cell r="J3557" t="str">
            <v/>
          </cell>
          <cell r="K3557" t="str">
            <v/>
          </cell>
          <cell r="L3557">
            <v>0</v>
          </cell>
          <cell r="M3557">
            <v>0</v>
          </cell>
          <cell r="N3557">
            <v>0</v>
          </cell>
          <cell r="O3557">
            <v>0</v>
          </cell>
        </row>
        <row r="3558">
          <cell r="G3558">
            <v>0</v>
          </cell>
          <cell r="H3558" t="str">
            <v/>
          </cell>
          <cell r="I3558" t="str">
            <v/>
          </cell>
          <cell r="J3558" t="str">
            <v/>
          </cell>
          <cell r="K3558" t="str">
            <v/>
          </cell>
          <cell r="L3558">
            <v>0</v>
          </cell>
          <cell r="M3558">
            <v>0</v>
          </cell>
          <cell r="N3558">
            <v>0</v>
          </cell>
          <cell r="O3558">
            <v>0</v>
          </cell>
        </row>
        <row r="3559">
          <cell r="G3559">
            <v>0</v>
          </cell>
          <cell r="H3559" t="str">
            <v/>
          </cell>
          <cell r="I3559" t="str">
            <v/>
          </cell>
          <cell r="J3559" t="str">
            <v/>
          </cell>
          <cell r="K3559" t="str">
            <v/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</row>
        <row r="3560">
          <cell r="G3560">
            <v>0</v>
          </cell>
          <cell r="H3560" t="str">
            <v/>
          </cell>
          <cell r="I3560" t="str">
            <v/>
          </cell>
          <cell r="J3560" t="str">
            <v/>
          </cell>
          <cell r="K3560" t="str">
            <v/>
          </cell>
          <cell r="L3560">
            <v>0</v>
          </cell>
          <cell r="M3560">
            <v>0</v>
          </cell>
          <cell r="N3560">
            <v>0</v>
          </cell>
          <cell r="O3560">
            <v>0</v>
          </cell>
        </row>
        <row r="3561">
          <cell r="G3561">
            <v>0</v>
          </cell>
          <cell r="H3561" t="str">
            <v/>
          </cell>
          <cell r="I3561" t="str">
            <v/>
          </cell>
          <cell r="J3561" t="str">
            <v/>
          </cell>
          <cell r="K3561" t="str">
            <v/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</row>
        <row r="3562">
          <cell r="G3562">
            <v>0</v>
          </cell>
          <cell r="H3562" t="str">
            <v/>
          </cell>
          <cell r="I3562" t="str">
            <v/>
          </cell>
          <cell r="J3562" t="str">
            <v/>
          </cell>
          <cell r="K3562" t="str">
            <v/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</row>
        <row r="3563">
          <cell r="G3563">
            <v>0</v>
          </cell>
          <cell r="H3563" t="str">
            <v/>
          </cell>
          <cell r="I3563" t="str">
            <v/>
          </cell>
          <cell r="J3563" t="str">
            <v/>
          </cell>
          <cell r="K3563" t="str">
            <v/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</row>
        <row r="3564">
          <cell r="G3564">
            <v>0</v>
          </cell>
          <cell r="H3564" t="str">
            <v/>
          </cell>
          <cell r="I3564" t="str">
            <v/>
          </cell>
          <cell r="J3564" t="str">
            <v/>
          </cell>
          <cell r="K3564" t="str">
            <v/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</row>
        <row r="3565">
          <cell r="G3565">
            <v>0</v>
          </cell>
          <cell r="H3565" t="str">
            <v/>
          </cell>
          <cell r="I3565" t="str">
            <v/>
          </cell>
          <cell r="J3565" t="str">
            <v/>
          </cell>
          <cell r="K3565" t="str">
            <v/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</row>
        <row r="3566">
          <cell r="G3566">
            <v>0</v>
          </cell>
          <cell r="H3566" t="str">
            <v/>
          </cell>
          <cell r="I3566" t="str">
            <v/>
          </cell>
          <cell r="J3566" t="str">
            <v/>
          </cell>
          <cell r="K3566" t="str">
            <v/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</row>
        <row r="3567">
          <cell r="G3567">
            <v>0</v>
          </cell>
          <cell r="H3567" t="str">
            <v/>
          </cell>
          <cell r="I3567" t="str">
            <v/>
          </cell>
          <cell r="J3567" t="str">
            <v/>
          </cell>
          <cell r="K3567" t="str">
            <v/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</row>
        <row r="3568">
          <cell r="G3568">
            <v>0</v>
          </cell>
          <cell r="H3568" t="str">
            <v/>
          </cell>
          <cell r="I3568" t="str">
            <v/>
          </cell>
          <cell r="J3568" t="str">
            <v/>
          </cell>
          <cell r="K3568" t="str">
            <v/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</row>
        <row r="3569">
          <cell r="G3569">
            <v>0</v>
          </cell>
          <cell r="H3569" t="str">
            <v/>
          </cell>
          <cell r="I3569" t="str">
            <v/>
          </cell>
          <cell r="J3569" t="str">
            <v/>
          </cell>
          <cell r="K3569" t="str">
            <v/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</row>
        <row r="3570">
          <cell r="G3570">
            <v>0</v>
          </cell>
          <cell r="H3570" t="str">
            <v/>
          </cell>
          <cell r="I3570" t="str">
            <v/>
          </cell>
          <cell r="J3570" t="str">
            <v/>
          </cell>
          <cell r="K3570" t="str">
            <v/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</row>
        <row r="3571">
          <cell r="G3571">
            <v>0</v>
          </cell>
          <cell r="H3571" t="str">
            <v/>
          </cell>
          <cell r="I3571" t="str">
            <v/>
          </cell>
          <cell r="J3571" t="str">
            <v/>
          </cell>
          <cell r="K3571" t="str">
            <v/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</row>
        <row r="3572">
          <cell r="G3572">
            <v>0</v>
          </cell>
          <cell r="H3572" t="str">
            <v/>
          </cell>
          <cell r="I3572" t="str">
            <v/>
          </cell>
          <cell r="J3572" t="str">
            <v/>
          </cell>
          <cell r="K3572" t="str">
            <v/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</row>
        <row r="3573">
          <cell r="G3573">
            <v>0</v>
          </cell>
          <cell r="H3573" t="str">
            <v/>
          </cell>
          <cell r="I3573" t="str">
            <v/>
          </cell>
          <cell r="J3573" t="str">
            <v/>
          </cell>
          <cell r="K3573" t="str">
            <v/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</row>
        <row r="3574">
          <cell r="G3574">
            <v>0</v>
          </cell>
          <cell r="H3574" t="str">
            <v/>
          </cell>
          <cell r="I3574" t="str">
            <v/>
          </cell>
          <cell r="J3574" t="str">
            <v/>
          </cell>
          <cell r="K3574" t="str">
            <v/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</row>
        <row r="3575">
          <cell r="G3575">
            <v>0</v>
          </cell>
          <cell r="H3575" t="str">
            <v/>
          </cell>
          <cell r="I3575" t="str">
            <v/>
          </cell>
          <cell r="J3575" t="str">
            <v/>
          </cell>
          <cell r="K3575" t="str">
            <v/>
          </cell>
          <cell r="L3575">
            <v>0</v>
          </cell>
          <cell r="M3575">
            <v>0</v>
          </cell>
          <cell r="N3575">
            <v>0</v>
          </cell>
          <cell r="O3575">
            <v>0</v>
          </cell>
        </row>
        <row r="3576">
          <cell r="G3576">
            <v>0</v>
          </cell>
          <cell r="H3576" t="str">
            <v/>
          </cell>
          <cell r="I3576" t="str">
            <v/>
          </cell>
          <cell r="J3576" t="str">
            <v/>
          </cell>
          <cell r="K3576" t="str">
            <v/>
          </cell>
          <cell r="L3576">
            <v>0</v>
          </cell>
          <cell r="M3576">
            <v>0</v>
          </cell>
          <cell r="N3576">
            <v>0</v>
          </cell>
          <cell r="O3576">
            <v>0</v>
          </cell>
        </row>
        <row r="3577">
          <cell r="G3577">
            <v>0</v>
          </cell>
          <cell r="H3577" t="str">
            <v/>
          </cell>
          <cell r="I3577" t="str">
            <v/>
          </cell>
          <cell r="J3577" t="str">
            <v/>
          </cell>
          <cell r="K3577" t="str">
            <v/>
          </cell>
          <cell r="L3577">
            <v>0</v>
          </cell>
          <cell r="M3577">
            <v>0</v>
          </cell>
          <cell r="N3577">
            <v>0</v>
          </cell>
          <cell r="O3577">
            <v>0</v>
          </cell>
        </row>
        <row r="3578">
          <cell r="G3578">
            <v>0</v>
          </cell>
          <cell r="H3578" t="str">
            <v/>
          </cell>
          <cell r="I3578" t="str">
            <v/>
          </cell>
          <cell r="J3578" t="str">
            <v/>
          </cell>
          <cell r="K3578" t="str">
            <v/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</row>
        <row r="3579">
          <cell r="G3579">
            <v>0</v>
          </cell>
          <cell r="H3579" t="str">
            <v/>
          </cell>
          <cell r="I3579" t="str">
            <v/>
          </cell>
          <cell r="J3579" t="str">
            <v/>
          </cell>
          <cell r="K3579" t="str">
            <v/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</row>
        <row r="3580">
          <cell r="G3580">
            <v>0</v>
          </cell>
          <cell r="H3580" t="str">
            <v/>
          </cell>
          <cell r="I3580" t="str">
            <v/>
          </cell>
          <cell r="J3580" t="str">
            <v/>
          </cell>
          <cell r="K3580" t="str">
            <v/>
          </cell>
          <cell r="L3580">
            <v>0</v>
          </cell>
          <cell r="M3580">
            <v>0</v>
          </cell>
          <cell r="N3580">
            <v>0</v>
          </cell>
          <cell r="O3580">
            <v>0</v>
          </cell>
        </row>
        <row r="3581">
          <cell r="G3581">
            <v>0</v>
          </cell>
          <cell r="H3581" t="str">
            <v/>
          </cell>
          <cell r="I3581" t="str">
            <v/>
          </cell>
          <cell r="J3581" t="str">
            <v/>
          </cell>
          <cell r="K3581" t="str">
            <v/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</row>
        <row r="3582">
          <cell r="G3582">
            <v>0</v>
          </cell>
          <cell r="H3582" t="str">
            <v/>
          </cell>
          <cell r="I3582" t="str">
            <v/>
          </cell>
          <cell r="J3582" t="str">
            <v/>
          </cell>
          <cell r="K3582" t="str">
            <v/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</row>
        <row r="3583">
          <cell r="G3583">
            <v>0</v>
          </cell>
          <cell r="H3583" t="str">
            <v/>
          </cell>
          <cell r="I3583" t="str">
            <v/>
          </cell>
          <cell r="J3583" t="str">
            <v/>
          </cell>
          <cell r="K3583" t="str">
            <v/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</row>
        <row r="3584">
          <cell r="G3584">
            <v>0</v>
          </cell>
          <cell r="H3584" t="str">
            <v/>
          </cell>
          <cell r="I3584" t="str">
            <v/>
          </cell>
          <cell r="J3584" t="str">
            <v/>
          </cell>
          <cell r="K3584" t="str">
            <v/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</row>
        <row r="3585">
          <cell r="G3585">
            <v>0</v>
          </cell>
          <cell r="H3585" t="str">
            <v/>
          </cell>
          <cell r="I3585" t="str">
            <v/>
          </cell>
          <cell r="J3585" t="str">
            <v/>
          </cell>
          <cell r="K3585" t="str">
            <v/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</row>
        <row r="3586">
          <cell r="G3586">
            <v>0</v>
          </cell>
          <cell r="H3586" t="str">
            <v/>
          </cell>
          <cell r="I3586" t="str">
            <v/>
          </cell>
          <cell r="J3586" t="str">
            <v/>
          </cell>
          <cell r="K3586" t="str">
            <v/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</row>
        <row r="3587">
          <cell r="G3587">
            <v>0</v>
          </cell>
          <cell r="H3587" t="str">
            <v/>
          </cell>
          <cell r="I3587" t="str">
            <v/>
          </cell>
          <cell r="J3587" t="str">
            <v/>
          </cell>
          <cell r="K3587" t="str">
            <v/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</row>
        <row r="3588">
          <cell r="G3588">
            <v>0</v>
          </cell>
          <cell r="H3588" t="str">
            <v/>
          </cell>
          <cell r="I3588" t="str">
            <v/>
          </cell>
          <cell r="J3588" t="str">
            <v/>
          </cell>
          <cell r="K3588" t="str">
            <v/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</row>
        <row r="3589">
          <cell r="G3589">
            <v>0</v>
          </cell>
          <cell r="H3589" t="str">
            <v/>
          </cell>
          <cell r="I3589" t="str">
            <v/>
          </cell>
          <cell r="J3589" t="str">
            <v/>
          </cell>
          <cell r="K3589" t="str">
            <v/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</row>
        <row r="3590">
          <cell r="G3590">
            <v>0</v>
          </cell>
          <cell r="H3590" t="str">
            <v/>
          </cell>
          <cell r="I3590" t="str">
            <v/>
          </cell>
          <cell r="J3590" t="str">
            <v/>
          </cell>
          <cell r="K3590" t="str">
            <v/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</row>
        <row r="3591">
          <cell r="G3591">
            <v>0</v>
          </cell>
          <cell r="H3591" t="str">
            <v/>
          </cell>
          <cell r="I3591" t="str">
            <v/>
          </cell>
          <cell r="J3591" t="str">
            <v/>
          </cell>
          <cell r="K3591" t="str">
            <v/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</row>
        <row r="3592">
          <cell r="G3592">
            <v>0</v>
          </cell>
          <cell r="H3592" t="str">
            <v/>
          </cell>
          <cell r="I3592" t="str">
            <v/>
          </cell>
          <cell r="J3592" t="str">
            <v/>
          </cell>
          <cell r="K3592" t="str">
            <v/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</row>
        <row r="3593">
          <cell r="G3593">
            <v>0</v>
          </cell>
          <cell r="H3593" t="str">
            <v/>
          </cell>
          <cell r="I3593" t="str">
            <v/>
          </cell>
          <cell r="J3593" t="str">
            <v/>
          </cell>
          <cell r="K3593" t="str">
            <v/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</row>
        <row r="3594">
          <cell r="G3594">
            <v>0</v>
          </cell>
          <cell r="H3594" t="str">
            <v/>
          </cell>
          <cell r="I3594" t="str">
            <v/>
          </cell>
          <cell r="J3594" t="str">
            <v/>
          </cell>
          <cell r="K3594" t="str">
            <v/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</row>
        <row r="3595">
          <cell r="G3595">
            <v>0</v>
          </cell>
          <cell r="H3595" t="str">
            <v/>
          </cell>
          <cell r="I3595" t="str">
            <v/>
          </cell>
          <cell r="J3595" t="str">
            <v/>
          </cell>
          <cell r="K3595" t="str">
            <v/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</row>
        <row r="3596">
          <cell r="G3596">
            <v>0</v>
          </cell>
          <cell r="H3596" t="str">
            <v/>
          </cell>
          <cell r="I3596" t="str">
            <v/>
          </cell>
          <cell r="J3596" t="str">
            <v/>
          </cell>
          <cell r="K3596" t="str">
            <v/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</row>
        <row r="3597">
          <cell r="G3597">
            <v>0</v>
          </cell>
          <cell r="H3597" t="str">
            <v/>
          </cell>
          <cell r="I3597" t="str">
            <v/>
          </cell>
          <cell r="J3597" t="str">
            <v/>
          </cell>
          <cell r="K3597" t="str">
            <v/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</row>
        <row r="3598">
          <cell r="G3598">
            <v>0</v>
          </cell>
          <cell r="H3598" t="str">
            <v/>
          </cell>
          <cell r="I3598" t="str">
            <v/>
          </cell>
          <cell r="J3598" t="str">
            <v/>
          </cell>
          <cell r="K3598" t="str">
            <v/>
          </cell>
          <cell r="L3598">
            <v>0</v>
          </cell>
          <cell r="M3598">
            <v>0</v>
          </cell>
          <cell r="N3598">
            <v>0</v>
          </cell>
          <cell r="O3598">
            <v>0</v>
          </cell>
        </row>
        <row r="3599">
          <cell r="G3599">
            <v>0</v>
          </cell>
          <cell r="H3599" t="str">
            <v/>
          </cell>
          <cell r="I3599" t="str">
            <v/>
          </cell>
          <cell r="J3599" t="str">
            <v/>
          </cell>
          <cell r="K3599" t="str">
            <v/>
          </cell>
          <cell r="L3599">
            <v>0</v>
          </cell>
          <cell r="M3599">
            <v>0</v>
          </cell>
          <cell r="N3599">
            <v>0</v>
          </cell>
          <cell r="O3599">
            <v>0</v>
          </cell>
        </row>
        <row r="3600">
          <cell r="G3600">
            <v>0</v>
          </cell>
          <cell r="H3600" t="str">
            <v/>
          </cell>
          <cell r="I3600" t="str">
            <v/>
          </cell>
          <cell r="J3600" t="str">
            <v/>
          </cell>
          <cell r="K3600" t="str">
            <v/>
          </cell>
          <cell r="L3600">
            <v>0</v>
          </cell>
          <cell r="M3600">
            <v>0</v>
          </cell>
          <cell r="N3600">
            <v>0</v>
          </cell>
          <cell r="O3600">
            <v>0</v>
          </cell>
        </row>
        <row r="3601">
          <cell r="G3601">
            <v>0</v>
          </cell>
          <cell r="H3601" t="str">
            <v/>
          </cell>
          <cell r="I3601" t="str">
            <v/>
          </cell>
          <cell r="J3601" t="str">
            <v/>
          </cell>
          <cell r="K3601" t="str">
            <v/>
          </cell>
          <cell r="L3601">
            <v>0</v>
          </cell>
          <cell r="M3601">
            <v>0</v>
          </cell>
          <cell r="N3601">
            <v>0</v>
          </cell>
          <cell r="O3601">
            <v>0</v>
          </cell>
        </row>
        <row r="3602">
          <cell r="G3602">
            <v>0</v>
          </cell>
          <cell r="H3602" t="str">
            <v/>
          </cell>
          <cell r="I3602" t="str">
            <v/>
          </cell>
          <cell r="J3602" t="str">
            <v/>
          </cell>
          <cell r="K3602" t="str">
            <v/>
          </cell>
          <cell r="L3602">
            <v>0</v>
          </cell>
          <cell r="M3602">
            <v>0</v>
          </cell>
          <cell r="N3602">
            <v>0</v>
          </cell>
          <cell r="O3602">
            <v>0</v>
          </cell>
        </row>
        <row r="3603">
          <cell r="G3603">
            <v>0</v>
          </cell>
          <cell r="H3603" t="str">
            <v/>
          </cell>
          <cell r="I3603" t="str">
            <v/>
          </cell>
          <cell r="J3603" t="str">
            <v/>
          </cell>
          <cell r="K3603" t="str">
            <v/>
          </cell>
          <cell r="L3603">
            <v>0</v>
          </cell>
          <cell r="M3603">
            <v>0</v>
          </cell>
          <cell r="N3603">
            <v>0</v>
          </cell>
          <cell r="O3603">
            <v>0</v>
          </cell>
        </row>
        <row r="3604">
          <cell r="G3604">
            <v>0</v>
          </cell>
          <cell r="H3604" t="str">
            <v/>
          </cell>
          <cell r="I3604" t="str">
            <v/>
          </cell>
          <cell r="J3604" t="str">
            <v/>
          </cell>
          <cell r="K3604" t="str">
            <v/>
          </cell>
          <cell r="L3604">
            <v>0</v>
          </cell>
          <cell r="M3604">
            <v>0</v>
          </cell>
          <cell r="N3604">
            <v>0</v>
          </cell>
          <cell r="O3604">
            <v>0</v>
          </cell>
        </row>
        <row r="3605">
          <cell r="G3605">
            <v>0</v>
          </cell>
          <cell r="H3605" t="str">
            <v/>
          </cell>
          <cell r="I3605" t="str">
            <v/>
          </cell>
          <cell r="J3605" t="str">
            <v/>
          </cell>
          <cell r="K3605" t="str">
            <v/>
          </cell>
          <cell r="L3605">
            <v>0</v>
          </cell>
          <cell r="M3605">
            <v>0</v>
          </cell>
          <cell r="N3605">
            <v>0</v>
          </cell>
          <cell r="O3605">
            <v>0</v>
          </cell>
        </row>
        <row r="3606">
          <cell r="G3606">
            <v>0</v>
          </cell>
          <cell r="H3606" t="str">
            <v/>
          </cell>
          <cell r="I3606" t="str">
            <v/>
          </cell>
          <cell r="J3606" t="str">
            <v/>
          </cell>
          <cell r="K3606" t="str">
            <v/>
          </cell>
          <cell r="L3606">
            <v>0</v>
          </cell>
          <cell r="M3606">
            <v>0</v>
          </cell>
          <cell r="N3606">
            <v>0</v>
          </cell>
          <cell r="O3606">
            <v>0</v>
          </cell>
        </row>
        <row r="3607">
          <cell r="G3607">
            <v>0</v>
          </cell>
          <cell r="H3607" t="str">
            <v/>
          </cell>
          <cell r="I3607" t="str">
            <v/>
          </cell>
          <cell r="J3607" t="str">
            <v/>
          </cell>
          <cell r="K3607" t="str">
            <v/>
          </cell>
          <cell r="L3607">
            <v>0</v>
          </cell>
          <cell r="M3607">
            <v>0</v>
          </cell>
          <cell r="N3607">
            <v>0</v>
          </cell>
          <cell r="O3607">
            <v>0</v>
          </cell>
        </row>
        <row r="3608">
          <cell r="G3608">
            <v>0</v>
          </cell>
          <cell r="H3608" t="str">
            <v/>
          </cell>
          <cell r="I3608" t="str">
            <v/>
          </cell>
          <cell r="J3608" t="str">
            <v/>
          </cell>
          <cell r="K3608" t="str">
            <v/>
          </cell>
          <cell r="L3608">
            <v>0</v>
          </cell>
          <cell r="M3608">
            <v>0</v>
          </cell>
          <cell r="N3608">
            <v>0</v>
          </cell>
          <cell r="O3608">
            <v>0</v>
          </cell>
        </row>
        <row r="3609">
          <cell r="G3609">
            <v>0</v>
          </cell>
          <cell r="H3609" t="str">
            <v/>
          </cell>
          <cell r="I3609" t="str">
            <v/>
          </cell>
          <cell r="J3609" t="str">
            <v/>
          </cell>
          <cell r="K3609" t="str">
            <v/>
          </cell>
          <cell r="L3609">
            <v>0</v>
          </cell>
          <cell r="M3609">
            <v>0</v>
          </cell>
          <cell r="N3609">
            <v>0</v>
          </cell>
          <cell r="O3609">
            <v>0</v>
          </cell>
        </row>
        <row r="3610">
          <cell r="G3610">
            <v>0</v>
          </cell>
          <cell r="H3610" t="str">
            <v/>
          </cell>
          <cell r="I3610" t="str">
            <v/>
          </cell>
          <cell r="J3610" t="str">
            <v/>
          </cell>
          <cell r="K3610" t="str">
            <v/>
          </cell>
          <cell r="L3610">
            <v>0</v>
          </cell>
          <cell r="M3610">
            <v>0</v>
          </cell>
          <cell r="N3610">
            <v>0</v>
          </cell>
          <cell r="O3610">
            <v>0</v>
          </cell>
        </row>
        <row r="3611">
          <cell r="G3611">
            <v>0</v>
          </cell>
          <cell r="H3611" t="str">
            <v/>
          </cell>
          <cell r="I3611" t="str">
            <v/>
          </cell>
          <cell r="J3611" t="str">
            <v/>
          </cell>
          <cell r="K3611" t="str">
            <v/>
          </cell>
          <cell r="L3611">
            <v>0</v>
          </cell>
          <cell r="M3611">
            <v>0</v>
          </cell>
          <cell r="N3611">
            <v>0</v>
          </cell>
          <cell r="O3611">
            <v>0</v>
          </cell>
        </row>
        <row r="3612">
          <cell r="G3612">
            <v>0</v>
          </cell>
          <cell r="H3612" t="str">
            <v/>
          </cell>
          <cell r="I3612" t="str">
            <v/>
          </cell>
          <cell r="J3612" t="str">
            <v/>
          </cell>
          <cell r="K3612" t="str">
            <v/>
          </cell>
          <cell r="L3612">
            <v>0</v>
          </cell>
          <cell r="M3612">
            <v>0</v>
          </cell>
          <cell r="N3612">
            <v>0</v>
          </cell>
          <cell r="O3612">
            <v>0</v>
          </cell>
        </row>
        <row r="3613">
          <cell r="G3613">
            <v>0</v>
          </cell>
          <cell r="H3613" t="str">
            <v/>
          </cell>
          <cell r="I3613" t="str">
            <v/>
          </cell>
          <cell r="J3613" t="str">
            <v/>
          </cell>
          <cell r="K3613" t="str">
            <v/>
          </cell>
          <cell r="L3613">
            <v>0</v>
          </cell>
          <cell r="M3613">
            <v>0</v>
          </cell>
          <cell r="N3613">
            <v>0</v>
          </cell>
          <cell r="O3613">
            <v>0</v>
          </cell>
        </row>
        <row r="3614">
          <cell r="G3614">
            <v>0</v>
          </cell>
          <cell r="H3614" t="str">
            <v/>
          </cell>
          <cell r="I3614" t="str">
            <v/>
          </cell>
          <cell r="J3614" t="str">
            <v/>
          </cell>
          <cell r="K3614" t="str">
            <v/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</row>
        <row r="3615">
          <cell r="G3615">
            <v>0</v>
          </cell>
          <cell r="H3615" t="str">
            <v/>
          </cell>
          <cell r="I3615" t="str">
            <v/>
          </cell>
          <cell r="J3615" t="str">
            <v/>
          </cell>
          <cell r="K3615" t="str">
            <v/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</row>
        <row r="3616">
          <cell r="G3616">
            <v>0</v>
          </cell>
          <cell r="H3616" t="str">
            <v/>
          </cell>
          <cell r="I3616" t="str">
            <v/>
          </cell>
          <cell r="J3616" t="str">
            <v/>
          </cell>
          <cell r="K3616" t="str">
            <v/>
          </cell>
          <cell r="L3616">
            <v>0</v>
          </cell>
          <cell r="M3616">
            <v>0</v>
          </cell>
          <cell r="N3616">
            <v>0</v>
          </cell>
          <cell r="O3616">
            <v>0</v>
          </cell>
        </row>
        <row r="3617">
          <cell r="G3617">
            <v>0</v>
          </cell>
          <cell r="H3617" t="str">
            <v/>
          </cell>
          <cell r="I3617" t="str">
            <v/>
          </cell>
          <cell r="J3617" t="str">
            <v/>
          </cell>
          <cell r="K3617" t="str">
            <v/>
          </cell>
          <cell r="L3617">
            <v>0</v>
          </cell>
          <cell r="M3617">
            <v>0</v>
          </cell>
          <cell r="N3617">
            <v>0</v>
          </cell>
          <cell r="O3617">
            <v>0</v>
          </cell>
        </row>
        <row r="3618">
          <cell r="G3618">
            <v>0</v>
          </cell>
          <cell r="H3618" t="str">
            <v/>
          </cell>
          <cell r="I3618" t="str">
            <v/>
          </cell>
          <cell r="J3618" t="str">
            <v/>
          </cell>
          <cell r="K3618" t="str">
            <v/>
          </cell>
          <cell r="L3618">
            <v>0</v>
          </cell>
          <cell r="M3618">
            <v>0</v>
          </cell>
          <cell r="N3618">
            <v>0</v>
          </cell>
          <cell r="O3618">
            <v>0</v>
          </cell>
        </row>
        <row r="3619">
          <cell r="G3619">
            <v>0</v>
          </cell>
          <cell r="H3619" t="str">
            <v/>
          </cell>
          <cell r="I3619" t="str">
            <v/>
          </cell>
          <cell r="J3619" t="str">
            <v/>
          </cell>
          <cell r="K3619" t="str">
            <v/>
          </cell>
          <cell r="L3619">
            <v>0</v>
          </cell>
          <cell r="M3619">
            <v>0</v>
          </cell>
          <cell r="N3619">
            <v>0</v>
          </cell>
          <cell r="O3619">
            <v>0</v>
          </cell>
        </row>
        <row r="3620">
          <cell r="G3620">
            <v>0</v>
          </cell>
          <cell r="H3620" t="str">
            <v/>
          </cell>
          <cell r="I3620" t="str">
            <v/>
          </cell>
          <cell r="J3620" t="str">
            <v/>
          </cell>
          <cell r="K3620" t="str">
            <v/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</row>
        <row r="3621">
          <cell r="G3621">
            <v>0</v>
          </cell>
          <cell r="H3621" t="str">
            <v/>
          </cell>
          <cell r="I3621" t="str">
            <v/>
          </cell>
          <cell r="J3621" t="str">
            <v/>
          </cell>
          <cell r="K3621" t="str">
            <v/>
          </cell>
          <cell r="L3621">
            <v>0</v>
          </cell>
          <cell r="M3621">
            <v>0</v>
          </cell>
          <cell r="N3621">
            <v>0</v>
          </cell>
          <cell r="O3621">
            <v>0</v>
          </cell>
        </row>
        <row r="3622">
          <cell r="G3622">
            <v>0</v>
          </cell>
          <cell r="H3622" t="str">
            <v/>
          </cell>
          <cell r="I3622" t="str">
            <v/>
          </cell>
          <cell r="J3622" t="str">
            <v/>
          </cell>
          <cell r="K3622" t="str">
            <v/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</row>
        <row r="3623">
          <cell r="G3623">
            <v>0</v>
          </cell>
          <cell r="H3623" t="str">
            <v/>
          </cell>
          <cell r="I3623" t="str">
            <v/>
          </cell>
          <cell r="J3623" t="str">
            <v/>
          </cell>
          <cell r="K3623" t="str">
            <v/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</row>
        <row r="3624">
          <cell r="G3624">
            <v>0</v>
          </cell>
          <cell r="H3624" t="str">
            <v/>
          </cell>
          <cell r="I3624" t="str">
            <v/>
          </cell>
          <cell r="J3624" t="str">
            <v/>
          </cell>
          <cell r="K3624" t="str">
            <v/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</row>
        <row r="3625">
          <cell r="G3625">
            <v>0</v>
          </cell>
          <cell r="H3625" t="str">
            <v/>
          </cell>
          <cell r="I3625" t="str">
            <v/>
          </cell>
          <cell r="J3625" t="str">
            <v/>
          </cell>
          <cell r="K3625" t="str">
            <v/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</row>
        <row r="3626">
          <cell r="G3626">
            <v>0</v>
          </cell>
          <cell r="H3626" t="str">
            <v/>
          </cell>
          <cell r="I3626" t="str">
            <v/>
          </cell>
          <cell r="J3626" t="str">
            <v/>
          </cell>
          <cell r="K3626" t="str">
            <v/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</row>
        <row r="3627">
          <cell r="G3627">
            <v>0</v>
          </cell>
          <cell r="H3627" t="str">
            <v/>
          </cell>
          <cell r="I3627" t="str">
            <v/>
          </cell>
          <cell r="J3627" t="str">
            <v/>
          </cell>
          <cell r="K3627" t="str">
            <v/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</row>
        <row r="3628">
          <cell r="G3628">
            <v>0</v>
          </cell>
          <cell r="H3628" t="str">
            <v/>
          </cell>
          <cell r="I3628" t="str">
            <v/>
          </cell>
          <cell r="J3628" t="str">
            <v/>
          </cell>
          <cell r="K3628" t="str">
            <v/>
          </cell>
          <cell r="L3628">
            <v>0</v>
          </cell>
          <cell r="M3628">
            <v>0</v>
          </cell>
          <cell r="N3628">
            <v>0</v>
          </cell>
          <cell r="O3628">
            <v>0</v>
          </cell>
        </row>
        <row r="3629">
          <cell r="G3629">
            <v>0</v>
          </cell>
          <cell r="H3629" t="str">
            <v/>
          </cell>
          <cell r="I3629" t="str">
            <v/>
          </cell>
          <cell r="J3629" t="str">
            <v/>
          </cell>
          <cell r="K3629" t="str">
            <v/>
          </cell>
          <cell r="L3629">
            <v>0</v>
          </cell>
          <cell r="M3629">
            <v>0</v>
          </cell>
          <cell r="N3629">
            <v>0</v>
          </cell>
          <cell r="O3629">
            <v>0</v>
          </cell>
        </row>
        <row r="3630">
          <cell r="G3630">
            <v>0</v>
          </cell>
          <cell r="H3630" t="str">
            <v/>
          </cell>
          <cell r="I3630" t="str">
            <v/>
          </cell>
          <cell r="J3630" t="str">
            <v/>
          </cell>
          <cell r="K3630" t="str">
            <v/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</row>
        <row r="3631">
          <cell r="G3631">
            <v>0</v>
          </cell>
          <cell r="H3631" t="str">
            <v/>
          </cell>
          <cell r="I3631" t="str">
            <v/>
          </cell>
          <cell r="J3631" t="str">
            <v/>
          </cell>
          <cell r="K3631" t="str">
            <v/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</row>
        <row r="3632">
          <cell r="G3632">
            <v>0</v>
          </cell>
          <cell r="H3632" t="str">
            <v/>
          </cell>
          <cell r="I3632" t="str">
            <v/>
          </cell>
          <cell r="J3632" t="str">
            <v/>
          </cell>
          <cell r="K3632" t="str">
            <v/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</row>
        <row r="3633">
          <cell r="G3633">
            <v>0</v>
          </cell>
          <cell r="H3633" t="str">
            <v/>
          </cell>
          <cell r="I3633" t="str">
            <v/>
          </cell>
          <cell r="J3633" t="str">
            <v/>
          </cell>
          <cell r="K3633" t="str">
            <v/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</row>
        <row r="3634">
          <cell r="G3634">
            <v>0</v>
          </cell>
          <cell r="H3634" t="str">
            <v/>
          </cell>
          <cell r="I3634" t="str">
            <v/>
          </cell>
          <cell r="J3634" t="str">
            <v/>
          </cell>
          <cell r="K3634" t="str">
            <v/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</row>
        <row r="3635">
          <cell r="G3635">
            <v>0</v>
          </cell>
          <cell r="H3635" t="str">
            <v/>
          </cell>
          <cell r="I3635" t="str">
            <v/>
          </cell>
          <cell r="J3635" t="str">
            <v/>
          </cell>
          <cell r="K3635" t="str">
            <v/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</row>
        <row r="3636">
          <cell r="G3636">
            <v>0</v>
          </cell>
          <cell r="H3636" t="str">
            <v/>
          </cell>
          <cell r="I3636" t="str">
            <v/>
          </cell>
          <cell r="J3636" t="str">
            <v/>
          </cell>
          <cell r="K3636" t="str">
            <v/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</row>
        <row r="3637">
          <cell r="G3637">
            <v>0</v>
          </cell>
          <cell r="H3637" t="str">
            <v/>
          </cell>
          <cell r="I3637" t="str">
            <v/>
          </cell>
          <cell r="J3637" t="str">
            <v/>
          </cell>
          <cell r="K3637" t="str">
            <v/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</row>
        <row r="3638">
          <cell r="G3638">
            <v>0</v>
          </cell>
          <cell r="H3638" t="str">
            <v/>
          </cell>
          <cell r="I3638" t="str">
            <v/>
          </cell>
          <cell r="J3638" t="str">
            <v/>
          </cell>
          <cell r="K3638" t="str">
            <v/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</row>
        <row r="3639">
          <cell r="G3639">
            <v>0</v>
          </cell>
          <cell r="H3639" t="str">
            <v/>
          </cell>
          <cell r="I3639" t="str">
            <v/>
          </cell>
          <cell r="J3639" t="str">
            <v/>
          </cell>
          <cell r="K3639" t="str">
            <v/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</row>
        <row r="3640">
          <cell r="G3640">
            <v>0</v>
          </cell>
          <cell r="H3640" t="str">
            <v/>
          </cell>
          <cell r="I3640" t="str">
            <v/>
          </cell>
          <cell r="J3640" t="str">
            <v/>
          </cell>
          <cell r="K3640" t="str">
            <v/>
          </cell>
          <cell r="L3640">
            <v>0</v>
          </cell>
          <cell r="M3640">
            <v>0</v>
          </cell>
          <cell r="N3640">
            <v>0</v>
          </cell>
          <cell r="O3640">
            <v>0</v>
          </cell>
        </row>
        <row r="3641">
          <cell r="G3641">
            <v>0</v>
          </cell>
          <cell r="H3641" t="str">
            <v/>
          </cell>
          <cell r="I3641" t="str">
            <v/>
          </cell>
          <cell r="J3641" t="str">
            <v/>
          </cell>
          <cell r="K3641" t="str">
            <v/>
          </cell>
          <cell r="L3641">
            <v>0</v>
          </cell>
          <cell r="M3641">
            <v>0</v>
          </cell>
          <cell r="N3641">
            <v>0</v>
          </cell>
          <cell r="O3641">
            <v>0</v>
          </cell>
        </row>
        <row r="3642">
          <cell r="G3642">
            <v>0</v>
          </cell>
          <cell r="H3642" t="str">
            <v/>
          </cell>
          <cell r="I3642" t="str">
            <v/>
          </cell>
          <cell r="J3642" t="str">
            <v/>
          </cell>
          <cell r="K3642" t="str">
            <v/>
          </cell>
          <cell r="L3642">
            <v>0</v>
          </cell>
          <cell r="M3642">
            <v>0</v>
          </cell>
          <cell r="N3642">
            <v>0</v>
          </cell>
          <cell r="O3642">
            <v>0</v>
          </cell>
        </row>
        <row r="3643">
          <cell r="G3643">
            <v>0</v>
          </cell>
          <cell r="H3643" t="str">
            <v/>
          </cell>
          <cell r="I3643" t="str">
            <v/>
          </cell>
          <cell r="J3643" t="str">
            <v/>
          </cell>
          <cell r="K3643" t="str">
            <v/>
          </cell>
          <cell r="L3643">
            <v>0</v>
          </cell>
          <cell r="M3643">
            <v>0</v>
          </cell>
          <cell r="N3643">
            <v>0</v>
          </cell>
          <cell r="O3643">
            <v>0</v>
          </cell>
        </row>
        <row r="3644">
          <cell r="G3644">
            <v>0</v>
          </cell>
          <cell r="H3644" t="str">
            <v/>
          </cell>
          <cell r="I3644" t="str">
            <v/>
          </cell>
          <cell r="J3644" t="str">
            <v/>
          </cell>
          <cell r="K3644" t="str">
            <v/>
          </cell>
          <cell r="L3644">
            <v>0</v>
          </cell>
          <cell r="M3644">
            <v>0</v>
          </cell>
          <cell r="N3644">
            <v>0</v>
          </cell>
          <cell r="O3644">
            <v>0</v>
          </cell>
        </row>
        <row r="3645">
          <cell r="G3645">
            <v>0</v>
          </cell>
          <cell r="H3645" t="str">
            <v/>
          </cell>
          <cell r="I3645" t="str">
            <v/>
          </cell>
          <cell r="J3645" t="str">
            <v/>
          </cell>
          <cell r="K3645" t="str">
            <v/>
          </cell>
          <cell r="L3645">
            <v>0</v>
          </cell>
          <cell r="M3645">
            <v>0</v>
          </cell>
          <cell r="N3645">
            <v>0</v>
          </cell>
          <cell r="O3645">
            <v>0</v>
          </cell>
        </row>
        <row r="3646">
          <cell r="G3646">
            <v>0</v>
          </cell>
          <cell r="H3646" t="str">
            <v/>
          </cell>
          <cell r="I3646" t="str">
            <v/>
          </cell>
          <cell r="J3646" t="str">
            <v/>
          </cell>
          <cell r="K3646" t="str">
            <v/>
          </cell>
          <cell r="L3646">
            <v>0</v>
          </cell>
          <cell r="M3646">
            <v>0</v>
          </cell>
          <cell r="N3646">
            <v>0</v>
          </cell>
          <cell r="O3646">
            <v>0</v>
          </cell>
        </row>
        <row r="3647">
          <cell r="G3647">
            <v>0</v>
          </cell>
          <cell r="H3647" t="str">
            <v/>
          </cell>
          <cell r="I3647" t="str">
            <v/>
          </cell>
          <cell r="J3647" t="str">
            <v/>
          </cell>
          <cell r="K3647" t="str">
            <v/>
          </cell>
          <cell r="L3647">
            <v>0</v>
          </cell>
          <cell r="M3647">
            <v>0</v>
          </cell>
          <cell r="N3647">
            <v>0</v>
          </cell>
          <cell r="O3647">
            <v>0</v>
          </cell>
        </row>
        <row r="3648">
          <cell r="G3648">
            <v>0</v>
          </cell>
          <cell r="H3648" t="str">
            <v/>
          </cell>
          <cell r="I3648" t="str">
            <v/>
          </cell>
          <cell r="J3648" t="str">
            <v/>
          </cell>
          <cell r="K3648" t="str">
            <v/>
          </cell>
          <cell r="L3648">
            <v>0</v>
          </cell>
          <cell r="M3648">
            <v>0</v>
          </cell>
          <cell r="N3648">
            <v>0</v>
          </cell>
          <cell r="O3648">
            <v>0</v>
          </cell>
        </row>
        <row r="3649">
          <cell r="G3649">
            <v>0</v>
          </cell>
          <cell r="H3649" t="str">
            <v/>
          </cell>
          <cell r="I3649" t="str">
            <v/>
          </cell>
          <cell r="J3649" t="str">
            <v/>
          </cell>
          <cell r="K3649" t="str">
            <v/>
          </cell>
          <cell r="L3649">
            <v>0</v>
          </cell>
          <cell r="M3649">
            <v>0</v>
          </cell>
          <cell r="N3649">
            <v>0</v>
          </cell>
          <cell r="O3649">
            <v>0</v>
          </cell>
        </row>
        <row r="3650">
          <cell r="G3650">
            <v>0</v>
          </cell>
          <cell r="H3650" t="str">
            <v/>
          </cell>
          <cell r="I3650" t="str">
            <v/>
          </cell>
          <cell r="J3650" t="str">
            <v/>
          </cell>
          <cell r="K3650" t="str">
            <v/>
          </cell>
          <cell r="L3650">
            <v>0</v>
          </cell>
          <cell r="M3650">
            <v>0</v>
          </cell>
          <cell r="N3650">
            <v>0</v>
          </cell>
          <cell r="O3650">
            <v>0</v>
          </cell>
        </row>
        <row r="3651">
          <cell r="G3651">
            <v>0</v>
          </cell>
          <cell r="H3651" t="str">
            <v/>
          </cell>
          <cell r="I3651" t="str">
            <v/>
          </cell>
          <cell r="J3651" t="str">
            <v/>
          </cell>
          <cell r="K3651" t="str">
            <v/>
          </cell>
          <cell r="L3651">
            <v>0</v>
          </cell>
          <cell r="M3651">
            <v>0</v>
          </cell>
          <cell r="N3651">
            <v>0</v>
          </cell>
          <cell r="O3651">
            <v>0</v>
          </cell>
        </row>
        <row r="3652">
          <cell r="G3652">
            <v>0</v>
          </cell>
          <cell r="H3652" t="str">
            <v/>
          </cell>
          <cell r="I3652" t="str">
            <v/>
          </cell>
          <cell r="J3652" t="str">
            <v/>
          </cell>
          <cell r="K3652" t="str">
            <v/>
          </cell>
          <cell r="L3652">
            <v>0</v>
          </cell>
          <cell r="M3652">
            <v>0</v>
          </cell>
          <cell r="N3652">
            <v>0</v>
          </cell>
          <cell r="O3652">
            <v>0</v>
          </cell>
        </row>
        <row r="3653">
          <cell r="G3653">
            <v>0</v>
          </cell>
          <cell r="H3653" t="str">
            <v/>
          </cell>
          <cell r="I3653" t="str">
            <v/>
          </cell>
          <cell r="J3653" t="str">
            <v/>
          </cell>
          <cell r="K3653" t="str">
            <v/>
          </cell>
          <cell r="L3653">
            <v>0</v>
          </cell>
          <cell r="M3653">
            <v>0</v>
          </cell>
          <cell r="N3653">
            <v>0</v>
          </cell>
          <cell r="O3653">
            <v>0</v>
          </cell>
        </row>
        <row r="3654">
          <cell r="G3654">
            <v>0</v>
          </cell>
          <cell r="H3654" t="str">
            <v/>
          </cell>
          <cell r="I3654" t="str">
            <v/>
          </cell>
          <cell r="J3654" t="str">
            <v/>
          </cell>
          <cell r="K3654" t="str">
            <v/>
          </cell>
          <cell r="L3654">
            <v>0</v>
          </cell>
          <cell r="M3654">
            <v>0</v>
          </cell>
          <cell r="N3654">
            <v>0</v>
          </cell>
          <cell r="O3654">
            <v>0</v>
          </cell>
        </row>
        <row r="3655">
          <cell r="G3655">
            <v>0</v>
          </cell>
          <cell r="H3655" t="str">
            <v/>
          </cell>
          <cell r="I3655" t="str">
            <v/>
          </cell>
          <cell r="J3655" t="str">
            <v/>
          </cell>
          <cell r="K3655" t="str">
            <v/>
          </cell>
          <cell r="L3655">
            <v>0</v>
          </cell>
          <cell r="M3655">
            <v>0</v>
          </cell>
          <cell r="N3655">
            <v>0</v>
          </cell>
          <cell r="O3655">
            <v>0</v>
          </cell>
        </row>
        <row r="3656">
          <cell r="G3656">
            <v>0</v>
          </cell>
          <cell r="H3656" t="str">
            <v/>
          </cell>
          <cell r="I3656" t="str">
            <v/>
          </cell>
          <cell r="J3656" t="str">
            <v/>
          </cell>
          <cell r="K3656" t="str">
            <v/>
          </cell>
          <cell r="L3656">
            <v>0</v>
          </cell>
          <cell r="M3656">
            <v>0</v>
          </cell>
          <cell r="N3656">
            <v>0</v>
          </cell>
          <cell r="O3656">
            <v>0</v>
          </cell>
        </row>
        <row r="3657">
          <cell r="G3657">
            <v>0</v>
          </cell>
          <cell r="H3657" t="str">
            <v/>
          </cell>
          <cell r="I3657" t="str">
            <v/>
          </cell>
          <cell r="J3657" t="str">
            <v/>
          </cell>
          <cell r="K3657" t="str">
            <v/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</row>
        <row r="3658">
          <cell r="G3658">
            <v>0</v>
          </cell>
          <cell r="H3658" t="str">
            <v/>
          </cell>
          <cell r="I3658" t="str">
            <v/>
          </cell>
          <cell r="J3658" t="str">
            <v/>
          </cell>
          <cell r="K3658" t="str">
            <v/>
          </cell>
          <cell r="L3658">
            <v>0</v>
          </cell>
          <cell r="M3658">
            <v>0</v>
          </cell>
          <cell r="N3658">
            <v>0</v>
          </cell>
          <cell r="O3658">
            <v>0</v>
          </cell>
        </row>
        <row r="3659">
          <cell r="G3659">
            <v>0</v>
          </cell>
          <cell r="H3659" t="str">
            <v/>
          </cell>
          <cell r="I3659" t="str">
            <v/>
          </cell>
          <cell r="J3659" t="str">
            <v/>
          </cell>
          <cell r="K3659" t="str">
            <v/>
          </cell>
          <cell r="L3659">
            <v>0</v>
          </cell>
          <cell r="M3659">
            <v>0</v>
          </cell>
          <cell r="N3659">
            <v>0</v>
          </cell>
          <cell r="O3659">
            <v>0</v>
          </cell>
        </row>
        <row r="3660">
          <cell r="G3660">
            <v>0</v>
          </cell>
          <cell r="H3660" t="str">
            <v/>
          </cell>
          <cell r="I3660" t="str">
            <v/>
          </cell>
          <cell r="J3660" t="str">
            <v/>
          </cell>
          <cell r="K3660" t="str">
            <v/>
          </cell>
          <cell r="L3660">
            <v>0</v>
          </cell>
          <cell r="M3660">
            <v>0</v>
          </cell>
          <cell r="N3660">
            <v>0</v>
          </cell>
          <cell r="O3660">
            <v>0</v>
          </cell>
        </row>
        <row r="3661">
          <cell r="G3661">
            <v>0</v>
          </cell>
          <cell r="H3661" t="str">
            <v/>
          </cell>
          <cell r="I3661" t="str">
            <v/>
          </cell>
          <cell r="J3661" t="str">
            <v/>
          </cell>
          <cell r="K3661" t="str">
            <v/>
          </cell>
          <cell r="L3661">
            <v>0</v>
          </cell>
          <cell r="M3661">
            <v>0</v>
          </cell>
          <cell r="N3661">
            <v>0</v>
          </cell>
          <cell r="O3661">
            <v>0</v>
          </cell>
        </row>
        <row r="3662">
          <cell r="G3662">
            <v>0</v>
          </cell>
          <cell r="H3662" t="str">
            <v/>
          </cell>
          <cell r="I3662" t="str">
            <v/>
          </cell>
          <cell r="J3662" t="str">
            <v/>
          </cell>
          <cell r="K3662" t="str">
            <v/>
          </cell>
          <cell r="L3662">
            <v>0</v>
          </cell>
          <cell r="M3662">
            <v>0</v>
          </cell>
          <cell r="N3662">
            <v>0</v>
          </cell>
          <cell r="O3662">
            <v>0</v>
          </cell>
        </row>
        <row r="3663">
          <cell r="G3663">
            <v>0</v>
          </cell>
          <cell r="H3663" t="str">
            <v/>
          </cell>
          <cell r="I3663" t="str">
            <v/>
          </cell>
          <cell r="J3663" t="str">
            <v/>
          </cell>
          <cell r="K3663" t="str">
            <v/>
          </cell>
          <cell r="L3663">
            <v>0</v>
          </cell>
          <cell r="M3663">
            <v>0</v>
          </cell>
          <cell r="N3663">
            <v>0</v>
          </cell>
          <cell r="O3663">
            <v>0</v>
          </cell>
        </row>
        <row r="3664">
          <cell r="G3664">
            <v>0</v>
          </cell>
          <cell r="H3664" t="str">
            <v/>
          </cell>
          <cell r="I3664" t="str">
            <v/>
          </cell>
          <cell r="J3664" t="str">
            <v/>
          </cell>
          <cell r="K3664" t="str">
            <v/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</row>
        <row r="3665">
          <cell r="G3665">
            <v>0</v>
          </cell>
          <cell r="H3665" t="str">
            <v/>
          </cell>
          <cell r="I3665" t="str">
            <v/>
          </cell>
          <cell r="J3665" t="str">
            <v/>
          </cell>
          <cell r="K3665" t="str">
            <v/>
          </cell>
          <cell r="L3665">
            <v>0</v>
          </cell>
          <cell r="M3665">
            <v>0</v>
          </cell>
          <cell r="N3665">
            <v>0</v>
          </cell>
          <cell r="O3665">
            <v>0</v>
          </cell>
        </row>
        <row r="3666">
          <cell r="G3666">
            <v>0</v>
          </cell>
          <cell r="H3666" t="str">
            <v/>
          </cell>
          <cell r="I3666" t="str">
            <v/>
          </cell>
          <cell r="J3666" t="str">
            <v/>
          </cell>
          <cell r="K3666" t="str">
            <v/>
          </cell>
          <cell r="L3666">
            <v>0</v>
          </cell>
          <cell r="M3666">
            <v>0</v>
          </cell>
          <cell r="N3666">
            <v>0</v>
          </cell>
          <cell r="O3666">
            <v>0</v>
          </cell>
        </row>
        <row r="3667">
          <cell r="G3667">
            <v>0</v>
          </cell>
          <cell r="H3667" t="str">
            <v/>
          </cell>
          <cell r="I3667" t="str">
            <v/>
          </cell>
          <cell r="J3667" t="str">
            <v/>
          </cell>
          <cell r="K3667" t="str">
            <v/>
          </cell>
          <cell r="L3667">
            <v>0</v>
          </cell>
          <cell r="M3667">
            <v>0</v>
          </cell>
          <cell r="N3667">
            <v>0</v>
          </cell>
          <cell r="O3667">
            <v>0</v>
          </cell>
        </row>
        <row r="3668">
          <cell r="G3668">
            <v>0</v>
          </cell>
          <cell r="H3668" t="str">
            <v/>
          </cell>
          <cell r="I3668" t="str">
            <v/>
          </cell>
          <cell r="J3668" t="str">
            <v/>
          </cell>
          <cell r="K3668" t="str">
            <v/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</row>
        <row r="3669">
          <cell r="G3669">
            <v>0</v>
          </cell>
          <cell r="H3669" t="str">
            <v/>
          </cell>
          <cell r="I3669" t="str">
            <v/>
          </cell>
          <cell r="J3669" t="str">
            <v/>
          </cell>
          <cell r="K3669" t="str">
            <v/>
          </cell>
          <cell r="L3669">
            <v>0</v>
          </cell>
          <cell r="M3669">
            <v>0</v>
          </cell>
          <cell r="N3669">
            <v>0</v>
          </cell>
          <cell r="O3669">
            <v>0</v>
          </cell>
        </row>
        <row r="3670">
          <cell r="G3670">
            <v>0</v>
          </cell>
          <cell r="H3670" t="str">
            <v/>
          </cell>
          <cell r="I3670" t="str">
            <v/>
          </cell>
          <cell r="J3670" t="str">
            <v/>
          </cell>
          <cell r="K3670" t="str">
            <v/>
          </cell>
          <cell r="L3670">
            <v>0</v>
          </cell>
          <cell r="M3670">
            <v>0</v>
          </cell>
          <cell r="N3670">
            <v>0</v>
          </cell>
          <cell r="O3670">
            <v>0</v>
          </cell>
        </row>
        <row r="3671">
          <cell r="G3671">
            <v>0</v>
          </cell>
          <cell r="H3671" t="str">
            <v/>
          </cell>
          <cell r="I3671" t="str">
            <v/>
          </cell>
          <cell r="J3671" t="str">
            <v/>
          </cell>
          <cell r="K3671" t="str">
            <v/>
          </cell>
          <cell r="L3671">
            <v>0</v>
          </cell>
          <cell r="M3671">
            <v>0</v>
          </cell>
          <cell r="N3671">
            <v>0</v>
          </cell>
          <cell r="O3671">
            <v>0</v>
          </cell>
        </row>
        <row r="3672">
          <cell r="G3672">
            <v>0</v>
          </cell>
          <cell r="H3672" t="str">
            <v/>
          </cell>
          <cell r="I3672" t="str">
            <v/>
          </cell>
          <cell r="J3672" t="str">
            <v/>
          </cell>
          <cell r="K3672" t="str">
            <v/>
          </cell>
          <cell r="L3672">
            <v>0</v>
          </cell>
          <cell r="M3672">
            <v>0</v>
          </cell>
          <cell r="N3672">
            <v>0</v>
          </cell>
          <cell r="O3672">
            <v>0</v>
          </cell>
        </row>
        <row r="3673">
          <cell r="G3673">
            <v>0</v>
          </cell>
          <cell r="H3673" t="str">
            <v/>
          </cell>
          <cell r="I3673" t="str">
            <v/>
          </cell>
          <cell r="J3673" t="str">
            <v/>
          </cell>
          <cell r="K3673" t="str">
            <v/>
          </cell>
          <cell r="L3673">
            <v>0</v>
          </cell>
          <cell r="M3673">
            <v>0</v>
          </cell>
          <cell r="N3673">
            <v>0</v>
          </cell>
          <cell r="O3673">
            <v>0</v>
          </cell>
        </row>
        <row r="3674">
          <cell r="G3674">
            <v>0</v>
          </cell>
          <cell r="H3674" t="str">
            <v/>
          </cell>
          <cell r="I3674" t="str">
            <v/>
          </cell>
          <cell r="J3674" t="str">
            <v/>
          </cell>
          <cell r="K3674" t="str">
            <v/>
          </cell>
          <cell r="L3674">
            <v>0</v>
          </cell>
          <cell r="M3674">
            <v>0</v>
          </cell>
          <cell r="N3674">
            <v>0</v>
          </cell>
          <cell r="O3674">
            <v>0</v>
          </cell>
        </row>
        <row r="3675">
          <cell r="G3675">
            <v>0</v>
          </cell>
          <cell r="H3675" t="str">
            <v/>
          </cell>
          <cell r="I3675" t="str">
            <v/>
          </cell>
          <cell r="J3675" t="str">
            <v/>
          </cell>
          <cell r="K3675" t="str">
            <v/>
          </cell>
          <cell r="L3675">
            <v>0</v>
          </cell>
          <cell r="M3675">
            <v>0</v>
          </cell>
          <cell r="N3675">
            <v>0</v>
          </cell>
          <cell r="O3675">
            <v>0</v>
          </cell>
        </row>
        <row r="3676">
          <cell r="G3676">
            <v>0</v>
          </cell>
          <cell r="H3676" t="str">
            <v/>
          </cell>
          <cell r="I3676" t="str">
            <v/>
          </cell>
          <cell r="J3676" t="str">
            <v/>
          </cell>
          <cell r="K3676" t="str">
            <v/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</row>
        <row r="3677">
          <cell r="G3677">
            <v>0</v>
          </cell>
          <cell r="H3677" t="str">
            <v/>
          </cell>
          <cell r="I3677" t="str">
            <v/>
          </cell>
          <cell r="J3677" t="str">
            <v/>
          </cell>
          <cell r="K3677" t="str">
            <v/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</row>
        <row r="3678">
          <cell r="G3678">
            <v>0</v>
          </cell>
          <cell r="H3678" t="str">
            <v/>
          </cell>
          <cell r="I3678" t="str">
            <v/>
          </cell>
          <cell r="J3678" t="str">
            <v/>
          </cell>
          <cell r="K3678" t="str">
            <v/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</row>
        <row r="3679">
          <cell r="G3679">
            <v>0</v>
          </cell>
          <cell r="H3679" t="str">
            <v/>
          </cell>
          <cell r="I3679" t="str">
            <v/>
          </cell>
          <cell r="J3679" t="str">
            <v/>
          </cell>
          <cell r="K3679" t="str">
            <v/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</row>
        <row r="3680">
          <cell r="G3680">
            <v>0</v>
          </cell>
          <cell r="H3680" t="str">
            <v/>
          </cell>
          <cell r="I3680" t="str">
            <v/>
          </cell>
          <cell r="J3680" t="str">
            <v/>
          </cell>
          <cell r="K3680" t="str">
            <v/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</row>
        <row r="3681">
          <cell r="G3681">
            <v>0</v>
          </cell>
          <cell r="H3681" t="str">
            <v/>
          </cell>
          <cell r="I3681" t="str">
            <v/>
          </cell>
          <cell r="J3681" t="str">
            <v/>
          </cell>
          <cell r="K3681" t="str">
            <v/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</row>
        <row r="3682">
          <cell r="G3682">
            <v>0</v>
          </cell>
          <cell r="H3682" t="str">
            <v/>
          </cell>
          <cell r="I3682" t="str">
            <v/>
          </cell>
          <cell r="J3682" t="str">
            <v/>
          </cell>
          <cell r="K3682" t="str">
            <v/>
          </cell>
          <cell r="L3682">
            <v>0</v>
          </cell>
          <cell r="M3682">
            <v>0</v>
          </cell>
          <cell r="N3682">
            <v>0</v>
          </cell>
          <cell r="O3682">
            <v>0</v>
          </cell>
        </row>
        <row r="3683">
          <cell r="G3683">
            <v>0</v>
          </cell>
          <cell r="H3683" t="str">
            <v/>
          </cell>
          <cell r="I3683" t="str">
            <v/>
          </cell>
          <cell r="J3683" t="str">
            <v/>
          </cell>
          <cell r="K3683" t="str">
            <v/>
          </cell>
          <cell r="L3683">
            <v>0</v>
          </cell>
          <cell r="M3683">
            <v>0</v>
          </cell>
          <cell r="N3683">
            <v>0</v>
          </cell>
          <cell r="O3683">
            <v>0</v>
          </cell>
        </row>
        <row r="3684">
          <cell r="G3684">
            <v>0</v>
          </cell>
          <cell r="H3684" t="str">
            <v/>
          </cell>
          <cell r="I3684" t="str">
            <v/>
          </cell>
          <cell r="J3684" t="str">
            <v/>
          </cell>
          <cell r="K3684" t="str">
            <v/>
          </cell>
          <cell r="L3684">
            <v>0</v>
          </cell>
          <cell r="M3684">
            <v>0</v>
          </cell>
          <cell r="N3684">
            <v>0</v>
          </cell>
          <cell r="O3684">
            <v>0</v>
          </cell>
        </row>
        <row r="3685">
          <cell r="G3685">
            <v>0</v>
          </cell>
          <cell r="H3685" t="str">
            <v/>
          </cell>
          <cell r="I3685" t="str">
            <v/>
          </cell>
          <cell r="J3685" t="str">
            <v/>
          </cell>
          <cell r="K3685" t="str">
            <v/>
          </cell>
          <cell r="L3685">
            <v>0</v>
          </cell>
          <cell r="M3685">
            <v>0</v>
          </cell>
          <cell r="N3685">
            <v>0</v>
          </cell>
          <cell r="O3685">
            <v>0</v>
          </cell>
        </row>
        <row r="3686">
          <cell r="G3686">
            <v>0</v>
          </cell>
          <cell r="H3686" t="str">
            <v/>
          </cell>
          <cell r="I3686" t="str">
            <v/>
          </cell>
          <cell r="J3686" t="str">
            <v/>
          </cell>
          <cell r="K3686" t="str">
            <v/>
          </cell>
          <cell r="L3686">
            <v>0</v>
          </cell>
          <cell r="M3686">
            <v>0</v>
          </cell>
          <cell r="N3686">
            <v>0</v>
          </cell>
          <cell r="O3686">
            <v>0</v>
          </cell>
        </row>
        <row r="3687">
          <cell r="G3687">
            <v>0</v>
          </cell>
          <cell r="H3687" t="str">
            <v/>
          </cell>
          <cell r="I3687" t="str">
            <v/>
          </cell>
          <cell r="J3687" t="str">
            <v/>
          </cell>
          <cell r="K3687" t="str">
            <v/>
          </cell>
          <cell r="L3687">
            <v>0</v>
          </cell>
          <cell r="M3687">
            <v>0</v>
          </cell>
          <cell r="N3687">
            <v>0</v>
          </cell>
          <cell r="O3687">
            <v>0</v>
          </cell>
        </row>
        <row r="3688">
          <cell r="G3688">
            <v>0</v>
          </cell>
          <cell r="H3688" t="str">
            <v/>
          </cell>
          <cell r="I3688" t="str">
            <v/>
          </cell>
          <cell r="J3688" t="str">
            <v/>
          </cell>
          <cell r="K3688" t="str">
            <v/>
          </cell>
          <cell r="L3688">
            <v>0</v>
          </cell>
          <cell r="M3688">
            <v>0</v>
          </cell>
          <cell r="N3688">
            <v>0</v>
          </cell>
          <cell r="O3688">
            <v>0</v>
          </cell>
        </row>
        <row r="3689">
          <cell r="G3689">
            <v>0</v>
          </cell>
          <cell r="H3689" t="str">
            <v/>
          </cell>
          <cell r="I3689" t="str">
            <v/>
          </cell>
          <cell r="J3689" t="str">
            <v/>
          </cell>
          <cell r="K3689" t="str">
            <v/>
          </cell>
          <cell r="L3689">
            <v>0</v>
          </cell>
          <cell r="M3689">
            <v>0</v>
          </cell>
          <cell r="N3689">
            <v>0</v>
          </cell>
          <cell r="O3689">
            <v>0</v>
          </cell>
        </row>
        <row r="3690">
          <cell r="G3690">
            <v>0</v>
          </cell>
          <cell r="H3690" t="str">
            <v/>
          </cell>
          <cell r="I3690" t="str">
            <v/>
          </cell>
          <cell r="J3690" t="str">
            <v/>
          </cell>
          <cell r="K3690" t="str">
            <v/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</row>
        <row r="3691">
          <cell r="G3691">
            <v>0</v>
          </cell>
          <cell r="H3691" t="str">
            <v/>
          </cell>
          <cell r="I3691" t="str">
            <v/>
          </cell>
          <cell r="J3691" t="str">
            <v/>
          </cell>
          <cell r="K3691" t="str">
            <v/>
          </cell>
          <cell r="L3691">
            <v>0</v>
          </cell>
          <cell r="M3691">
            <v>0</v>
          </cell>
          <cell r="N3691">
            <v>0</v>
          </cell>
          <cell r="O3691">
            <v>0</v>
          </cell>
        </row>
        <row r="3692">
          <cell r="G3692">
            <v>0</v>
          </cell>
          <cell r="H3692" t="str">
            <v/>
          </cell>
          <cell r="I3692" t="str">
            <v/>
          </cell>
          <cell r="J3692" t="str">
            <v/>
          </cell>
          <cell r="K3692" t="str">
            <v/>
          </cell>
          <cell r="L3692">
            <v>0</v>
          </cell>
          <cell r="M3692">
            <v>0</v>
          </cell>
          <cell r="N3692">
            <v>0</v>
          </cell>
          <cell r="O3692">
            <v>0</v>
          </cell>
        </row>
        <row r="3693">
          <cell r="G3693">
            <v>0</v>
          </cell>
          <cell r="H3693" t="str">
            <v/>
          </cell>
          <cell r="I3693" t="str">
            <v/>
          </cell>
          <cell r="J3693" t="str">
            <v/>
          </cell>
          <cell r="K3693" t="str">
            <v/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</row>
        <row r="3694">
          <cell r="G3694">
            <v>0</v>
          </cell>
          <cell r="H3694" t="str">
            <v/>
          </cell>
          <cell r="I3694" t="str">
            <v/>
          </cell>
          <cell r="J3694" t="str">
            <v/>
          </cell>
          <cell r="K3694" t="str">
            <v/>
          </cell>
          <cell r="L3694">
            <v>0</v>
          </cell>
          <cell r="M3694">
            <v>0</v>
          </cell>
          <cell r="N3694">
            <v>0</v>
          </cell>
          <cell r="O3694">
            <v>0</v>
          </cell>
        </row>
        <row r="3695">
          <cell r="G3695">
            <v>0</v>
          </cell>
          <cell r="H3695" t="str">
            <v/>
          </cell>
          <cell r="I3695" t="str">
            <v/>
          </cell>
          <cell r="J3695" t="str">
            <v/>
          </cell>
          <cell r="K3695" t="str">
            <v/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</row>
        <row r="3696">
          <cell r="G3696">
            <v>0</v>
          </cell>
          <cell r="H3696" t="str">
            <v/>
          </cell>
          <cell r="I3696" t="str">
            <v/>
          </cell>
          <cell r="J3696" t="str">
            <v/>
          </cell>
          <cell r="K3696" t="str">
            <v/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</row>
        <row r="3697">
          <cell r="G3697">
            <v>0</v>
          </cell>
          <cell r="H3697" t="str">
            <v/>
          </cell>
          <cell r="I3697" t="str">
            <v/>
          </cell>
          <cell r="J3697" t="str">
            <v/>
          </cell>
          <cell r="K3697" t="str">
            <v/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</row>
        <row r="3698">
          <cell r="G3698">
            <v>0</v>
          </cell>
          <cell r="H3698" t="str">
            <v/>
          </cell>
          <cell r="I3698" t="str">
            <v/>
          </cell>
          <cell r="J3698" t="str">
            <v/>
          </cell>
          <cell r="K3698" t="str">
            <v/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</row>
        <row r="3699">
          <cell r="G3699">
            <v>0</v>
          </cell>
          <cell r="H3699" t="str">
            <v/>
          </cell>
          <cell r="I3699" t="str">
            <v/>
          </cell>
          <cell r="J3699" t="str">
            <v/>
          </cell>
          <cell r="K3699" t="str">
            <v/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</row>
        <row r="3700">
          <cell r="G3700">
            <v>0</v>
          </cell>
          <cell r="H3700" t="str">
            <v/>
          </cell>
          <cell r="I3700" t="str">
            <v/>
          </cell>
          <cell r="J3700" t="str">
            <v/>
          </cell>
          <cell r="K3700" t="str">
            <v/>
          </cell>
          <cell r="L3700">
            <v>0</v>
          </cell>
          <cell r="M3700">
            <v>0</v>
          </cell>
          <cell r="N3700">
            <v>0</v>
          </cell>
          <cell r="O3700">
            <v>0</v>
          </cell>
        </row>
        <row r="3701">
          <cell r="G3701">
            <v>0</v>
          </cell>
          <cell r="H3701" t="str">
            <v/>
          </cell>
          <cell r="I3701" t="str">
            <v/>
          </cell>
          <cell r="J3701" t="str">
            <v/>
          </cell>
          <cell r="K3701" t="str">
            <v/>
          </cell>
          <cell r="L3701">
            <v>0</v>
          </cell>
          <cell r="M3701">
            <v>0</v>
          </cell>
          <cell r="N3701">
            <v>0</v>
          </cell>
          <cell r="O3701">
            <v>0</v>
          </cell>
        </row>
        <row r="3702">
          <cell r="G3702">
            <v>0</v>
          </cell>
          <cell r="H3702" t="str">
            <v/>
          </cell>
          <cell r="I3702" t="str">
            <v/>
          </cell>
          <cell r="J3702" t="str">
            <v/>
          </cell>
          <cell r="K3702" t="str">
            <v/>
          </cell>
          <cell r="L3702">
            <v>0</v>
          </cell>
          <cell r="M3702">
            <v>0</v>
          </cell>
          <cell r="N3702">
            <v>0</v>
          </cell>
          <cell r="O3702">
            <v>0</v>
          </cell>
        </row>
        <row r="3703">
          <cell r="G3703">
            <v>0</v>
          </cell>
          <cell r="H3703" t="str">
            <v/>
          </cell>
          <cell r="I3703" t="str">
            <v/>
          </cell>
          <cell r="J3703" t="str">
            <v/>
          </cell>
          <cell r="K3703" t="str">
            <v/>
          </cell>
          <cell r="L3703">
            <v>0</v>
          </cell>
          <cell r="M3703">
            <v>0</v>
          </cell>
          <cell r="N3703">
            <v>0</v>
          </cell>
          <cell r="O3703">
            <v>0</v>
          </cell>
        </row>
        <row r="3704">
          <cell r="G3704">
            <v>0</v>
          </cell>
          <cell r="H3704" t="str">
            <v/>
          </cell>
          <cell r="I3704" t="str">
            <v/>
          </cell>
          <cell r="J3704" t="str">
            <v/>
          </cell>
          <cell r="K3704" t="str">
            <v/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</row>
        <row r="3705">
          <cell r="G3705">
            <v>0</v>
          </cell>
          <cell r="H3705" t="str">
            <v/>
          </cell>
          <cell r="I3705" t="str">
            <v/>
          </cell>
          <cell r="J3705" t="str">
            <v/>
          </cell>
          <cell r="K3705" t="str">
            <v/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</row>
        <row r="3706">
          <cell r="G3706">
            <v>0</v>
          </cell>
          <cell r="H3706" t="str">
            <v/>
          </cell>
          <cell r="I3706" t="str">
            <v/>
          </cell>
          <cell r="J3706" t="str">
            <v/>
          </cell>
          <cell r="K3706" t="str">
            <v/>
          </cell>
          <cell r="L3706">
            <v>0</v>
          </cell>
          <cell r="M3706">
            <v>0</v>
          </cell>
          <cell r="N3706">
            <v>0</v>
          </cell>
          <cell r="O3706">
            <v>0</v>
          </cell>
        </row>
        <row r="3707">
          <cell r="G3707">
            <v>0</v>
          </cell>
          <cell r="H3707" t="str">
            <v/>
          </cell>
          <cell r="I3707" t="str">
            <v/>
          </cell>
          <cell r="J3707" t="str">
            <v/>
          </cell>
          <cell r="K3707" t="str">
            <v/>
          </cell>
          <cell r="L3707">
            <v>0</v>
          </cell>
          <cell r="M3707">
            <v>0</v>
          </cell>
          <cell r="N3707">
            <v>0</v>
          </cell>
          <cell r="O3707">
            <v>0</v>
          </cell>
        </row>
        <row r="3708">
          <cell r="G3708">
            <v>0</v>
          </cell>
          <cell r="H3708" t="str">
            <v/>
          </cell>
          <cell r="I3708" t="str">
            <v/>
          </cell>
          <cell r="J3708" t="str">
            <v/>
          </cell>
          <cell r="K3708" t="str">
            <v/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</row>
        <row r="3709">
          <cell r="G3709">
            <v>0</v>
          </cell>
          <cell r="H3709" t="str">
            <v/>
          </cell>
          <cell r="I3709" t="str">
            <v/>
          </cell>
          <cell r="J3709" t="str">
            <v/>
          </cell>
          <cell r="K3709" t="str">
            <v/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</row>
        <row r="3710">
          <cell r="G3710">
            <v>0</v>
          </cell>
          <cell r="H3710" t="str">
            <v/>
          </cell>
          <cell r="I3710" t="str">
            <v/>
          </cell>
          <cell r="J3710" t="str">
            <v/>
          </cell>
          <cell r="K3710" t="str">
            <v/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</row>
        <row r="3711">
          <cell r="G3711">
            <v>0</v>
          </cell>
          <cell r="H3711" t="str">
            <v/>
          </cell>
          <cell r="I3711" t="str">
            <v/>
          </cell>
          <cell r="J3711" t="str">
            <v/>
          </cell>
          <cell r="K3711" t="str">
            <v/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</row>
        <row r="3712">
          <cell r="G3712">
            <v>0</v>
          </cell>
          <cell r="H3712" t="str">
            <v/>
          </cell>
          <cell r="I3712" t="str">
            <v/>
          </cell>
          <cell r="J3712" t="str">
            <v/>
          </cell>
          <cell r="K3712" t="str">
            <v/>
          </cell>
          <cell r="L3712">
            <v>0</v>
          </cell>
          <cell r="M3712">
            <v>0</v>
          </cell>
          <cell r="N3712">
            <v>0</v>
          </cell>
          <cell r="O3712">
            <v>0</v>
          </cell>
        </row>
        <row r="3713">
          <cell r="G3713">
            <v>0</v>
          </cell>
          <cell r="H3713" t="str">
            <v/>
          </cell>
          <cell r="I3713" t="str">
            <v/>
          </cell>
          <cell r="J3713" t="str">
            <v/>
          </cell>
          <cell r="K3713" t="str">
            <v/>
          </cell>
          <cell r="L3713">
            <v>0</v>
          </cell>
          <cell r="M3713">
            <v>0</v>
          </cell>
          <cell r="N3713">
            <v>0</v>
          </cell>
          <cell r="O3713">
            <v>0</v>
          </cell>
        </row>
        <row r="3714">
          <cell r="G3714">
            <v>0</v>
          </cell>
          <cell r="H3714" t="str">
            <v/>
          </cell>
          <cell r="I3714" t="str">
            <v/>
          </cell>
          <cell r="J3714" t="str">
            <v/>
          </cell>
          <cell r="K3714" t="str">
            <v/>
          </cell>
          <cell r="L3714">
            <v>0</v>
          </cell>
          <cell r="M3714">
            <v>0</v>
          </cell>
          <cell r="N3714">
            <v>0</v>
          </cell>
          <cell r="O3714">
            <v>0</v>
          </cell>
        </row>
        <row r="3715">
          <cell r="G3715">
            <v>0</v>
          </cell>
          <cell r="H3715" t="str">
            <v/>
          </cell>
          <cell r="I3715" t="str">
            <v/>
          </cell>
          <cell r="J3715" t="str">
            <v/>
          </cell>
          <cell r="K3715" t="str">
            <v/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</row>
        <row r="3716">
          <cell r="G3716">
            <v>0</v>
          </cell>
          <cell r="H3716" t="str">
            <v/>
          </cell>
          <cell r="I3716" t="str">
            <v/>
          </cell>
          <cell r="J3716" t="str">
            <v/>
          </cell>
          <cell r="K3716" t="str">
            <v/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</row>
        <row r="3717">
          <cell r="G3717">
            <v>0</v>
          </cell>
          <cell r="H3717" t="str">
            <v/>
          </cell>
          <cell r="I3717" t="str">
            <v/>
          </cell>
          <cell r="J3717" t="str">
            <v/>
          </cell>
          <cell r="K3717" t="str">
            <v/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</row>
        <row r="3718">
          <cell r="G3718">
            <v>0</v>
          </cell>
          <cell r="H3718" t="str">
            <v/>
          </cell>
          <cell r="I3718" t="str">
            <v/>
          </cell>
          <cell r="J3718" t="str">
            <v/>
          </cell>
          <cell r="K3718" t="str">
            <v/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</row>
        <row r="3719">
          <cell r="G3719">
            <v>0</v>
          </cell>
          <cell r="H3719" t="str">
            <v/>
          </cell>
          <cell r="I3719" t="str">
            <v/>
          </cell>
          <cell r="J3719" t="str">
            <v/>
          </cell>
          <cell r="K3719" t="str">
            <v/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</row>
        <row r="3720">
          <cell r="G3720">
            <v>0</v>
          </cell>
          <cell r="H3720" t="str">
            <v/>
          </cell>
          <cell r="I3720" t="str">
            <v/>
          </cell>
          <cell r="J3720" t="str">
            <v/>
          </cell>
          <cell r="K3720" t="str">
            <v/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</row>
        <row r="3721">
          <cell r="G3721">
            <v>0</v>
          </cell>
          <cell r="H3721" t="str">
            <v/>
          </cell>
          <cell r="I3721" t="str">
            <v/>
          </cell>
          <cell r="J3721" t="str">
            <v/>
          </cell>
          <cell r="K3721" t="str">
            <v/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</row>
        <row r="3722">
          <cell r="G3722">
            <v>0</v>
          </cell>
          <cell r="H3722" t="str">
            <v/>
          </cell>
          <cell r="I3722" t="str">
            <v/>
          </cell>
          <cell r="J3722" t="str">
            <v/>
          </cell>
          <cell r="K3722" t="str">
            <v/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</row>
        <row r="3723">
          <cell r="G3723">
            <v>0</v>
          </cell>
          <cell r="H3723" t="str">
            <v/>
          </cell>
          <cell r="I3723" t="str">
            <v/>
          </cell>
          <cell r="J3723" t="str">
            <v/>
          </cell>
          <cell r="K3723" t="str">
            <v/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</row>
        <row r="3724">
          <cell r="G3724">
            <v>0</v>
          </cell>
          <cell r="H3724" t="str">
            <v/>
          </cell>
          <cell r="I3724" t="str">
            <v/>
          </cell>
          <cell r="J3724" t="str">
            <v/>
          </cell>
          <cell r="K3724" t="str">
            <v/>
          </cell>
          <cell r="L3724">
            <v>0</v>
          </cell>
          <cell r="M3724">
            <v>0</v>
          </cell>
          <cell r="N3724">
            <v>0</v>
          </cell>
          <cell r="O3724">
            <v>0</v>
          </cell>
        </row>
        <row r="3725">
          <cell r="G3725">
            <v>0</v>
          </cell>
          <cell r="H3725" t="str">
            <v/>
          </cell>
          <cell r="I3725" t="str">
            <v/>
          </cell>
          <cell r="J3725" t="str">
            <v/>
          </cell>
          <cell r="K3725" t="str">
            <v/>
          </cell>
          <cell r="L3725">
            <v>0</v>
          </cell>
          <cell r="M3725">
            <v>0</v>
          </cell>
          <cell r="N3725">
            <v>0</v>
          </cell>
          <cell r="O3725">
            <v>0</v>
          </cell>
        </row>
        <row r="3726">
          <cell r="G3726">
            <v>0</v>
          </cell>
          <cell r="H3726" t="str">
            <v/>
          </cell>
          <cell r="I3726" t="str">
            <v/>
          </cell>
          <cell r="J3726" t="str">
            <v/>
          </cell>
          <cell r="K3726" t="str">
            <v/>
          </cell>
          <cell r="L3726">
            <v>0</v>
          </cell>
          <cell r="M3726">
            <v>0</v>
          </cell>
          <cell r="N3726">
            <v>0</v>
          </cell>
          <cell r="O3726">
            <v>0</v>
          </cell>
        </row>
        <row r="3727">
          <cell r="G3727">
            <v>0</v>
          </cell>
          <cell r="H3727" t="str">
            <v/>
          </cell>
          <cell r="I3727" t="str">
            <v/>
          </cell>
          <cell r="J3727" t="str">
            <v/>
          </cell>
          <cell r="K3727" t="str">
            <v/>
          </cell>
          <cell r="L3727">
            <v>0</v>
          </cell>
          <cell r="M3727">
            <v>0</v>
          </cell>
          <cell r="N3727">
            <v>0</v>
          </cell>
          <cell r="O3727">
            <v>0</v>
          </cell>
        </row>
        <row r="3728">
          <cell r="G3728">
            <v>0</v>
          </cell>
          <cell r="H3728" t="str">
            <v/>
          </cell>
          <cell r="I3728" t="str">
            <v/>
          </cell>
          <cell r="J3728" t="str">
            <v/>
          </cell>
          <cell r="K3728" t="str">
            <v/>
          </cell>
          <cell r="L3728">
            <v>0</v>
          </cell>
          <cell r="M3728">
            <v>0</v>
          </cell>
          <cell r="N3728">
            <v>0</v>
          </cell>
          <cell r="O3728">
            <v>0</v>
          </cell>
        </row>
        <row r="3729">
          <cell r="G3729">
            <v>0</v>
          </cell>
          <cell r="H3729" t="str">
            <v/>
          </cell>
          <cell r="I3729" t="str">
            <v/>
          </cell>
          <cell r="J3729" t="str">
            <v/>
          </cell>
          <cell r="K3729" t="str">
            <v/>
          </cell>
          <cell r="L3729">
            <v>0</v>
          </cell>
          <cell r="M3729">
            <v>0</v>
          </cell>
          <cell r="N3729">
            <v>0</v>
          </cell>
          <cell r="O3729">
            <v>0</v>
          </cell>
        </row>
        <row r="3730">
          <cell r="G3730">
            <v>0</v>
          </cell>
          <cell r="H3730" t="str">
            <v/>
          </cell>
          <cell r="I3730" t="str">
            <v/>
          </cell>
          <cell r="J3730" t="str">
            <v/>
          </cell>
          <cell r="K3730" t="str">
            <v/>
          </cell>
          <cell r="L3730">
            <v>0</v>
          </cell>
          <cell r="M3730">
            <v>0</v>
          </cell>
          <cell r="N3730">
            <v>0</v>
          </cell>
          <cell r="O3730">
            <v>0</v>
          </cell>
        </row>
        <row r="3731">
          <cell r="G3731">
            <v>0</v>
          </cell>
          <cell r="H3731" t="str">
            <v/>
          </cell>
          <cell r="I3731" t="str">
            <v/>
          </cell>
          <cell r="J3731" t="str">
            <v/>
          </cell>
          <cell r="K3731" t="str">
            <v/>
          </cell>
          <cell r="L3731">
            <v>0</v>
          </cell>
          <cell r="M3731">
            <v>0</v>
          </cell>
          <cell r="N3731">
            <v>0</v>
          </cell>
          <cell r="O3731">
            <v>0</v>
          </cell>
        </row>
        <row r="3732">
          <cell r="G3732">
            <v>0</v>
          </cell>
          <cell r="H3732" t="str">
            <v/>
          </cell>
          <cell r="I3732" t="str">
            <v/>
          </cell>
          <cell r="J3732" t="str">
            <v/>
          </cell>
          <cell r="K3732" t="str">
            <v/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</row>
        <row r="3733">
          <cell r="G3733">
            <v>0</v>
          </cell>
          <cell r="H3733" t="str">
            <v/>
          </cell>
          <cell r="I3733" t="str">
            <v/>
          </cell>
          <cell r="J3733" t="str">
            <v/>
          </cell>
          <cell r="K3733" t="str">
            <v/>
          </cell>
          <cell r="L3733">
            <v>0</v>
          </cell>
          <cell r="M3733">
            <v>0</v>
          </cell>
          <cell r="N3733">
            <v>0</v>
          </cell>
          <cell r="O3733">
            <v>0</v>
          </cell>
        </row>
        <row r="3734">
          <cell r="G3734">
            <v>0</v>
          </cell>
          <cell r="H3734" t="str">
            <v/>
          </cell>
          <cell r="I3734" t="str">
            <v/>
          </cell>
          <cell r="J3734" t="str">
            <v/>
          </cell>
          <cell r="K3734" t="str">
            <v/>
          </cell>
          <cell r="L3734">
            <v>0</v>
          </cell>
          <cell r="M3734">
            <v>0</v>
          </cell>
          <cell r="N3734">
            <v>0</v>
          </cell>
          <cell r="O3734">
            <v>0</v>
          </cell>
        </row>
        <row r="3735">
          <cell r="G3735">
            <v>0</v>
          </cell>
          <cell r="H3735" t="str">
            <v/>
          </cell>
          <cell r="I3735" t="str">
            <v/>
          </cell>
          <cell r="J3735" t="str">
            <v/>
          </cell>
          <cell r="K3735" t="str">
            <v/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</row>
        <row r="3736">
          <cell r="G3736">
            <v>0</v>
          </cell>
          <cell r="H3736" t="str">
            <v/>
          </cell>
          <cell r="I3736" t="str">
            <v/>
          </cell>
          <cell r="J3736" t="str">
            <v/>
          </cell>
          <cell r="K3736" t="str">
            <v/>
          </cell>
          <cell r="L3736">
            <v>0</v>
          </cell>
          <cell r="M3736">
            <v>0</v>
          </cell>
          <cell r="N3736">
            <v>0</v>
          </cell>
          <cell r="O3736">
            <v>0</v>
          </cell>
        </row>
        <row r="3737">
          <cell r="G3737">
            <v>0</v>
          </cell>
          <cell r="H3737" t="str">
            <v/>
          </cell>
          <cell r="I3737" t="str">
            <v/>
          </cell>
          <cell r="J3737" t="str">
            <v/>
          </cell>
          <cell r="K3737" t="str">
            <v/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</row>
        <row r="3738">
          <cell r="G3738">
            <v>0</v>
          </cell>
          <cell r="H3738" t="str">
            <v/>
          </cell>
          <cell r="I3738" t="str">
            <v/>
          </cell>
          <cell r="J3738" t="str">
            <v/>
          </cell>
          <cell r="K3738" t="str">
            <v/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</row>
        <row r="3739">
          <cell r="G3739">
            <v>0</v>
          </cell>
          <cell r="H3739" t="str">
            <v/>
          </cell>
          <cell r="I3739" t="str">
            <v/>
          </cell>
          <cell r="J3739" t="str">
            <v/>
          </cell>
          <cell r="K3739" t="str">
            <v/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</row>
        <row r="3740">
          <cell r="G3740">
            <v>0</v>
          </cell>
          <cell r="H3740" t="str">
            <v/>
          </cell>
          <cell r="I3740" t="str">
            <v/>
          </cell>
          <cell r="J3740" t="str">
            <v/>
          </cell>
          <cell r="K3740" t="str">
            <v/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</row>
        <row r="3741">
          <cell r="G3741">
            <v>0</v>
          </cell>
          <cell r="H3741" t="str">
            <v/>
          </cell>
          <cell r="I3741" t="str">
            <v/>
          </cell>
          <cell r="J3741" t="str">
            <v/>
          </cell>
          <cell r="K3741" t="str">
            <v/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</row>
        <row r="3742">
          <cell r="G3742">
            <v>0</v>
          </cell>
          <cell r="H3742" t="str">
            <v/>
          </cell>
          <cell r="I3742" t="str">
            <v/>
          </cell>
          <cell r="J3742" t="str">
            <v/>
          </cell>
          <cell r="K3742" t="str">
            <v/>
          </cell>
          <cell r="L3742">
            <v>0</v>
          </cell>
          <cell r="M3742">
            <v>0</v>
          </cell>
          <cell r="N3742">
            <v>0</v>
          </cell>
          <cell r="O3742">
            <v>0</v>
          </cell>
        </row>
        <row r="3743">
          <cell r="G3743">
            <v>0</v>
          </cell>
          <cell r="H3743" t="str">
            <v/>
          </cell>
          <cell r="I3743" t="str">
            <v/>
          </cell>
          <cell r="J3743" t="str">
            <v/>
          </cell>
          <cell r="K3743" t="str">
            <v/>
          </cell>
          <cell r="L3743">
            <v>0</v>
          </cell>
          <cell r="M3743">
            <v>0</v>
          </cell>
          <cell r="N3743">
            <v>0</v>
          </cell>
          <cell r="O3743">
            <v>0</v>
          </cell>
        </row>
        <row r="3744">
          <cell r="G3744">
            <v>0</v>
          </cell>
          <cell r="H3744" t="str">
            <v/>
          </cell>
          <cell r="I3744" t="str">
            <v/>
          </cell>
          <cell r="J3744" t="str">
            <v/>
          </cell>
          <cell r="K3744" t="str">
            <v/>
          </cell>
          <cell r="L3744">
            <v>0</v>
          </cell>
          <cell r="M3744">
            <v>0</v>
          </cell>
          <cell r="N3744">
            <v>0</v>
          </cell>
          <cell r="O3744">
            <v>0</v>
          </cell>
        </row>
        <row r="3745">
          <cell r="G3745">
            <v>0</v>
          </cell>
          <cell r="H3745" t="str">
            <v/>
          </cell>
          <cell r="I3745" t="str">
            <v/>
          </cell>
          <cell r="J3745" t="str">
            <v/>
          </cell>
          <cell r="K3745" t="str">
            <v/>
          </cell>
          <cell r="L3745">
            <v>0</v>
          </cell>
          <cell r="M3745">
            <v>0</v>
          </cell>
          <cell r="N3745">
            <v>0</v>
          </cell>
          <cell r="O3745">
            <v>0</v>
          </cell>
        </row>
        <row r="3746">
          <cell r="G3746">
            <v>0</v>
          </cell>
          <cell r="H3746" t="str">
            <v/>
          </cell>
          <cell r="I3746" t="str">
            <v/>
          </cell>
          <cell r="J3746" t="str">
            <v/>
          </cell>
          <cell r="K3746" t="str">
            <v/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</row>
        <row r="3747">
          <cell r="G3747">
            <v>0</v>
          </cell>
          <cell r="H3747" t="str">
            <v/>
          </cell>
          <cell r="I3747" t="str">
            <v/>
          </cell>
          <cell r="J3747" t="str">
            <v/>
          </cell>
          <cell r="K3747" t="str">
            <v/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</row>
        <row r="3748">
          <cell r="G3748">
            <v>0</v>
          </cell>
          <cell r="H3748" t="str">
            <v/>
          </cell>
          <cell r="I3748" t="str">
            <v/>
          </cell>
          <cell r="J3748" t="str">
            <v/>
          </cell>
          <cell r="K3748" t="str">
            <v/>
          </cell>
          <cell r="L3748">
            <v>0</v>
          </cell>
          <cell r="M3748">
            <v>0</v>
          </cell>
          <cell r="N3748">
            <v>0</v>
          </cell>
          <cell r="O3748">
            <v>0</v>
          </cell>
        </row>
        <row r="3749">
          <cell r="G3749">
            <v>0</v>
          </cell>
          <cell r="H3749" t="str">
            <v/>
          </cell>
          <cell r="I3749" t="str">
            <v/>
          </cell>
          <cell r="J3749" t="str">
            <v/>
          </cell>
          <cell r="K3749" t="str">
            <v/>
          </cell>
          <cell r="L3749">
            <v>0</v>
          </cell>
          <cell r="M3749">
            <v>0</v>
          </cell>
          <cell r="N3749">
            <v>0</v>
          </cell>
          <cell r="O3749">
            <v>0</v>
          </cell>
        </row>
        <row r="3750">
          <cell r="G3750">
            <v>0</v>
          </cell>
          <cell r="H3750" t="str">
            <v/>
          </cell>
          <cell r="I3750" t="str">
            <v/>
          </cell>
          <cell r="J3750" t="str">
            <v/>
          </cell>
          <cell r="K3750" t="str">
            <v/>
          </cell>
          <cell r="L3750">
            <v>0</v>
          </cell>
          <cell r="M3750">
            <v>0</v>
          </cell>
          <cell r="N3750">
            <v>0</v>
          </cell>
          <cell r="O3750">
            <v>0</v>
          </cell>
        </row>
        <row r="3751">
          <cell r="G3751">
            <v>0</v>
          </cell>
          <cell r="H3751" t="str">
            <v/>
          </cell>
          <cell r="I3751" t="str">
            <v/>
          </cell>
          <cell r="J3751" t="str">
            <v/>
          </cell>
          <cell r="K3751" t="str">
            <v/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</row>
        <row r="3752">
          <cell r="G3752">
            <v>0</v>
          </cell>
          <cell r="H3752" t="str">
            <v/>
          </cell>
          <cell r="I3752" t="str">
            <v/>
          </cell>
          <cell r="J3752" t="str">
            <v/>
          </cell>
          <cell r="K3752" t="str">
            <v/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</row>
        <row r="3753">
          <cell r="G3753">
            <v>0</v>
          </cell>
          <cell r="H3753" t="str">
            <v/>
          </cell>
          <cell r="I3753" t="str">
            <v/>
          </cell>
          <cell r="J3753" t="str">
            <v/>
          </cell>
          <cell r="K3753" t="str">
            <v/>
          </cell>
          <cell r="L3753">
            <v>0</v>
          </cell>
          <cell r="M3753">
            <v>0</v>
          </cell>
          <cell r="N3753">
            <v>0</v>
          </cell>
          <cell r="O3753">
            <v>0</v>
          </cell>
        </row>
        <row r="3754">
          <cell r="G3754">
            <v>0</v>
          </cell>
          <cell r="H3754" t="str">
            <v/>
          </cell>
          <cell r="I3754" t="str">
            <v/>
          </cell>
          <cell r="J3754" t="str">
            <v/>
          </cell>
          <cell r="K3754" t="str">
            <v/>
          </cell>
          <cell r="L3754">
            <v>0</v>
          </cell>
          <cell r="M3754">
            <v>0</v>
          </cell>
          <cell r="N3754">
            <v>0</v>
          </cell>
          <cell r="O3754">
            <v>0</v>
          </cell>
        </row>
        <row r="3755">
          <cell r="G3755">
            <v>0</v>
          </cell>
          <cell r="H3755" t="str">
            <v/>
          </cell>
          <cell r="I3755" t="str">
            <v/>
          </cell>
          <cell r="J3755" t="str">
            <v/>
          </cell>
          <cell r="K3755" t="str">
            <v/>
          </cell>
          <cell r="L3755">
            <v>0</v>
          </cell>
          <cell r="M3755">
            <v>0</v>
          </cell>
          <cell r="N3755">
            <v>0</v>
          </cell>
          <cell r="O3755">
            <v>0</v>
          </cell>
        </row>
        <row r="3756">
          <cell r="G3756">
            <v>0</v>
          </cell>
          <cell r="H3756" t="str">
            <v/>
          </cell>
          <cell r="I3756" t="str">
            <v/>
          </cell>
          <cell r="J3756" t="str">
            <v/>
          </cell>
          <cell r="K3756" t="str">
            <v/>
          </cell>
          <cell r="L3756">
            <v>0</v>
          </cell>
          <cell r="M3756">
            <v>0</v>
          </cell>
          <cell r="N3756">
            <v>0</v>
          </cell>
          <cell r="O3756">
            <v>0</v>
          </cell>
        </row>
        <row r="3757">
          <cell r="G3757">
            <v>0</v>
          </cell>
          <cell r="H3757" t="str">
            <v/>
          </cell>
          <cell r="I3757" t="str">
            <v/>
          </cell>
          <cell r="J3757" t="str">
            <v/>
          </cell>
          <cell r="K3757" t="str">
            <v/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</row>
        <row r="3758">
          <cell r="G3758">
            <v>0</v>
          </cell>
          <cell r="H3758" t="str">
            <v/>
          </cell>
          <cell r="I3758" t="str">
            <v/>
          </cell>
          <cell r="J3758" t="str">
            <v/>
          </cell>
          <cell r="K3758" t="str">
            <v/>
          </cell>
          <cell r="L3758">
            <v>0</v>
          </cell>
          <cell r="M3758">
            <v>0</v>
          </cell>
          <cell r="N3758">
            <v>0</v>
          </cell>
          <cell r="O3758">
            <v>0</v>
          </cell>
        </row>
        <row r="3759">
          <cell r="G3759">
            <v>0</v>
          </cell>
          <cell r="H3759" t="str">
            <v/>
          </cell>
          <cell r="I3759" t="str">
            <v/>
          </cell>
          <cell r="J3759" t="str">
            <v/>
          </cell>
          <cell r="K3759" t="str">
            <v/>
          </cell>
          <cell r="L3759">
            <v>0</v>
          </cell>
          <cell r="M3759">
            <v>0</v>
          </cell>
          <cell r="N3759">
            <v>0</v>
          </cell>
          <cell r="O3759">
            <v>0</v>
          </cell>
        </row>
        <row r="3760">
          <cell r="G3760">
            <v>0</v>
          </cell>
          <cell r="H3760" t="str">
            <v/>
          </cell>
          <cell r="I3760" t="str">
            <v/>
          </cell>
          <cell r="J3760" t="str">
            <v/>
          </cell>
          <cell r="K3760" t="str">
            <v/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</row>
        <row r="3761">
          <cell r="G3761">
            <v>0</v>
          </cell>
          <cell r="H3761" t="str">
            <v/>
          </cell>
          <cell r="I3761" t="str">
            <v/>
          </cell>
          <cell r="J3761" t="str">
            <v/>
          </cell>
          <cell r="K3761" t="str">
            <v/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</row>
        <row r="3762">
          <cell r="G3762">
            <v>0</v>
          </cell>
          <cell r="H3762" t="str">
            <v/>
          </cell>
          <cell r="I3762" t="str">
            <v/>
          </cell>
          <cell r="J3762" t="str">
            <v/>
          </cell>
          <cell r="K3762" t="str">
            <v/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</row>
        <row r="3763">
          <cell r="G3763">
            <v>0</v>
          </cell>
          <cell r="H3763" t="str">
            <v/>
          </cell>
          <cell r="I3763" t="str">
            <v/>
          </cell>
          <cell r="J3763" t="str">
            <v/>
          </cell>
          <cell r="K3763" t="str">
            <v/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</row>
        <row r="3764">
          <cell r="G3764">
            <v>0</v>
          </cell>
          <cell r="H3764" t="str">
            <v/>
          </cell>
          <cell r="I3764" t="str">
            <v/>
          </cell>
          <cell r="J3764" t="str">
            <v/>
          </cell>
          <cell r="K3764" t="str">
            <v/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</row>
        <row r="3765">
          <cell r="G3765">
            <v>0</v>
          </cell>
          <cell r="H3765" t="str">
            <v/>
          </cell>
          <cell r="I3765" t="str">
            <v/>
          </cell>
          <cell r="J3765" t="str">
            <v/>
          </cell>
          <cell r="K3765" t="str">
            <v/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</row>
        <row r="3766">
          <cell r="G3766">
            <v>0</v>
          </cell>
          <cell r="H3766" t="str">
            <v/>
          </cell>
          <cell r="I3766" t="str">
            <v/>
          </cell>
          <cell r="J3766" t="str">
            <v/>
          </cell>
          <cell r="K3766" t="str">
            <v/>
          </cell>
          <cell r="L3766">
            <v>0</v>
          </cell>
          <cell r="M3766">
            <v>0</v>
          </cell>
          <cell r="N3766">
            <v>0</v>
          </cell>
          <cell r="O3766">
            <v>0</v>
          </cell>
        </row>
        <row r="3767">
          <cell r="G3767">
            <v>0</v>
          </cell>
          <cell r="H3767" t="str">
            <v/>
          </cell>
          <cell r="I3767" t="str">
            <v/>
          </cell>
          <cell r="J3767" t="str">
            <v/>
          </cell>
          <cell r="K3767" t="str">
            <v/>
          </cell>
          <cell r="L3767">
            <v>0</v>
          </cell>
          <cell r="M3767">
            <v>0</v>
          </cell>
          <cell r="N3767">
            <v>0</v>
          </cell>
          <cell r="O3767">
            <v>0</v>
          </cell>
        </row>
        <row r="3768">
          <cell r="G3768">
            <v>0</v>
          </cell>
          <cell r="H3768" t="str">
            <v/>
          </cell>
          <cell r="I3768" t="str">
            <v/>
          </cell>
          <cell r="J3768" t="str">
            <v/>
          </cell>
          <cell r="K3768" t="str">
            <v/>
          </cell>
          <cell r="L3768">
            <v>0</v>
          </cell>
          <cell r="M3768">
            <v>0</v>
          </cell>
          <cell r="N3768">
            <v>0</v>
          </cell>
          <cell r="O3768">
            <v>0</v>
          </cell>
        </row>
        <row r="3769">
          <cell r="G3769">
            <v>0</v>
          </cell>
          <cell r="H3769" t="str">
            <v/>
          </cell>
          <cell r="I3769" t="str">
            <v/>
          </cell>
          <cell r="J3769" t="str">
            <v/>
          </cell>
          <cell r="K3769" t="str">
            <v/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</row>
        <row r="3770">
          <cell r="G3770">
            <v>0</v>
          </cell>
          <cell r="H3770" t="str">
            <v/>
          </cell>
          <cell r="I3770" t="str">
            <v/>
          </cell>
          <cell r="J3770" t="str">
            <v/>
          </cell>
          <cell r="K3770" t="str">
            <v/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</row>
        <row r="3771">
          <cell r="G3771">
            <v>0</v>
          </cell>
          <cell r="H3771" t="str">
            <v/>
          </cell>
          <cell r="I3771" t="str">
            <v/>
          </cell>
          <cell r="J3771" t="str">
            <v/>
          </cell>
          <cell r="K3771" t="str">
            <v/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</row>
        <row r="3772">
          <cell r="G3772">
            <v>0</v>
          </cell>
          <cell r="H3772" t="str">
            <v/>
          </cell>
          <cell r="I3772" t="str">
            <v/>
          </cell>
          <cell r="J3772" t="str">
            <v/>
          </cell>
          <cell r="K3772" t="str">
            <v/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</row>
        <row r="3773">
          <cell r="G3773">
            <v>0</v>
          </cell>
          <cell r="H3773" t="str">
            <v/>
          </cell>
          <cell r="I3773" t="str">
            <v/>
          </cell>
          <cell r="J3773" t="str">
            <v/>
          </cell>
          <cell r="K3773" t="str">
            <v/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</row>
        <row r="3774">
          <cell r="G3774">
            <v>0</v>
          </cell>
          <cell r="H3774" t="str">
            <v/>
          </cell>
          <cell r="I3774" t="str">
            <v/>
          </cell>
          <cell r="J3774" t="str">
            <v/>
          </cell>
          <cell r="K3774" t="str">
            <v/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</row>
        <row r="3775">
          <cell r="G3775">
            <v>0</v>
          </cell>
          <cell r="H3775" t="str">
            <v/>
          </cell>
          <cell r="I3775" t="str">
            <v/>
          </cell>
          <cell r="J3775" t="str">
            <v/>
          </cell>
          <cell r="K3775" t="str">
            <v/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</row>
        <row r="3776">
          <cell r="G3776">
            <v>0</v>
          </cell>
          <cell r="H3776" t="str">
            <v/>
          </cell>
          <cell r="I3776" t="str">
            <v/>
          </cell>
          <cell r="J3776" t="str">
            <v/>
          </cell>
          <cell r="K3776" t="str">
            <v/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</row>
        <row r="3777">
          <cell r="G3777">
            <v>0</v>
          </cell>
          <cell r="H3777" t="str">
            <v/>
          </cell>
          <cell r="I3777" t="str">
            <v/>
          </cell>
          <cell r="J3777" t="str">
            <v/>
          </cell>
          <cell r="K3777" t="str">
            <v/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</row>
        <row r="3778">
          <cell r="G3778">
            <v>0</v>
          </cell>
          <cell r="H3778" t="str">
            <v/>
          </cell>
          <cell r="I3778" t="str">
            <v/>
          </cell>
          <cell r="J3778" t="str">
            <v/>
          </cell>
          <cell r="K3778" t="str">
            <v/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</row>
        <row r="3779">
          <cell r="G3779">
            <v>0</v>
          </cell>
          <cell r="H3779" t="str">
            <v/>
          </cell>
          <cell r="I3779" t="str">
            <v/>
          </cell>
          <cell r="J3779" t="str">
            <v/>
          </cell>
          <cell r="K3779" t="str">
            <v/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</row>
        <row r="3780">
          <cell r="G3780">
            <v>0</v>
          </cell>
          <cell r="H3780" t="str">
            <v/>
          </cell>
          <cell r="I3780" t="str">
            <v/>
          </cell>
          <cell r="J3780" t="str">
            <v/>
          </cell>
          <cell r="K3780" t="str">
            <v/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</row>
        <row r="3781">
          <cell r="G3781">
            <v>0</v>
          </cell>
          <cell r="H3781" t="str">
            <v/>
          </cell>
          <cell r="I3781" t="str">
            <v/>
          </cell>
          <cell r="J3781" t="str">
            <v/>
          </cell>
          <cell r="K3781" t="str">
            <v/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</row>
        <row r="3782">
          <cell r="G3782">
            <v>0</v>
          </cell>
          <cell r="H3782" t="str">
            <v/>
          </cell>
          <cell r="I3782" t="str">
            <v/>
          </cell>
          <cell r="J3782" t="str">
            <v/>
          </cell>
          <cell r="K3782" t="str">
            <v/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</row>
        <row r="3783">
          <cell r="G3783">
            <v>0</v>
          </cell>
          <cell r="H3783" t="str">
            <v/>
          </cell>
          <cell r="I3783" t="str">
            <v/>
          </cell>
          <cell r="J3783" t="str">
            <v/>
          </cell>
          <cell r="K3783" t="str">
            <v/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</row>
        <row r="3784">
          <cell r="G3784">
            <v>0</v>
          </cell>
          <cell r="H3784" t="str">
            <v/>
          </cell>
          <cell r="I3784" t="str">
            <v/>
          </cell>
          <cell r="J3784" t="str">
            <v/>
          </cell>
          <cell r="K3784" t="str">
            <v/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</row>
        <row r="3785">
          <cell r="G3785">
            <v>0</v>
          </cell>
          <cell r="H3785" t="str">
            <v/>
          </cell>
          <cell r="I3785" t="str">
            <v/>
          </cell>
          <cell r="J3785" t="str">
            <v/>
          </cell>
          <cell r="K3785" t="str">
            <v/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</row>
        <row r="3786">
          <cell r="G3786">
            <v>0</v>
          </cell>
          <cell r="H3786" t="str">
            <v/>
          </cell>
          <cell r="I3786" t="str">
            <v/>
          </cell>
          <cell r="J3786" t="str">
            <v/>
          </cell>
          <cell r="K3786" t="str">
            <v/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</row>
        <row r="3787">
          <cell r="G3787">
            <v>0</v>
          </cell>
          <cell r="H3787" t="str">
            <v/>
          </cell>
          <cell r="I3787" t="str">
            <v/>
          </cell>
          <cell r="J3787" t="str">
            <v/>
          </cell>
          <cell r="K3787" t="str">
            <v/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</row>
        <row r="3788">
          <cell r="G3788">
            <v>0</v>
          </cell>
          <cell r="H3788" t="str">
            <v/>
          </cell>
          <cell r="I3788" t="str">
            <v/>
          </cell>
          <cell r="J3788" t="str">
            <v/>
          </cell>
          <cell r="K3788" t="str">
            <v/>
          </cell>
          <cell r="L3788">
            <v>0</v>
          </cell>
          <cell r="M3788">
            <v>0</v>
          </cell>
          <cell r="N3788">
            <v>0</v>
          </cell>
          <cell r="O3788">
            <v>0</v>
          </cell>
        </row>
        <row r="3789">
          <cell r="G3789">
            <v>0</v>
          </cell>
          <cell r="H3789" t="str">
            <v/>
          </cell>
          <cell r="I3789" t="str">
            <v/>
          </cell>
          <cell r="J3789" t="str">
            <v/>
          </cell>
          <cell r="K3789" t="str">
            <v/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</row>
        <row r="3790">
          <cell r="G3790">
            <v>0</v>
          </cell>
          <cell r="H3790" t="str">
            <v/>
          </cell>
          <cell r="I3790" t="str">
            <v/>
          </cell>
          <cell r="J3790" t="str">
            <v/>
          </cell>
          <cell r="K3790" t="str">
            <v/>
          </cell>
          <cell r="L3790">
            <v>0</v>
          </cell>
          <cell r="M3790">
            <v>0</v>
          </cell>
          <cell r="N3790">
            <v>0</v>
          </cell>
          <cell r="O3790">
            <v>0</v>
          </cell>
        </row>
        <row r="3791">
          <cell r="G3791">
            <v>0</v>
          </cell>
          <cell r="H3791" t="str">
            <v/>
          </cell>
          <cell r="I3791" t="str">
            <v/>
          </cell>
          <cell r="J3791" t="str">
            <v/>
          </cell>
          <cell r="K3791" t="str">
            <v/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</row>
        <row r="3792">
          <cell r="G3792">
            <v>0</v>
          </cell>
          <cell r="H3792" t="str">
            <v/>
          </cell>
          <cell r="I3792" t="str">
            <v/>
          </cell>
          <cell r="J3792" t="str">
            <v/>
          </cell>
          <cell r="K3792" t="str">
            <v/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</row>
        <row r="3793">
          <cell r="G3793">
            <v>0</v>
          </cell>
          <cell r="H3793" t="str">
            <v/>
          </cell>
          <cell r="I3793" t="str">
            <v/>
          </cell>
          <cell r="J3793" t="str">
            <v/>
          </cell>
          <cell r="K3793" t="str">
            <v/>
          </cell>
          <cell r="L3793">
            <v>0</v>
          </cell>
          <cell r="M3793">
            <v>0</v>
          </cell>
          <cell r="N3793">
            <v>0</v>
          </cell>
          <cell r="O3793">
            <v>0</v>
          </cell>
        </row>
        <row r="3794">
          <cell r="G3794">
            <v>0</v>
          </cell>
          <cell r="H3794" t="str">
            <v/>
          </cell>
          <cell r="I3794" t="str">
            <v/>
          </cell>
          <cell r="J3794" t="str">
            <v/>
          </cell>
          <cell r="K3794" t="str">
            <v/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</row>
        <row r="3795">
          <cell r="G3795">
            <v>0</v>
          </cell>
          <cell r="H3795" t="str">
            <v/>
          </cell>
          <cell r="I3795" t="str">
            <v/>
          </cell>
          <cell r="J3795" t="str">
            <v/>
          </cell>
          <cell r="K3795" t="str">
            <v/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</row>
        <row r="3796">
          <cell r="G3796">
            <v>0</v>
          </cell>
          <cell r="H3796" t="str">
            <v/>
          </cell>
          <cell r="I3796" t="str">
            <v/>
          </cell>
          <cell r="J3796" t="str">
            <v/>
          </cell>
          <cell r="K3796" t="str">
            <v/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</row>
        <row r="3797">
          <cell r="G3797">
            <v>0</v>
          </cell>
          <cell r="H3797" t="str">
            <v/>
          </cell>
          <cell r="I3797" t="str">
            <v/>
          </cell>
          <cell r="J3797" t="str">
            <v/>
          </cell>
          <cell r="K3797" t="str">
            <v/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</row>
        <row r="3798">
          <cell r="G3798">
            <v>0</v>
          </cell>
          <cell r="H3798" t="str">
            <v/>
          </cell>
          <cell r="I3798" t="str">
            <v/>
          </cell>
          <cell r="J3798" t="str">
            <v/>
          </cell>
          <cell r="K3798" t="str">
            <v/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</row>
        <row r="3799">
          <cell r="G3799">
            <v>0</v>
          </cell>
          <cell r="H3799" t="str">
            <v/>
          </cell>
          <cell r="I3799" t="str">
            <v/>
          </cell>
          <cell r="J3799" t="str">
            <v/>
          </cell>
          <cell r="K3799" t="str">
            <v/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</row>
        <row r="3800">
          <cell r="G3800">
            <v>0</v>
          </cell>
          <cell r="H3800" t="str">
            <v/>
          </cell>
          <cell r="I3800" t="str">
            <v/>
          </cell>
          <cell r="J3800" t="str">
            <v/>
          </cell>
          <cell r="K3800" t="str">
            <v/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</row>
        <row r="3801">
          <cell r="G3801">
            <v>0</v>
          </cell>
          <cell r="H3801" t="str">
            <v/>
          </cell>
          <cell r="I3801" t="str">
            <v/>
          </cell>
          <cell r="J3801" t="str">
            <v/>
          </cell>
          <cell r="K3801" t="str">
            <v/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</row>
        <row r="3802">
          <cell r="G3802">
            <v>0</v>
          </cell>
          <cell r="H3802" t="str">
            <v/>
          </cell>
          <cell r="I3802" t="str">
            <v/>
          </cell>
          <cell r="J3802" t="str">
            <v/>
          </cell>
          <cell r="K3802" t="str">
            <v/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</row>
        <row r="3803">
          <cell r="G3803">
            <v>0</v>
          </cell>
          <cell r="H3803" t="str">
            <v/>
          </cell>
          <cell r="I3803" t="str">
            <v/>
          </cell>
          <cell r="J3803" t="str">
            <v/>
          </cell>
          <cell r="K3803" t="str">
            <v/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</row>
        <row r="3804">
          <cell r="G3804">
            <v>0</v>
          </cell>
          <cell r="H3804" t="str">
            <v/>
          </cell>
          <cell r="I3804" t="str">
            <v/>
          </cell>
          <cell r="J3804" t="str">
            <v/>
          </cell>
          <cell r="K3804" t="str">
            <v/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</row>
        <row r="3805">
          <cell r="G3805">
            <v>0</v>
          </cell>
          <cell r="H3805" t="str">
            <v/>
          </cell>
          <cell r="I3805" t="str">
            <v/>
          </cell>
          <cell r="J3805" t="str">
            <v/>
          </cell>
          <cell r="K3805" t="str">
            <v/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</row>
        <row r="3806">
          <cell r="G3806">
            <v>0</v>
          </cell>
          <cell r="H3806" t="str">
            <v/>
          </cell>
          <cell r="I3806" t="str">
            <v/>
          </cell>
          <cell r="J3806" t="str">
            <v/>
          </cell>
          <cell r="K3806" t="str">
            <v/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</row>
        <row r="3807">
          <cell r="G3807">
            <v>0</v>
          </cell>
          <cell r="H3807" t="str">
            <v/>
          </cell>
          <cell r="I3807" t="str">
            <v/>
          </cell>
          <cell r="J3807" t="str">
            <v/>
          </cell>
          <cell r="K3807" t="str">
            <v/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</row>
        <row r="3808">
          <cell r="G3808">
            <v>0</v>
          </cell>
          <cell r="H3808" t="str">
            <v/>
          </cell>
          <cell r="I3808" t="str">
            <v/>
          </cell>
          <cell r="J3808" t="str">
            <v/>
          </cell>
          <cell r="K3808" t="str">
            <v/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</row>
        <row r="3809">
          <cell r="G3809">
            <v>0</v>
          </cell>
          <cell r="H3809" t="str">
            <v/>
          </cell>
          <cell r="I3809" t="str">
            <v/>
          </cell>
          <cell r="J3809" t="str">
            <v/>
          </cell>
          <cell r="K3809" t="str">
            <v/>
          </cell>
          <cell r="L3809">
            <v>0</v>
          </cell>
          <cell r="M3809">
            <v>0</v>
          </cell>
          <cell r="N3809">
            <v>0</v>
          </cell>
          <cell r="O3809">
            <v>0</v>
          </cell>
        </row>
        <row r="3810">
          <cell r="G3810">
            <v>0</v>
          </cell>
          <cell r="H3810" t="str">
            <v/>
          </cell>
          <cell r="I3810" t="str">
            <v/>
          </cell>
          <cell r="J3810" t="str">
            <v/>
          </cell>
          <cell r="K3810" t="str">
            <v/>
          </cell>
          <cell r="L3810">
            <v>0</v>
          </cell>
          <cell r="M3810">
            <v>0</v>
          </cell>
          <cell r="N3810">
            <v>0</v>
          </cell>
          <cell r="O3810">
            <v>0</v>
          </cell>
        </row>
        <row r="3811">
          <cell r="G3811">
            <v>0</v>
          </cell>
          <cell r="H3811" t="str">
            <v/>
          </cell>
          <cell r="I3811" t="str">
            <v/>
          </cell>
          <cell r="J3811" t="str">
            <v/>
          </cell>
          <cell r="K3811" t="str">
            <v/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</row>
        <row r="3812">
          <cell r="G3812">
            <v>0</v>
          </cell>
          <cell r="H3812" t="str">
            <v/>
          </cell>
          <cell r="I3812" t="str">
            <v/>
          </cell>
          <cell r="J3812" t="str">
            <v/>
          </cell>
          <cell r="K3812" t="str">
            <v/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</row>
        <row r="3813">
          <cell r="G3813">
            <v>0</v>
          </cell>
          <cell r="H3813" t="str">
            <v/>
          </cell>
          <cell r="I3813" t="str">
            <v/>
          </cell>
          <cell r="J3813" t="str">
            <v/>
          </cell>
          <cell r="K3813" t="str">
            <v/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</row>
        <row r="3814">
          <cell r="G3814">
            <v>0</v>
          </cell>
          <cell r="H3814" t="str">
            <v/>
          </cell>
          <cell r="I3814" t="str">
            <v/>
          </cell>
          <cell r="J3814" t="str">
            <v/>
          </cell>
          <cell r="K3814" t="str">
            <v/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</row>
        <row r="3815">
          <cell r="G3815">
            <v>0</v>
          </cell>
          <cell r="H3815" t="str">
            <v/>
          </cell>
          <cell r="I3815" t="str">
            <v/>
          </cell>
          <cell r="J3815" t="str">
            <v/>
          </cell>
          <cell r="K3815" t="str">
            <v/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</row>
        <row r="3816">
          <cell r="G3816">
            <v>0</v>
          </cell>
          <cell r="H3816" t="str">
            <v/>
          </cell>
          <cell r="I3816" t="str">
            <v/>
          </cell>
          <cell r="J3816" t="str">
            <v/>
          </cell>
          <cell r="K3816" t="str">
            <v/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</row>
        <row r="3817">
          <cell r="G3817">
            <v>0</v>
          </cell>
          <cell r="H3817" t="str">
            <v/>
          </cell>
          <cell r="I3817" t="str">
            <v/>
          </cell>
          <cell r="J3817" t="str">
            <v/>
          </cell>
          <cell r="K3817" t="str">
            <v/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</row>
        <row r="3818">
          <cell r="G3818">
            <v>0</v>
          </cell>
          <cell r="H3818" t="str">
            <v/>
          </cell>
          <cell r="I3818" t="str">
            <v/>
          </cell>
          <cell r="J3818" t="str">
            <v/>
          </cell>
          <cell r="K3818" t="str">
            <v/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</row>
        <row r="3819">
          <cell r="G3819">
            <v>0</v>
          </cell>
          <cell r="H3819" t="str">
            <v/>
          </cell>
          <cell r="I3819" t="str">
            <v/>
          </cell>
          <cell r="J3819" t="str">
            <v/>
          </cell>
          <cell r="K3819" t="str">
            <v/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</row>
        <row r="3820">
          <cell r="G3820">
            <v>0</v>
          </cell>
          <cell r="H3820" t="str">
            <v/>
          </cell>
          <cell r="I3820" t="str">
            <v/>
          </cell>
          <cell r="J3820" t="str">
            <v/>
          </cell>
          <cell r="K3820" t="str">
            <v/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</row>
        <row r="3821">
          <cell r="G3821">
            <v>0</v>
          </cell>
          <cell r="H3821" t="str">
            <v/>
          </cell>
          <cell r="I3821" t="str">
            <v/>
          </cell>
          <cell r="J3821" t="str">
            <v/>
          </cell>
          <cell r="K3821" t="str">
            <v/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</row>
        <row r="3822">
          <cell r="G3822">
            <v>0</v>
          </cell>
          <cell r="H3822" t="str">
            <v/>
          </cell>
          <cell r="I3822" t="str">
            <v/>
          </cell>
          <cell r="J3822" t="str">
            <v/>
          </cell>
          <cell r="K3822" t="str">
            <v/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</row>
        <row r="3823">
          <cell r="G3823">
            <v>0</v>
          </cell>
          <cell r="H3823" t="str">
            <v/>
          </cell>
          <cell r="I3823" t="str">
            <v/>
          </cell>
          <cell r="J3823" t="str">
            <v/>
          </cell>
          <cell r="K3823" t="str">
            <v/>
          </cell>
          <cell r="L3823">
            <v>0</v>
          </cell>
          <cell r="M3823">
            <v>0</v>
          </cell>
          <cell r="N3823">
            <v>0</v>
          </cell>
          <cell r="O3823">
            <v>0</v>
          </cell>
        </row>
        <row r="3824">
          <cell r="G3824">
            <v>0</v>
          </cell>
          <cell r="H3824" t="str">
            <v/>
          </cell>
          <cell r="I3824" t="str">
            <v/>
          </cell>
          <cell r="J3824" t="str">
            <v/>
          </cell>
          <cell r="K3824" t="str">
            <v/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</row>
        <row r="3825">
          <cell r="G3825">
            <v>0</v>
          </cell>
          <cell r="H3825" t="str">
            <v/>
          </cell>
          <cell r="I3825" t="str">
            <v/>
          </cell>
          <cell r="J3825" t="str">
            <v/>
          </cell>
          <cell r="K3825" t="str">
            <v/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</row>
        <row r="3826">
          <cell r="G3826">
            <v>0</v>
          </cell>
          <cell r="H3826" t="str">
            <v/>
          </cell>
          <cell r="I3826" t="str">
            <v/>
          </cell>
          <cell r="J3826" t="str">
            <v/>
          </cell>
          <cell r="K3826" t="str">
            <v/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</row>
        <row r="3827">
          <cell r="G3827">
            <v>0</v>
          </cell>
          <cell r="H3827" t="str">
            <v/>
          </cell>
          <cell r="I3827" t="str">
            <v/>
          </cell>
          <cell r="J3827" t="str">
            <v/>
          </cell>
          <cell r="K3827" t="str">
            <v/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</row>
        <row r="3828">
          <cell r="G3828">
            <v>0</v>
          </cell>
          <cell r="H3828" t="str">
            <v/>
          </cell>
          <cell r="I3828" t="str">
            <v/>
          </cell>
          <cell r="J3828" t="str">
            <v/>
          </cell>
          <cell r="K3828" t="str">
            <v/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</row>
        <row r="3829">
          <cell r="G3829">
            <v>0</v>
          </cell>
          <cell r="H3829" t="str">
            <v/>
          </cell>
          <cell r="I3829" t="str">
            <v/>
          </cell>
          <cell r="J3829" t="str">
            <v/>
          </cell>
          <cell r="K3829" t="str">
            <v/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</row>
        <row r="3830">
          <cell r="G3830">
            <v>0</v>
          </cell>
          <cell r="H3830" t="str">
            <v/>
          </cell>
          <cell r="I3830" t="str">
            <v/>
          </cell>
          <cell r="J3830" t="str">
            <v/>
          </cell>
          <cell r="K3830" t="str">
            <v/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</row>
        <row r="3831">
          <cell r="G3831">
            <v>0</v>
          </cell>
          <cell r="H3831" t="str">
            <v/>
          </cell>
          <cell r="I3831" t="str">
            <v/>
          </cell>
          <cell r="J3831" t="str">
            <v/>
          </cell>
          <cell r="K3831" t="str">
            <v/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</row>
        <row r="3832">
          <cell r="G3832">
            <v>0</v>
          </cell>
          <cell r="H3832" t="str">
            <v/>
          </cell>
          <cell r="I3832" t="str">
            <v/>
          </cell>
          <cell r="J3832" t="str">
            <v/>
          </cell>
          <cell r="K3832" t="str">
            <v/>
          </cell>
          <cell r="L3832">
            <v>0</v>
          </cell>
          <cell r="M3832">
            <v>0</v>
          </cell>
          <cell r="N3832">
            <v>0</v>
          </cell>
          <cell r="O3832">
            <v>0</v>
          </cell>
        </row>
        <row r="3833">
          <cell r="G3833">
            <v>0</v>
          </cell>
          <cell r="H3833" t="str">
            <v/>
          </cell>
          <cell r="I3833" t="str">
            <v/>
          </cell>
          <cell r="J3833" t="str">
            <v/>
          </cell>
          <cell r="K3833" t="str">
            <v/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</row>
        <row r="3834">
          <cell r="G3834">
            <v>0</v>
          </cell>
          <cell r="H3834" t="str">
            <v/>
          </cell>
          <cell r="I3834" t="str">
            <v/>
          </cell>
          <cell r="J3834" t="str">
            <v/>
          </cell>
          <cell r="K3834" t="str">
            <v/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</row>
        <row r="3835">
          <cell r="G3835">
            <v>0</v>
          </cell>
          <cell r="H3835" t="str">
            <v/>
          </cell>
          <cell r="I3835" t="str">
            <v/>
          </cell>
          <cell r="J3835" t="str">
            <v/>
          </cell>
          <cell r="K3835" t="str">
            <v/>
          </cell>
          <cell r="L3835">
            <v>0</v>
          </cell>
          <cell r="M3835">
            <v>0</v>
          </cell>
          <cell r="N3835">
            <v>0</v>
          </cell>
          <cell r="O3835">
            <v>0</v>
          </cell>
        </row>
        <row r="3836">
          <cell r="G3836">
            <v>0</v>
          </cell>
          <cell r="H3836" t="str">
            <v/>
          </cell>
          <cell r="I3836" t="str">
            <v/>
          </cell>
          <cell r="J3836" t="str">
            <v/>
          </cell>
          <cell r="K3836" t="str">
            <v/>
          </cell>
          <cell r="L3836">
            <v>0</v>
          </cell>
          <cell r="M3836">
            <v>0</v>
          </cell>
          <cell r="N3836">
            <v>0</v>
          </cell>
          <cell r="O3836">
            <v>0</v>
          </cell>
        </row>
        <row r="3837">
          <cell r="G3837">
            <v>0</v>
          </cell>
          <cell r="H3837" t="str">
            <v/>
          </cell>
          <cell r="I3837" t="str">
            <v/>
          </cell>
          <cell r="J3837" t="str">
            <v/>
          </cell>
          <cell r="K3837" t="str">
            <v/>
          </cell>
          <cell r="L3837">
            <v>0</v>
          </cell>
          <cell r="M3837">
            <v>0</v>
          </cell>
          <cell r="N3837">
            <v>0</v>
          </cell>
          <cell r="O3837">
            <v>0</v>
          </cell>
        </row>
        <row r="3838">
          <cell r="G3838">
            <v>0</v>
          </cell>
          <cell r="H3838" t="str">
            <v/>
          </cell>
          <cell r="I3838" t="str">
            <v/>
          </cell>
          <cell r="J3838" t="str">
            <v/>
          </cell>
          <cell r="K3838" t="str">
            <v/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</row>
        <row r="3839">
          <cell r="G3839">
            <v>0</v>
          </cell>
          <cell r="H3839" t="str">
            <v/>
          </cell>
          <cell r="I3839" t="str">
            <v/>
          </cell>
          <cell r="J3839" t="str">
            <v/>
          </cell>
          <cell r="K3839" t="str">
            <v/>
          </cell>
          <cell r="L3839">
            <v>0</v>
          </cell>
          <cell r="M3839">
            <v>0</v>
          </cell>
          <cell r="N3839">
            <v>0</v>
          </cell>
          <cell r="O3839">
            <v>0</v>
          </cell>
        </row>
        <row r="3840">
          <cell r="G3840">
            <v>0</v>
          </cell>
          <cell r="H3840" t="str">
            <v/>
          </cell>
          <cell r="I3840" t="str">
            <v/>
          </cell>
          <cell r="J3840" t="str">
            <v/>
          </cell>
          <cell r="K3840" t="str">
            <v/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</row>
        <row r="3841">
          <cell r="G3841">
            <v>0</v>
          </cell>
          <cell r="H3841" t="str">
            <v/>
          </cell>
          <cell r="I3841" t="str">
            <v/>
          </cell>
          <cell r="J3841" t="str">
            <v/>
          </cell>
          <cell r="K3841" t="str">
            <v/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</row>
        <row r="3842">
          <cell r="G3842">
            <v>0</v>
          </cell>
          <cell r="H3842" t="str">
            <v/>
          </cell>
          <cell r="I3842" t="str">
            <v/>
          </cell>
          <cell r="J3842" t="str">
            <v/>
          </cell>
          <cell r="K3842" t="str">
            <v/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</row>
        <row r="3843">
          <cell r="G3843">
            <v>0</v>
          </cell>
          <cell r="H3843" t="str">
            <v/>
          </cell>
          <cell r="I3843" t="str">
            <v/>
          </cell>
          <cell r="J3843" t="str">
            <v/>
          </cell>
          <cell r="K3843" t="str">
            <v/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</row>
        <row r="3844">
          <cell r="G3844">
            <v>0</v>
          </cell>
          <cell r="H3844" t="str">
            <v/>
          </cell>
          <cell r="I3844" t="str">
            <v/>
          </cell>
          <cell r="J3844" t="str">
            <v/>
          </cell>
          <cell r="K3844" t="str">
            <v/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</row>
        <row r="3845">
          <cell r="G3845">
            <v>0</v>
          </cell>
          <cell r="H3845" t="str">
            <v/>
          </cell>
          <cell r="I3845" t="str">
            <v/>
          </cell>
          <cell r="J3845" t="str">
            <v/>
          </cell>
          <cell r="K3845" t="str">
            <v/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</row>
        <row r="3846">
          <cell r="G3846">
            <v>0</v>
          </cell>
          <cell r="H3846" t="str">
            <v/>
          </cell>
          <cell r="I3846" t="str">
            <v/>
          </cell>
          <cell r="J3846" t="str">
            <v/>
          </cell>
          <cell r="K3846" t="str">
            <v/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</row>
        <row r="3847">
          <cell r="G3847">
            <v>0</v>
          </cell>
          <cell r="H3847" t="str">
            <v/>
          </cell>
          <cell r="I3847" t="str">
            <v/>
          </cell>
          <cell r="J3847" t="str">
            <v/>
          </cell>
          <cell r="K3847" t="str">
            <v/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</row>
        <row r="3848">
          <cell r="G3848">
            <v>0</v>
          </cell>
          <cell r="H3848" t="str">
            <v/>
          </cell>
          <cell r="I3848" t="str">
            <v/>
          </cell>
          <cell r="J3848" t="str">
            <v/>
          </cell>
          <cell r="K3848" t="str">
            <v/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</row>
        <row r="3849">
          <cell r="G3849">
            <v>0</v>
          </cell>
          <cell r="H3849" t="str">
            <v/>
          </cell>
          <cell r="I3849" t="str">
            <v/>
          </cell>
          <cell r="J3849" t="str">
            <v/>
          </cell>
          <cell r="K3849" t="str">
            <v/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</row>
        <row r="3850">
          <cell r="G3850">
            <v>0</v>
          </cell>
          <cell r="H3850" t="str">
            <v/>
          </cell>
          <cell r="I3850" t="str">
            <v/>
          </cell>
          <cell r="J3850" t="str">
            <v/>
          </cell>
          <cell r="K3850" t="str">
            <v/>
          </cell>
          <cell r="L3850">
            <v>0</v>
          </cell>
          <cell r="M3850">
            <v>0</v>
          </cell>
          <cell r="N3850">
            <v>0</v>
          </cell>
          <cell r="O3850">
            <v>0</v>
          </cell>
        </row>
        <row r="3851">
          <cell r="G3851">
            <v>0</v>
          </cell>
          <cell r="H3851" t="str">
            <v/>
          </cell>
          <cell r="I3851" t="str">
            <v/>
          </cell>
          <cell r="J3851" t="str">
            <v/>
          </cell>
          <cell r="K3851" t="str">
            <v/>
          </cell>
          <cell r="L3851">
            <v>0</v>
          </cell>
          <cell r="M3851">
            <v>0</v>
          </cell>
          <cell r="N3851">
            <v>0</v>
          </cell>
          <cell r="O3851">
            <v>0</v>
          </cell>
        </row>
        <row r="3852">
          <cell r="G3852">
            <v>0</v>
          </cell>
          <cell r="H3852" t="str">
            <v/>
          </cell>
          <cell r="I3852" t="str">
            <v/>
          </cell>
          <cell r="J3852" t="str">
            <v/>
          </cell>
          <cell r="K3852" t="str">
            <v/>
          </cell>
          <cell r="L3852">
            <v>0</v>
          </cell>
          <cell r="M3852">
            <v>0</v>
          </cell>
          <cell r="N3852">
            <v>0</v>
          </cell>
          <cell r="O3852">
            <v>0</v>
          </cell>
        </row>
        <row r="3853">
          <cell r="G3853">
            <v>0</v>
          </cell>
          <cell r="H3853" t="str">
            <v/>
          </cell>
          <cell r="I3853" t="str">
            <v/>
          </cell>
          <cell r="J3853" t="str">
            <v/>
          </cell>
          <cell r="K3853" t="str">
            <v/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</row>
        <row r="3854">
          <cell r="G3854">
            <v>0</v>
          </cell>
          <cell r="H3854" t="str">
            <v/>
          </cell>
          <cell r="I3854" t="str">
            <v/>
          </cell>
          <cell r="J3854" t="str">
            <v/>
          </cell>
          <cell r="K3854" t="str">
            <v/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</row>
        <row r="3855">
          <cell r="G3855">
            <v>0</v>
          </cell>
          <cell r="H3855" t="str">
            <v/>
          </cell>
          <cell r="I3855" t="str">
            <v/>
          </cell>
          <cell r="J3855" t="str">
            <v/>
          </cell>
          <cell r="K3855" t="str">
            <v/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</row>
        <row r="3856">
          <cell r="G3856">
            <v>0</v>
          </cell>
          <cell r="H3856" t="str">
            <v/>
          </cell>
          <cell r="I3856" t="str">
            <v/>
          </cell>
          <cell r="J3856" t="str">
            <v/>
          </cell>
          <cell r="K3856" t="str">
            <v/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</row>
        <row r="3857">
          <cell r="G3857">
            <v>0</v>
          </cell>
          <cell r="H3857" t="str">
            <v/>
          </cell>
          <cell r="I3857" t="str">
            <v/>
          </cell>
          <cell r="J3857" t="str">
            <v/>
          </cell>
          <cell r="K3857" t="str">
            <v/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</row>
        <row r="3858">
          <cell r="G3858">
            <v>0</v>
          </cell>
          <cell r="H3858" t="str">
            <v/>
          </cell>
          <cell r="I3858" t="str">
            <v/>
          </cell>
          <cell r="J3858" t="str">
            <v/>
          </cell>
          <cell r="K3858" t="str">
            <v/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</row>
        <row r="3859">
          <cell r="G3859">
            <v>0</v>
          </cell>
          <cell r="H3859" t="str">
            <v/>
          </cell>
          <cell r="I3859" t="str">
            <v/>
          </cell>
          <cell r="J3859" t="str">
            <v/>
          </cell>
          <cell r="K3859" t="str">
            <v/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</row>
        <row r="3860">
          <cell r="G3860">
            <v>0</v>
          </cell>
          <cell r="H3860" t="str">
            <v/>
          </cell>
          <cell r="I3860" t="str">
            <v/>
          </cell>
          <cell r="J3860" t="str">
            <v/>
          </cell>
          <cell r="K3860" t="str">
            <v/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</row>
        <row r="3861">
          <cell r="G3861">
            <v>0</v>
          </cell>
          <cell r="H3861" t="str">
            <v/>
          </cell>
          <cell r="I3861" t="str">
            <v/>
          </cell>
          <cell r="J3861" t="str">
            <v/>
          </cell>
          <cell r="K3861" t="str">
            <v/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</row>
        <row r="3862">
          <cell r="G3862">
            <v>0</v>
          </cell>
          <cell r="H3862" t="str">
            <v/>
          </cell>
          <cell r="I3862" t="str">
            <v/>
          </cell>
          <cell r="J3862" t="str">
            <v/>
          </cell>
          <cell r="K3862" t="str">
            <v/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</row>
        <row r="3863">
          <cell r="G3863">
            <v>0</v>
          </cell>
          <cell r="H3863" t="str">
            <v/>
          </cell>
          <cell r="I3863" t="str">
            <v/>
          </cell>
          <cell r="J3863" t="str">
            <v/>
          </cell>
          <cell r="K3863" t="str">
            <v/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</row>
        <row r="3864">
          <cell r="G3864">
            <v>0</v>
          </cell>
          <cell r="H3864" t="str">
            <v/>
          </cell>
          <cell r="I3864" t="str">
            <v/>
          </cell>
          <cell r="J3864" t="str">
            <v/>
          </cell>
          <cell r="K3864" t="str">
            <v/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</row>
        <row r="3865">
          <cell r="G3865">
            <v>0</v>
          </cell>
          <cell r="H3865" t="str">
            <v/>
          </cell>
          <cell r="I3865" t="str">
            <v/>
          </cell>
          <cell r="J3865" t="str">
            <v/>
          </cell>
          <cell r="K3865" t="str">
            <v/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</row>
        <row r="3866">
          <cell r="G3866">
            <v>0</v>
          </cell>
          <cell r="H3866" t="str">
            <v/>
          </cell>
          <cell r="I3866" t="str">
            <v/>
          </cell>
          <cell r="J3866" t="str">
            <v/>
          </cell>
          <cell r="K3866" t="str">
            <v/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</row>
        <row r="3867">
          <cell r="G3867">
            <v>0</v>
          </cell>
          <cell r="H3867" t="str">
            <v/>
          </cell>
          <cell r="I3867" t="str">
            <v/>
          </cell>
          <cell r="J3867" t="str">
            <v/>
          </cell>
          <cell r="K3867" t="str">
            <v/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</row>
        <row r="3868">
          <cell r="G3868">
            <v>0</v>
          </cell>
          <cell r="H3868" t="str">
            <v/>
          </cell>
          <cell r="I3868" t="str">
            <v/>
          </cell>
          <cell r="J3868" t="str">
            <v/>
          </cell>
          <cell r="K3868" t="str">
            <v/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</row>
        <row r="3869">
          <cell r="G3869">
            <v>0</v>
          </cell>
          <cell r="H3869" t="str">
            <v/>
          </cell>
          <cell r="I3869" t="str">
            <v/>
          </cell>
          <cell r="J3869" t="str">
            <v/>
          </cell>
          <cell r="K3869" t="str">
            <v/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</row>
        <row r="3870">
          <cell r="G3870">
            <v>0</v>
          </cell>
          <cell r="H3870" t="str">
            <v/>
          </cell>
          <cell r="I3870" t="str">
            <v/>
          </cell>
          <cell r="J3870" t="str">
            <v/>
          </cell>
          <cell r="K3870" t="str">
            <v/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</row>
        <row r="3871">
          <cell r="G3871">
            <v>0</v>
          </cell>
          <cell r="H3871" t="str">
            <v/>
          </cell>
          <cell r="I3871" t="str">
            <v/>
          </cell>
          <cell r="J3871" t="str">
            <v/>
          </cell>
          <cell r="K3871" t="str">
            <v/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</row>
        <row r="3872">
          <cell r="G3872">
            <v>0</v>
          </cell>
          <cell r="H3872" t="str">
            <v/>
          </cell>
          <cell r="I3872" t="str">
            <v/>
          </cell>
          <cell r="J3872" t="str">
            <v/>
          </cell>
          <cell r="K3872" t="str">
            <v/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</row>
        <row r="3873">
          <cell r="G3873">
            <v>0</v>
          </cell>
          <cell r="H3873" t="str">
            <v/>
          </cell>
          <cell r="I3873" t="str">
            <v/>
          </cell>
          <cell r="J3873" t="str">
            <v/>
          </cell>
          <cell r="K3873" t="str">
            <v/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</row>
        <row r="3874">
          <cell r="G3874">
            <v>0</v>
          </cell>
          <cell r="H3874" t="str">
            <v/>
          </cell>
          <cell r="I3874" t="str">
            <v/>
          </cell>
          <cell r="J3874" t="str">
            <v/>
          </cell>
          <cell r="K3874" t="str">
            <v/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</row>
        <row r="3875">
          <cell r="G3875">
            <v>0</v>
          </cell>
          <cell r="H3875" t="str">
            <v/>
          </cell>
          <cell r="I3875" t="str">
            <v/>
          </cell>
          <cell r="J3875" t="str">
            <v/>
          </cell>
          <cell r="K3875" t="str">
            <v/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</row>
        <row r="3876">
          <cell r="G3876">
            <v>0</v>
          </cell>
          <cell r="H3876" t="str">
            <v/>
          </cell>
          <cell r="I3876" t="str">
            <v/>
          </cell>
          <cell r="J3876" t="str">
            <v/>
          </cell>
          <cell r="K3876" t="str">
            <v/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</row>
        <row r="3877">
          <cell r="G3877">
            <v>0</v>
          </cell>
          <cell r="H3877" t="str">
            <v/>
          </cell>
          <cell r="I3877" t="str">
            <v/>
          </cell>
          <cell r="J3877" t="str">
            <v/>
          </cell>
          <cell r="K3877" t="str">
            <v/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</row>
        <row r="3878">
          <cell r="G3878">
            <v>0</v>
          </cell>
          <cell r="H3878" t="str">
            <v/>
          </cell>
          <cell r="I3878" t="str">
            <v/>
          </cell>
          <cell r="J3878" t="str">
            <v/>
          </cell>
          <cell r="K3878" t="str">
            <v/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</row>
        <row r="3879">
          <cell r="G3879">
            <v>0</v>
          </cell>
          <cell r="H3879" t="str">
            <v/>
          </cell>
          <cell r="I3879" t="str">
            <v/>
          </cell>
          <cell r="J3879" t="str">
            <v/>
          </cell>
          <cell r="K3879" t="str">
            <v/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</row>
        <row r="3880">
          <cell r="G3880">
            <v>0</v>
          </cell>
          <cell r="H3880" t="str">
            <v/>
          </cell>
          <cell r="I3880" t="str">
            <v/>
          </cell>
          <cell r="J3880" t="str">
            <v/>
          </cell>
          <cell r="K3880" t="str">
            <v/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</row>
        <row r="3881">
          <cell r="G3881">
            <v>0</v>
          </cell>
          <cell r="H3881" t="str">
            <v/>
          </cell>
          <cell r="I3881" t="str">
            <v/>
          </cell>
          <cell r="J3881" t="str">
            <v/>
          </cell>
          <cell r="K3881" t="str">
            <v/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</row>
        <row r="3882">
          <cell r="G3882">
            <v>0</v>
          </cell>
          <cell r="H3882" t="str">
            <v/>
          </cell>
          <cell r="I3882" t="str">
            <v/>
          </cell>
          <cell r="J3882" t="str">
            <v/>
          </cell>
          <cell r="K3882" t="str">
            <v/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</row>
        <row r="3883">
          <cell r="G3883">
            <v>0</v>
          </cell>
          <cell r="H3883" t="str">
            <v/>
          </cell>
          <cell r="I3883" t="str">
            <v/>
          </cell>
          <cell r="J3883" t="str">
            <v/>
          </cell>
          <cell r="K3883" t="str">
            <v/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</row>
        <row r="3884">
          <cell r="G3884">
            <v>0</v>
          </cell>
          <cell r="H3884" t="str">
            <v/>
          </cell>
          <cell r="I3884" t="str">
            <v/>
          </cell>
          <cell r="J3884" t="str">
            <v/>
          </cell>
          <cell r="K3884" t="str">
            <v/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</row>
        <row r="3885">
          <cell r="G3885">
            <v>0</v>
          </cell>
          <cell r="H3885" t="str">
            <v/>
          </cell>
          <cell r="I3885" t="str">
            <v/>
          </cell>
          <cell r="J3885" t="str">
            <v/>
          </cell>
          <cell r="K3885" t="str">
            <v/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</row>
        <row r="3886">
          <cell r="G3886">
            <v>0</v>
          </cell>
          <cell r="H3886" t="str">
            <v/>
          </cell>
          <cell r="I3886" t="str">
            <v/>
          </cell>
          <cell r="J3886" t="str">
            <v/>
          </cell>
          <cell r="K3886" t="str">
            <v/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</row>
        <row r="3887">
          <cell r="G3887">
            <v>0</v>
          </cell>
          <cell r="H3887" t="str">
            <v/>
          </cell>
          <cell r="I3887" t="str">
            <v/>
          </cell>
          <cell r="J3887" t="str">
            <v/>
          </cell>
          <cell r="K3887" t="str">
            <v/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</row>
        <row r="3888">
          <cell r="G3888">
            <v>0</v>
          </cell>
          <cell r="H3888" t="str">
            <v/>
          </cell>
          <cell r="I3888" t="str">
            <v/>
          </cell>
          <cell r="J3888" t="str">
            <v/>
          </cell>
          <cell r="K3888" t="str">
            <v/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</row>
        <row r="3889">
          <cell r="G3889">
            <v>0</v>
          </cell>
          <cell r="H3889" t="str">
            <v/>
          </cell>
          <cell r="I3889" t="str">
            <v/>
          </cell>
          <cell r="J3889" t="str">
            <v/>
          </cell>
          <cell r="K3889" t="str">
            <v/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</row>
        <row r="3890">
          <cell r="G3890">
            <v>0</v>
          </cell>
          <cell r="H3890" t="str">
            <v/>
          </cell>
          <cell r="I3890" t="str">
            <v/>
          </cell>
          <cell r="J3890" t="str">
            <v/>
          </cell>
          <cell r="K3890" t="str">
            <v/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</row>
        <row r="3891">
          <cell r="G3891">
            <v>0</v>
          </cell>
          <cell r="H3891" t="str">
            <v/>
          </cell>
          <cell r="I3891" t="str">
            <v/>
          </cell>
          <cell r="J3891" t="str">
            <v/>
          </cell>
          <cell r="K3891" t="str">
            <v/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</row>
        <row r="3892">
          <cell r="G3892">
            <v>0</v>
          </cell>
          <cell r="H3892" t="str">
            <v/>
          </cell>
          <cell r="I3892" t="str">
            <v/>
          </cell>
          <cell r="J3892" t="str">
            <v/>
          </cell>
          <cell r="K3892" t="str">
            <v/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</row>
        <row r="3893">
          <cell r="G3893">
            <v>0</v>
          </cell>
          <cell r="H3893" t="str">
            <v/>
          </cell>
          <cell r="I3893" t="str">
            <v/>
          </cell>
          <cell r="J3893" t="str">
            <v/>
          </cell>
          <cell r="K3893" t="str">
            <v/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</row>
        <row r="3894">
          <cell r="G3894">
            <v>0</v>
          </cell>
          <cell r="H3894" t="str">
            <v/>
          </cell>
          <cell r="I3894" t="str">
            <v/>
          </cell>
          <cell r="J3894" t="str">
            <v/>
          </cell>
          <cell r="K3894" t="str">
            <v/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</row>
        <row r="3895">
          <cell r="G3895">
            <v>0</v>
          </cell>
          <cell r="H3895" t="str">
            <v/>
          </cell>
          <cell r="I3895" t="str">
            <v/>
          </cell>
          <cell r="J3895" t="str">
            <v/>
          </cell>
          <cell r="K3895" t="str">
            <v/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</row>
        <row r="3896">
          <cell r="G3896">
            <v>0</v>
          </cell>
          <cell r="H3896" t="str">
            <v/>
          </cell>
          <cell r="I3896" t="str">
            <v/>
          </cell>
          <cell r="J3896" t="str">
            <v/>
          </cell>
          <cell r="K3896" t="str">
            <v/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</row>
        <row r="3897">
          <cell r="G3897">
            <v>0</v>
          </cell>
          <cell r="H3897" t="str">
            <v/>
          </cell>
          <cell r="I3897" t="str">
            <v/>
          </cell>
          <cell r="J3897" t="str">
            <v/>
          </cell>
          <cell r="K3897" t="str">
            <v/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</row>
        <row r="3898">
          <cell r="G3898">
            <v>0</v>
          </cell>
          <cell r="H3898" t="str">
            <v/>
          </cell>
          <cell r="I3898" t="str">
            <v/>
          </cell>
          <cell r="J3898" t="str">
            <v/>
          </cell>
          <cell r="K3898" t="str">
            <v/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</row>
        <row r="3899">
          <cell r="G3899">
            <v>0</v>
          </cell>
          <cell r="H3899" t="str">
            <v/>
          </cell>
          <cell r="I3899" t="str">
            <v/>
          </cell>
          <cell r="J3899" t="str">
            <v/>
          </cell>
          <cell r="K3899" t="str">
            <v/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</row>
        <row r="3900">
          <cell r="G3900">
            <v>0</v>
          </cell>
          <cell r="H3900" t="str">
            <v/>
          </cell>
          <cell r="I3900" t="str">
            <v/>
          </cell>
          <cell r="J3900" t="str">
            <v/>
          </cell>
          <cell r="K3900" t="str">
            <v/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</row>
        <row r="3901">
          <cell r="G3901">
            <v>0</v>
          </cell>
          <cell r="H3901" t="str">
            <v/>
          </cell>
          <cell r="I3901" t="str">
            <v/>
          </cell>
          <cell r="J3901" t="str">
            <v/>
          </cell>
          <cell r="K3901" t="str">
            <v/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</row>
        <row r="3902">
          <cell r="G3902">
            <v>0</v>
          </cell>
          <cell r="H3902" t="str">
            <v/>
          </cell>
          <cell r="I3902" t="str">
            <v/>
          </cell>
          <cell r="J3902" t="str">
            <v/>
          </cell>
          <cell r="K3902" t="str">
            <v/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</row>
        <row r="3903">
          <cell r="G3903">
            <v>0</v>
          </cell>
          <cell r="H3903" t="str">
            <v/>
          </cell>
          <cell r="I3903" t="str">
            <v/>
          </cell>
          <cell r="J3903" t="str">
            <v/>
          </cell>
          <cell r="K3903" t="str">
            <v/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</row>
        <row r="3904">
          <cell r="G3904">
            <v>0</v>
          </cell>
          <cell r="H3904" t="str">
            <v/>
          </cell>
          <cell r="I3904" t="str">
            <v/>
          </cell>
          <cell r="J3904" t="str">
            <v/>
          </cell>
          <cell r="K3904" t="str">
            <v/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</row>
        <row r="3905">
          <cell r="G3905">
            <v>0</v>
          </cell>
          <cell r="H3905" t="str">
            <v/>
          </cell>
          <cell r="I3905" t="str">
            <v/>
          </cell>
          <cell r="J3905" t="str">
            <v/>
          </cell>
          <cell r="K3905" t="str">
            <v/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</row>
        <row r="3906">
          <cell r="G3906">
            <v>0</v>
          </cell>
          <cell r="H3906" t="str">
            <v/>
          </cell>
          <cell r="I3906" t="str">
            <v/>
          </cell>
          <cell r="J3906" t="str">
            <v/>
          </cell>
          <cell r="K3906" t="str">
            <v/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</row>
        <row r="3907">
          <cell r="G3907">
            <v>0</v>
          </cell>
          <cell r="H3907" t="str">
            <v/>
          </cell>
          <cell r="I3907" t="str">
            <v/>
          </cell>
          <cell r="J3907" t="str">
            <v/>
          </cell>
          <cell r="K3907" t="str">
            <v/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</row>
        <row r="3908">
          <cell r="G3908">
            <v>0</v>
          </cell>
          <cell r="H3908" t="str">
            <v/>
          </cell>
          <cell r="I3908" t="str">
            <v/>
          </cell>
          <cell r="J3908" t="str">
            <v/>
          </cell>
          <cell r="K3908" t="str">
            <v/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</row>
        <row r="3909">
          <cell r="G3909">
            <v>0</v>
          </cell>
          <cell r="H3909" t="str">
            <v/>
          </cell>
          <cell r="I3909" t="str">
            <v/>
          </cell>
          <cell r="J3909" t="str">
            <v/>
          </cell>
          <cell r="K3909" t="str">
            <v/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</row>
        <row r="3910">
          <cell r="G3910">
            <v>0</v>
          </cell>
          <cell r="H3910" t="str">
            <v/>
          </cell>
          <cell r="I3910" t="str">
            <v/>
          </cell>
          <cell r="J3910" t="str">
            <v/>
          </cell>
          <cell r="K3910" t="str">
            <v/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</row>
        <row r="3911">
          <cell r="G3911">
            <v>0</v>
          </cell>
          <cell r="H3911" t="str">
            <v/>
          </cell>
          <cell r="I3911" t="str">
            <v/>
          </cell>
          <cell r="J3911" t="str">
            <v/>
          </cell>
          <cell r="K3911" t="str">
            <v/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</row>
        <row r="3912">
          <cell r="G3912">
            <v>0</v>
          </cell>
          <cell r="H3912" t="str">
            <v/>
          </cell>
          <cell r="I3912" t="str">
            <v/>
          </cell>
          <cell r="J3912" t="str">
            <v/>
          </cell>
          <cell r="K3912" t="str">
            <v/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</row>
        <row r="3913">
          <cell r="G3913">
            <v>0</v>
          </cell>
          <cell r="H3913" t="str">
            <v/>
          </cell>
          <cell r="I3913" t="str">
            <v/>
          </cell>
          <cell r="J3913" t="str">
            <v/>
          </cell>
          <cell r="K3913" t="str">
            <v/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</row>
        <row r="3914">
          <cell r="G3914">
            <v>0</v>
          </cell>
          <cell r="H3914" t="str">
            <v/>
          </cell>
          <cell r="I3914" t="str">
            <v/>
          </cell>
          <cell r="J3914" t="str">
            <v/>
          </cell>
          <cell r="K3914" t="str">
            <v/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</row>
        <row r="3915">
          <cell r="G3915">
            <v>0</v>
          </cell>
          <cell r="H3915" t="str">
            <v/>
          </cell>
          <cell r="I3915" t="str">
            <v/>
          </cell>
          <cell r="J3915" t="str">
            <v/>
          </cell>
          <cell r="K3915" t="str">
            <v/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</row>
        <row r="3916">
          <cell r="G3916">
            <v>0</v>
          </cell>
          <cell r="H3916" t="str">
            <v/>
          </cell>
          <cell r="I3916" t="str">
            <v/>
          </cell>
          <cell r="J3916" t="str">
            <v/>
          </cell>
          <cell r="K3916" t="str">
            <v/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</row>
        <row r="3917">
          <cell r="G3917">
            <v>0</v>
          </cell>
          <cell r="H3917" t="str">
            <v/>
          </cell>
          <cell r="I3917" t="str">
            <v/>
          </cell>
          <cell r="J3917" t="str">
            <v/>
          </cell>
          <cell r="K3917" t="str">
            <v/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</row>
        <row r="3918">
          <cell r="G3918">
            <v>0</v>
          </cell>
          <cell r="H3918" t="str">
            <v/>
          </cell>
          <cell r="I3918" t="str">
            <v/>
          </cell>
          <cell r="J3918" t="str">
            <v/>
          </cell>
          <cell r="K3918" t="str">
            <v/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</row>
        <row r="3919">
          <cell r="G3919">
            <v>0</v>
          </cell>
          <cell r="H3919" t="str">
            <v/>
          </cell>
          <cell r="I3919" t="str">
            <v/>
          </cell>
          <cell r="J3919" t="str">
            <v/>
          </cell>
          <cell r="K3919" t="str">
            <v/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</row>
        <row r="3920">
          <cell r="G3920">
            <v>0</v>
          </cell>
          <cell r="H3920" t="str">
            <v/>
          </cell>
          <cell r="I3920" t="str">
            <v/>
          </cell>
          <cell r="J3920" t="str">
            <v/>
          </cell>
          <cell r="K3920" t="str">
            <v/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</row>
        <row r="3921">
          <cell r="G3921">
            <v>0</v>
          </cell>
          <cell r="H3921" t="str">
            <v/>
          </cell>
          <cell r="I3921" t="str">
            <v/>
          </cell>
          <cell r="J3921" t="str">
            <v/>
          </cell>
          <cell r="K3921" t="str">
            <v/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</row>
        <row r="3922">
          <cell r="G3922">
            <v>0</v>
          </cell>
          <cell r="H3922" t="str">
            <v/>
          </cell>
          <cell r="I3922" t="str">
            <v/>
          </cell>
          <cell r="J3922" t="str">
            <v/>
          </cell>
          <cell r="K3922" t="str">
            <v/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</row>
        <row r="3923">
          <cell r="G3923">
            <v>0</v>
          </cell>
          <cell r="H3923" t="str">
            <v/>
          </cell>
          <cell r="I3923" t="str">
            <v/>
          </cell>
          <cell r="J3923" t="str">
            <v/>
          </cell>
          <cell r="K3923" t="str">
            <v/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</row>
        <row r="3924">
          <cell r="G3924">
            <v>0</v>
          </cell>
          <cell r="H3924" t="str">
            <v/>
          </cell>
          <cell r="I3924" t="str">
            <v/>
          </cell>
          <cell r="J3924" t="str">
            <v/>
          </cell>
          <cell r="K3924" t="str">
            <v/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</row>
        <row r="3925">
          <cell r="G3925">
            <v>0</v>
          </cell>
          <cell r="H3925" t="str">
            <v/>
          </cell>
          <cell r="I3925" t="str">
            <v/>
          </cell>
          <cell r="J3925" t="str">
            <v/>
          </cell>
          <cell r="K3925" t="str">
            <v/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</row>
        <row r="3926">
          <cell r="G3926">
            <v>0</v>
          </cell>
          <cell r="H3926" t="str">
            <v/>
          </cell>
          <cell r="I3926" t="str">
            <v/>
          </cell>
          <cell r="J3926" t="str">
            <v/>
          </cell>
          <cell r="K3926" t="str">
            <v/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</row>
        <row r="3927">
          <cell r="G3927">
            <v>0</v>
          </cell>
          <cell r="H3927" t="str">
            <v/>
          </cell>
          <cell r="I3927" t="str">
            <v/>
          </cell>
          <cell r="J3927" t="str">
            <v/>
          </cell>
          <cell r="K3927" t="str">
            <v/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</row>
        <row r="3928">
          <cell r="G3928">
            <v>0</v>
          </cell>
          <cell r="H3928" t="str">
            <v/>
          </cell>
          <cell r="I3928" t="str">
            <v/>
          </cell>
          <cell r="J3928" t="str">
            <v/>
          </cell>
          <cell r="K3928" t="str">
            <v/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</row>
        <row r="3929">
          <cell r="G3929">
            <v>0</v>
          </cell>
          <cell r="H3929" t="str">
            <v/>
          </cell>
          <cell r="I3929" t="str">
            <v/>
          </cell>
          <cell r="J3929" t="str">
            <v/>
          </cell>
          <cell r="K3929" t="str">
            <v/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</row>
        <row r="3930">
          <cell r="G3930">
            <v>0</v>
          </cell>
          <cell r="H3930" t="str">
            <v/>
          </cell>
          <cell r="I3930" t="str">
            <v/>
          </cell>
          <cell r="J3930" t="str">
            <v/>
          </cell>
          <cell r="K3930" t="str">
            <v/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</row>
        <row r="3931">
          <cell r="G3931">
            <v>0</v>
          </cell>
          <cell r="H3931" t="str">
            <v/>
          </cell>
          <cell r="I3931" t="str">
            <v/>
          </cell>
          <cell r="J3931" t="str">
            <v/>
          </cell>
          <cell r="K3931" t="str">
            <v/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</row>
        <row r="3932">
          <cell r="G3932">
            <v>0</v>
          </cell>
          <cell r="H3932" t="str">
            <v/>
          </cell>
          <cell r="I3932" t="str">
            <v/>
          </cell>
          <cell r="J3932" t="str">
            <v/>
          </cell>
          <cell r="K3932" t="str">
            <v/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</row>
        <row r="3933">
          <cell r="G3933">
            <v>0</v>
          </cell>
          <cell r="H3933" t="str">
            <v/>
          </cell>
          <cell r="I3933" t="str">
            <v/>
          </cell>
          <cell r="J3933" t="str">
            <v/>
          </cell>
          <cell r="K3933" t="str">
            <v/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</row>
        <row r="3934">
          <cell r="G3934">
            <v>0</v>
          </cell>
          <cell r="H3934" t="str">
            <v/>
          </cell>
          <cell r="I3934" t="str">
            <v/>
          </cell>
          <cell r="J3934" t="str">
            <v/>
          </cell>
          <cell r="K3934" t="str">
            <v/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</row>
        <row r="3935">
          <cell r="G3935">
            <v>0</v>
          </cell>
          <cell r="H3935" t="str">
            <v/>
          </cell>
          <cell r="I3935" t="str">
            <v/>
          </cell>
          <cell r="J3935" t="str">
            <v/>
          </cell>
          <cell r="K3935" t="str">
            <v/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</row>
        <row r="3936">
          <cell r="G3936">
            <v>0</v>
          </cell>
          <cell r="H3936" t="str">
            <v/>
          </cell>
          <cell r="I3936" t="str">
            <v/>
          </cell>
          <cell r="J3936" t="str">
            <v/>
          </cell>
          <cell r="K3936" t="str">
            <v/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</row>
        <row r="3937">
          <cell r="G3937">
            <v>0</v>
          </cell>
          <cell r="H3937" t="str">
            <v/>
          </cell>
          <cell r="I3937" t="str">
            <v/>
          </cell>
          <cell r="J3937" t="str">
            <v/>
          </cell>
          <cell r="K3937" t="str">
            <v/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</row>
        <row r="3938">
          <cell r="G3938">
            <v>0</v>
          </cell>
          <cell r="H3938" t="str">
            <v/>
          </cell>
          <cell r="I3938" t="str">
            <v/>
          </cell>
          <cell r="J3938" t="str">
            <v/>
          </cell>
          <cell r="K3938" t="str">
            <v/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</row>
        <row r="3939">
          <cell r="G3939">
            <v>0</v>
          </cell>
          <cell r="H3939" t="str">
            <v/>
          </cell>
          <cell r="I3939" t="str">
            <v/>
          </cell>
          <cell r="J3939" t="str">
            <v/>
          </cell>
          <cell r="K3939" t="str">
            <v/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</row>
        <row r="3940">
          <cell r="G3940">
            <v>0</v>
          </cell>
          <cell r="H3940" t="str">
            <v/>
          </cell>
          <cell r="I3940" t="str">
            <v/>
          </cell>
          <cell r="J3940" t="str">
            <v/>
          </cell>
          <cell r="K3940" t="str">
            <v/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</row>
        <row r="3941">
          <cell r="G3941">
            <v>0</v>
          </cell>
          <cell r="H3941" t="str">
            <v/>
          </cell>
          <cell r="I3941" t="str">
            <v/>
          </cell>
          <cell r="J3941" t="str">
            <v/>
          </cell>
          <cell r="K3941" t="str">
            <v/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</row>
        <row r="3942">
          <cell r="G3942">
            <v>0</v>
          </cell>
          <cell r="H3942" t="str">
            <v/>
          </cell>
          <cell r="I3942" t="str">
            <v/>
          </cell>
          <cell r="J3942" t="str">
            <v/>
          </cell>
          <cell r="K3942" t="str">
            <v/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</row>
        <row r="3943">
          <cell r="G3943">
            <v>0</v>
          </cell>
          <cell r="H3943" t="str">
            <v/>
          </cell>
          <cell r="I3943" t="str">
            <v/>
          </cell>
          <cell r="J3943" t="str">
            <v/>
          </cell>
          <cell r="K3943" t="str">
            <v/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</row>
        <row r="3944">
          <cell r="G3944">
            <v>0</v>
          </cell>
          <cell r="H3944" t="str">
            <v/>
          </cell>
          <cell r="I3944" t="str">
            <v/>
          </cell>
          <cell r="J3944" t="str">
            <v/>
          </cell>
          <cell r="K3944" t="str">
            <v/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</row>
        <row r="3945">
          <cell r="G3945">
            <v>0</v>
          </cell>
          <cell r="H3945" t="str">
            <v/>
          </cell>
          <cell r="I3945" t="str">
            <v/>
          </cell>
          <cell r="J3945" t="str">
            <v/>
          </cell>
          <cell r="K3945" t="str">
            <v/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</row>
        <row r="3946">
          <cell r="G3946">
            <v>0</v>
          </cell>
          <cell r="H3946" t="str">
            <v/>
          </cell>
          <cell r="I3946" t="str">
            <v/>
          </cell>
          <cell r="J3946" t="str">
            <v/>
          </cell>
          <cell r="K3946" t="str">
            <v/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</row>
        <row r="3947">
          <cell r="G3947">
            <v>0</v>
          </cell>
          <cell r="H3947" t="str">
            <v/>
          </cell>
          <cell r="I3947" t="str">
            <v/>
          </cell>
          <cell r="J3947" t="str">
            <v/>
          </cell>
          <cell r="K3947" t="str">
            <v/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</row>
        <row r="3948">
          <cell r="G3948">
            <v>0</v>
          </cell>
          <cell r="H3948" t="str">
            <v/>
          </cell>
          <cell r="I3948" t="str">
            <v/>
          </cell>
          <cell r="J3948" t="str">
            <v/>
          </cell>
          <cell r="K3948" t="str">
            <v/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</row>
        <row r="3949">
          <cell r="G3949">
            <v>0</v>
          </cell>
          <cell r="H3949" t="str">
            <v/>
          </cell>
          <cell r="I3949" t="str">
            <v/>
          </cell>
          <cell r="J3949" t="str">
            <v/>
          </cell>
          <cell r="K3949" t="str">
            <v/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</row>
        <row r="3950">
          <cell r="G3950">
            <v>0</v>
          </cell>
          <cell r="H3950" t="str">
            <v/>
          </cell>
          <cell r="I3950" t="str">
            <v/>
          </cell>
          <cell r="J3950" t="str">
            <v/>
          </cell>
          <cell r="K3950" t="str">
            <v/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</row>
        <row r="3951">
          <cell r="G3951">
            <v>0</v>
          </cell>
          <cell r="H3951" t="str">
            <v/>
          </cell>
          <cell r="I3951" t="str">
            <v/>
          </cell>
          <cell r="J3951" t="str">
            <v/>
          </cell>
          <cell r="K3951" t="str">
            <v/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</row>
        <row r="3952">
          <cell r="G3952">
            <v>0</v>
          </cell>
          <cell r="H3952" t="str">
            <v/>
          </cell>
          <cell r="I3952" t="str">
            <v/>
          </cell>
          <cell r="J3952" t="str">
            <v/>
          </cell>
          <cell r="K3952" t="str">
            <v/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</row>
        <row r="3953">
          <cell r="G3953">
            <v>0</v>
          </cell>
          <cell r="H3953" t="str">
            <v/>
          </cell>
          <cell r="I3953" t="str">
            <v/>
          </cell>
          <cell r="J3953" t="str">
            <v/>
          </cell>
          <cell r="K3953" t="str">
            <v/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</row>
        <row r="3954">
          <cell r="G3954">
            <v>0</v>
          </cell>
          <cell r="H3954" t="str">
            <v/>
          </cell>
          <cell r="I3954" t="str">
            <v/>
          </cell>
          <cell r="J3954" t="str">
            <v/>
          </cell>
          <cell r="K3954" t="str">
            <v/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</row>
        <row r="3955">
          <cell r="G3955">
            <v>0</v>
          </cell>
          <cell r="H3955" t="str">
            <v/>
          </cell>
          <cell r="I3955" t="str">
            <v/>
          </cell>
          <cell r="J3955" t="str">
            <v/>
          </cell>
          <cell r="K3955" t="str">
            <v/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</row>
        <row r="3956">
          <cell r="G3956">
            <v>0</v>
          </cell>
          <cell r="H3956" t="str">
            <v/>
          </cell>
          <cell r="I3956" t="str">
            <v/>
          </cell>
          <cell r="J3956" t="str">
            <v/>
          </cell>
          <cell r="K3956" t="str">
            <v/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</row>
        <row r="3957">
          <cell r="G3957">
            <v>0</v>
          </cell>
          <cell r="H3957" t="str">
            <v/>
          </cell>
          <cell r="I3957" t="str">
            <v/>
          </cell>
          <cell r="J3957" t="str">
            <v/>
          </cell>
          <cell r="K3957" t="str">
            <v/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</row>
        <row r="3958">
          <cell r="G3958">
            <v>0</v>
          </cell>
          <cell r="H3958" t="str">
            <v/>
          </cell>
          <cell r="I3958" t="str">
            <v/>
          </cell>
          <cell r="J3958" t="str">
            <v/>
          </cell>
          <cell r="K3958" t="str">
            <v/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</row>
        <row r="3959">
          <cell r="G3959">
            <v>0</v>
          </cell>
          <cell r="H3959" t="str">
            <v/>
          </cell>
          <cell r="I3959" t="str">
            <v/>
          </cell>
          <cell r="J3959" t="str">
            <v/>
          </cell>
          <cell r="K3959" t="str">
            <v/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</row>
        <row r="3960">
          <cell r="G3960">
            <v>0</v>
          </cell>
          <cell r="H3960" t="str">
            <v/>
          </cell>
          <cell r="I3960" t="str">
            <v/>
          </cell>
          <cell r="J3960" t="str">
            <v/>
          </cell>
          <cell r="K3960" t="str">
            <v/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</row>
        <row r="3961">
          <cell r="G3961">
            <v>0</v>
          </cell>
          <cell r="H3961" t="str">
            <v/>
          </cell>
          <cell r="I3961" t="str">
            <v/>
          </cell>
          <cell r="J3961" t="str">
            <v/>
          </cell>
          <cell r="K3961" t="str">
            <v/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</row>
        <row r="3962">
          <cell r="G3962">
            <v>0</v>
          </cell>
          <cell r="H3962" t="str">
            <v/>
          </cell>
          <cell r="I3962" t="str">
            <v/>
          </cell>
          <cell r="J3962" t="str">
            <v/>
          </cell>
          <cell r="K3962" t="str">
            <v/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</row>
        <row r="3963">
          <cell r="G3963">
            <v>0</v>
          </cell>
          <cell r="H3963" t="str">
            <v/>
          </cell>
          <cell r="I3963" t="str">
            <v/>
          </cell>
          <cell r="J3963" t="str">
            <v/>
          </cell>
          <cell r="K3963" t="str">
            <v/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</row>
        <row r="3964">
          <cell r="G3964">
            <v>0</v>
          </cell>
          <cell r="H3964" t="str">
            <v/>
          </cell>
          <cell r="I3964" t="str">
            <v/>
          </cell>
          <cell r="J3964" t="str">
            <v/>
          </cell>
          <cell r="K3964" t="str">
            <v/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</row>
        <row r="3965">
          <cell r="G3965">
            <v>0</v>
          </cell>
          <cell r="H3965" t="str">
            <v/>
          </cell>
          <cell r="I3965" t="str">
            <v/>
          </cell>
          <cell r="J3965" t="str">
            <v/>
          </cell>
          <cell r="K3965" t="str">
            <v/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</row>
        <row r="3966">
          <cell r="G3966">
            <v>0</v>
          </cell>
          <cell r="H3966" t="str">
            <v/>
          </cell>
          <cell r="I3966" t="str">
            <v/>
          </cell>
          <cell r="J3966" t="str">
            <v/>
          </cell>
          <cell r="K3966" t="str">
            <v/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</row>
        <row r="3967">
          <cell r="G3967">
            <v>0</v>
          </cell>
          <cell r="H3967" t="str">
            <v/>
          </cell>
          <cell r="I3967" t="str">
            <v/>
          </cell>
          <cell r="J3967" t="str">
            <v/>
          </cell>
          <cell r="K3967" t="str">
            <v/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</row>
        <row r="3968">
          <cell r="G3968">
            <v>0</v>
          </cell>
          <cell r="H3968" t="str">
            <v/>
          </cell>
          <cell r="I3968" t="str">
            <v/>
          </cell>
          <cell r="J3968" t="str">
            <v/>
          </cell>
          <cell r="K3968" t="str">
            <v/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</row>
        <row r="3969">
          <cell r="G3969">
            <v>0</v>
          </cell>
          <cell r="H3969" t="str">
            <v/>
          </cell>
          <cell r="I3969" t="str">
            <v/>
          </cell>
          <cell r="J3969" t="str">
            <v/>
          </cell>
          <cell r="K3969" t="str">
            <v/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</row>
        <row r="3970">
          <cell r="G3970">
            <v>0</v>
          </cell>
          <cell r="H3970" t="str">
            <v/>
          </cell>
          <cell r="I3970" t="str">
            <v/>
          </cell>
          <cell r="J3970" t="str">
            <v/>
          </cell>
          <cell r="K3970" t="str">
            <v/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</row>
        <row r="3971">
          <cell r="G3971">
            <v>0</v>
          </cell>
          <cell r="H3971" t="str">
            <v/>
          </cell>
          <cell r="I3971" t="str">
            <v/>
          </cell>
          <cell r="J3971" t="str">
            <v/>
          </cell>
          <cell r="K3971" t="str">
            <v/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</row>
        <row r="3972">
          <cell r="G3972">
            <v>0</v>
          </cell>
          <cell r="H3972" t="str">
            <v/>
          </cell>
          <cell r="I3972" t="str">
            <v/>
          </cell>
          <cell r="J3972" t="str">
            <v/>
          </cell>
          <cell r="K3972" t="str">
            <v/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</row>
        <row r="3973">
          <cell r="G3973">
            <v>0</v>
          </cell>
          <cell r="H3973" t="str">
            <v/>
          </cell>
          <cell r="I3973" t="str">
            <v/>
          </cell>
          <cell r="J3973" t="str">
            <v/>
          </cell>
          <cell r="K3973" t="str">
            <v/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</row>
        <row r="3974">
          <cell r="G3974">
            <v>0</v>
          </cell>
          <cell r="H3974" t="str">
            <v/>
          </cell>
          <cell r="I3974" t="str">
            <v/>
          </cell>
          <cell r="J3974" t="str">
            <v/>
          </cell>
          <cell r="K3974" t="str">
            <v/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</row>
        <row r="3975">
          <cell r="G3975">
            <v>0</v>
          </cell>
          <cell r="H3975" t="str">
            <v/>
          </cell>
          <cell r="I3975" t="str">
            <v/>
          </cell>
          <cell r="J3975" t="str">
            <v/>
          </cell>
          <cell r="K3975" t="str">
            <v/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</row>
        <row r="3976">
          <cell r="G3976">
            <v>0</v>
          </cell>
          <cell r="H3976" t="str">
            <v/>
          </cell>
          <cell r="I3976" t="str">
            <v/>
          </cell>
          <cell r="J3976" t="str">
            <v/>
          </cell>
          <cell r="K3976" t="str">
            <v/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</row>
        <row r="3977">
          <cell r="G3977">
            <v>0</v>
          </cell>
          <cell r="H3977" t="str">
            <v/>
          </cell>
          <cell r="I3977" t="str">
            <v/>
          </cell>
          <cell r="J3977" t="str">
            <v/>
          </cell>
          <cell r="K3977" t="str">
            <v/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</row>
        <row r="3978">
          <cell r="G3978">
            <v>0</v>
          </cell>
          <cell r="H3978" t="str">
            <v/>
          </cell>
          <cell r="I3978" t="str">
            <v/>
          </cell>
          <cell r="J3978" t="str">
            <v/>
          </cell>
          <cell r="K3978" t="str">
            <v/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</row>
        <row r="3979">
          <cell r="G3979">
            <v>0</v>
          </cell>
          <cell r="H3979" t="str">
            <v/>
          </cell>
          <cell r="I3979" t="str">
            <v/>
          </cell>
          <cell r="J3979" t="str">
            <v/>
          </cell>
          <cell r="K3979" t="str">
            <v/>
          </cell>
          <cell r="L3979">
            <v>0</v>
          </cell>
          <cell r="M3979">
            <v>0</v>
          </cell>
          <cell r="N3979">
            <v>0</v>
          </cell>
          <cell r="O3979">
            <v>0</v>
          </cell>
        </row>
        <row r="3980">
          <cell r="G3980">
            <v>0</v>
          </cell>
          <cell r="H3980" t="str">
            <v/>
          </cell>
          <cell r="I3980" t="str">
            <v/>
          </cell>
          <cell r="J3980" t="str">
            <v/>
          </cell>
          <cell r="K3980" t="str">
            <v/>
          </cell>
          <cell r="L3980">
            <v>0</v>
          </cell>
          <cell r="M3980">
            <v>0</v>
          </cell>
          <cell r="N3980">
            <v>0</v>
          </cell>
          <cell r="O3980">
            <v>0</v>
          </cell>
        </row>
        <row r="3981">
          <cell r="G3981">
            <v>0</v>
          </cell>
          <cell r="H3981" t="str">
            <v/>
          </cell>
          <cell r="I3981" t="str">
            <v/>
          </cell>
          <cell r="J3981" t="str">
            <v/>
          </cell>
          <cell r="K3981" t="str">
            <v/>
          </cell>
          <cell r="L3981">
            <v>0</v>
          </cell>
          <cell r="M3981">
            <v>0</v>
          </cell>
          <cell r="N3981">
            <v>0</v>
          </cell>
          <cell r="O3981">
            <v>0</v>
          </cell>
        </row>
        <row r="3982">
          <cell r="G3982">
            <v>0</v>
          </cell>
          <cell r="H3982" t="str">
            <v/>
          </cell>
          <cell r="I3982" t="str">
            <v/>
          </cell>
          <cell r="J3982" t="str">
            <v/>
          </cell>
          <cell r="K3982" t="str">
            <v/>
          </cell>
          <cell r="L3982">
            <v>0</v>
          </cell>
          <cell r="M3982">
            <v>0</v>
          </cell>
          <cell r="N3982">
            <v>0</v>
          </cell>
          <cell r="O3982">
            <v>0</v>
          </cell>
        </row>
        <row r="3983">
          <cell r="G3983">
            <v>0</v>
          </cell>
          <cell r="H3983" t="str">
            <v/>
          </cell>
          <cell r="I3983" t="str">
            <v/>
          </cell>
          <cell r="J3983" t="str">
            <v/>
          </cell>
          <cell r="K3983" t="str">
            <v/>
          </cell>
          <cell r="L3983">
            <v>0</v>
          </cell>
          <cell r="M3983">
            <v>0</v>
          </cell>
          <cell r="N3983">
            <v>0</v>
          </cell>
          <cell r="O3983">
            <v>0</v>
          </cell>
        </row>
        <row r="3984">
          <cell r="G3984">
            <v>0</v>
          </cell>
          <cell r="H3984" t="str">
            <v/>
          </cell>
          <cell r="I3984" t="str">
            <v/>
          </cell>
          <cell r="J3984" t="str">
            <v/>
          </cell>
          <cell r="K3984" t="str">
            <v/>
          </cell>
          <cell r="L3984">
            <v>0</v>
          </cell>
          <cell r="M3984">
            <v>0</v>
          </cell>
          <cell r="N3984">
            <v>0</v>
          </cell>
          <cell r="O3984">
            <v>0</v>
          </cell>
        </row>
        <row r="3985">
          <cell r="G3985">
            <v>0</v>
          </cell>
          <cell r="H3985" t="str">
            <v/>
          </cell>
          <cell r="I3985" t="str">
            <v/>
          </cell>
          <cell r="J3985" t="str">
            <v/>
          </cell>
          <cell r="K3985" t="str">
            <v/>
          </cell>
          <cell r="L3985">
            <v>0</v>
          </cell>
          <cell r="M3985">
            <v>0</v>
          </cell>
          <cell r="N3985">
            <v>0</v>
          </cell>
          <cell r="O3985">
            <v>0</v>
          </cell>
        </row>
        <row r="3986">
          <cell r="G3986">
            <v>0</v>
          </cell>
          <cell r="H3986" t="str">
            <v/>
          </cell>
          <cell r="I3986" t="str">
            <v/>
          </cell>
          <cell r="J3986" t="str">
            <v/>
          </cell>
          <cell r="K3986" t="str">
            <v/>
          </cell>
          <cell r="L3986">
            <v>0</v>
          </cell>
          <cell r="M3986">
            <v>0</v>
          </cell>
          <cell r="N3986">
            <v>0</v>
          </cell>
          <cell r="O3986">
            <v>0</v>
          </cell>
        </row>
        <row r="3987">
          <cell r="G3987">
            <v>0</v>
          </cell>
          <cell r="H3987" t="str">
            <v/>
          </cell>
          <cell r="I3987" t="str">
            <v/>
          </cell>
          <cell r="J3987" t="str">
            <v/>
          </cell>
          <cell r="K3987" t="str">
            <v/>
          </cell>
          <cell r="L3987">
            <v>0</v>
          </cell>
          <cell r="M3987">
            <v>0</v>
          </cell>
          <cell r="N3987">
            <v>0</v>
          </cell>
          <cell r="O3987">
            <v>0</v>
          </cell>
        </row>
        <row r="3988">
          <cell r="G3988">
            <v>0</v>
          </cell>
          <cell r="H3988" t="str">
            <v/>
          </cell>
          <cell r="I3988" t="str">
            <v/>
          </cell>
          <cell r="J3988" t="str">
            <v/>
          </cell>
          <cell r="K3988" t="str">
            <v/>
          </cell>
          <cell r="L3988">
            <v>0</v>
          </cell>
          <cell r="M3988">
            <v>0</v>
          </cell>
          <cell r="N3988">
            <v>0</v>
          </cell>
          <cell r="O3988">
            <v>0</v>
          </cell>
        </row>
        <row r="3989">
          <cell r="G3989">
            <v>0</v>
          </cell>
          <cell r="H3989" t="str">
            <v/>
          </cell>
          <cell r="I3989" t="str">
            <v/>
          </cell>
          <cell r="J3989" t="str">
            <v/>
          </cell>
          <cell r="K3989" t="str">
            <v/>
          </cell>
          <cell r="L3989">
            <v>0</v>
          </cell>
          <cell r="M3989">
            <v>0</v>
          </cell>
          <cell r="N3989">
            <v>0</v>
          </cell>
          <cell r="O3989">
            <v>0</v>
          </cell>
        </row>
        <row r="3990">
          <cell r="G3990">
            <v>0</v>
          </cell>
          <cell r="H3990" t="str">
            <v/>
          </cell>
          <cell r="I3990" t="str">
            <v/>
          </cell>
          <cell r="J3990" t="str">
            <v/>
          </cell>
          <cell r="K3990" t="str">
            <v/>
          </cell>
          <cell r="L3990">
            <v>0</v>
          </cell>
          <cell r="M3990">
            <v>0</v>
          </cell>
          <cell r="N3990">
            <v>0</v>
          </cell>
          <cell r="O3990">
            <v>0</v>
          </cell>
        </row>
        <row r="3991">
          <cell r="G3991">
            <v>0</v>
          </cell>
          <cell r="H3991" t="str">
            <v/>
          </cell>
          <cell r="I3991" t="str">
            <v/>
          </cell>
          <cell r="J3991" t="str">
            <v/>
          </cell>
          <cell r="K3991" t="str">
            <v/>
          </cell>
          <cell r="L3991">
            <v>0</v>
          </cell>
          <cell r="M3991">
            <v>0</v>
          </cell>
          <cell r="N3991">
            <v>0</v>
          </cell>
          <cell r="O3991">
            <v>0</v>
          </cell>
        </row>
        <row r="3992">
          <cell r="G3992">
            <v>0</v>
          </cell>
          <cell r="H3992" t="str">
            <v/>
          </cell>
          <cell r="I3992" t="str">
            <v/>
          </cell>
          <cell r="J3992" t="str">
            <v/>
          </cell>
          <cell r="K3992" t="str">
            <v/>
          </cell>
          <cell r="L3992">
            <v>0</v>
          </cell>
          <cell r="M3992">
            <v>0</v>
          </cell>
          <cell r="N3992">
            <v>0</v>
          </cell>
          <cell r="O3992">
            <v>0</v>
          </cell>
        </row>
        <row r="3993">
          <cell r="G3993">
            <v>0</v>
          </cell>
          <cell r="H3993" t="str">
            <v/>
          </cell>
          <cell r="I3993" t="str">
            <v/>
          </cell>
          <cell r="J3993" t="str">
            <v/>
          </cell>
          <cell r="K3993" t="str">
            <v/>
          </cell>
          <cell r="L3993">
            <v>0</v>
          </cell>
          <cell r="M3993">
            <v>0</v>
          </cell>
          <cell r="N3993">
            <v>0</v>
          </cell>
          <cell r="O3993">
            <v>0</v>
          </cell>
        </row>
        <row r="3994">
          <cell r="G3994">
            <v>0</v>
          </cell>
          <cell r="H3994" t="str">
            <v/>
          </cell>
          <cell r="I3994" t="str">
            <v/>
          </cell>
          <cell r="J3994" t="str">
            <v/>
          </cell>
          <cell r="K3994" t="str">
            <v/>
          </cell>
          <cell r="L3994">
            <v>0</v>
          </cell>
          <cell r="M3994">
            <v>0</v>
          </cell>
          <cell r="N3994">
            <v>0</v>
          </cell>
          <cell r="O3994">
            <v>0</v>
          </cell>
        </row>
        <row r="3995">
          <cell r="G3995">
            <v>0</v>
          </cell>
          <cell r="H3995" t="str">
            <v/>
          </cell>
          <cell r="I3995" t="str">
            <v/>
          </cell>
          <cell r="J3995" t="str">
            <v/>
          </cell>
          <cell r="K3995" t="str">
            <v/>
          </cell>
          <cell r="L3995">
            <v>0</v>
          </cell>
          <cell r="M3995">
            <v>0</v>
          </cell>
          <cell r="N3995">
            <v>0</v>
          </cell>
          <cell r="O3995">
            <v>0</v>
          </cell>
        </row>
        <row r="3996">
          <cell r="G3996">
            <v>0</v>
          </cell>
          <cell r="H3996" t="str">
            <v/>
          </cell>
          <cell r="I3996" t="str">
            <v/>
          </cell>
          <cell r="J3996" t="str">
            <v/>
          </cell>
          <cell r="K3996" t="str">
            <v/>
          </cell>
          <cell r="L3996">
            <v>0</v>
          </cell>
          <cell r="M3996">
            <v>0</v>
          </cell>
          <cell r="N3996">
            <v>0</v>
          </cell>
          <cell r="O3996">
            <v>0</v>
          </cell>
        </row>
        <row r="3997">
          <cell r="G3997">
            <v>0</v>
          </cell>
          <cell r="H3997" t="str">
            <v/>
          </cell>
          <cell r="I3997" t="str">
            <v/>
          </cell>
          <cell r="J3997" t="str">
            <v/>
          </cell>
          <cell r="K3997" t="str">
            <v/>
          </cell>
          <cell r="L3997">
            <v>0</v>
          </cell>
          <cell r="M3997">
            <v>0</v>
          </cell>
          <cell r="N3997">
            <v>0</v>
          </cell>
          <cell r="O3997">
            <v>0</v>
          </cell>
        </row>
        <row r="3998">
          <cell r="G3998">
            <v>0</v>
          </cell>
          <cell r="H3998" t="str">
            <v/>
          </cell>
          <cell r="I3998" t="str">
            <v/>
          </cell>
          <cell r="J3998" t="str">
            <v/>
          </cell>
          <cell r="K3998" t="str">
            <v/>
          </cell>
          <cell r="L3998">
            <v>0</v>
          </cell>
          <cell r="M3998">
            <v>0</v>
          </cell>
          <cell r="N3998">
            <v>0</v>
          </cell>
          <cell r="O3998">
            <v>0</v>
          </cell>
        </row>
        <row r="3999">
          <cell r="G3999">
            <v>0</v>
          </cell>
          <cell r="H3999" t="str">
            <v/>
          </cell>
          <cell r="I3999" t="str">
            <v/>
          </cell>
          <cell r="J3999" t="str">
            <v/>
          </cell>
          <cell r="K3999" t="str">
            <v/>
          </cell>
          <cell r="L3999">
            <v>0</v>
          </cell>
          <cell r="M3999">
            <v>0</v>
          </cell>
          <cell r="N3999">
            <v>0</v>
          </cell>
          <cell r="O3999">
            <v>0</v>
          </cell>
        </row>
        <row r="4000">
          <cell r="G4000">
            <v>0</v>
          </cell>
          <cell r="H4000" t="str">
            <v/>
          </cell>
          <cell r="I4000" t="str">
            <v/>
          </cell>
          <cell r="J4000" t="str">
            <v/>
          </cell>
          <cell r="K4000" t="str">
            <v/>
          </cell>
          <cell r="L4000">
            <v>0</v>
          </cell>
          <cell r="M4000">
            <v>0</v>
          </cell>
          <cell r="N4000">
            <v>0</v>
          </cell>
          <cell r="O4000">
            <v>0</v>
          </cell>
        </row>
        <row r="4001">
          <cell r="G4001">
            <v>0</v>
          </cell>
          <cell r="H4001" t="str">
            <v/>
          </cell>
          <cell r="I4001" t="str">
            <v/>
          </cell>
          <cell r="J4001" t="str">
            <v/>
          </cell>
          <cell r="K4001" t="str">
            <v/>
          </cell>
          <cell r="L4001">
            <v>0</v>
          </cell>
          <cell r="M4001">
            <v>0</v>
          </cell>
          <cell r="N4001">
            <v>0</v>
          </cell>
          <cell r="O4001">
            <v>0</v>
          </cell>
        </row>
        <row r="4002">
          <cell r="G4002">
            <v>0</v>
          </cell>
          <cell r="H4002" t="str">
            <v/>
          </cell>
          <cell r="I4002" t="str">
            <v/>
          </cell>
          <cell r="J4002" t="str">
            <v/>
          </cell>
          <cell r="K4002" t="str">
            <v/>
          </cell>
          <cell r="L4002">
            <v>0</v>
          </cell>
          <cell r="M4002">
            <v>0</v>
          </cell>
          <cell r="N4002">
            <v>0</v>
          </cell>
          <cell r="O4002">
            <v>0</v>
          </cell>
        </row>
        <row r="4003">
          <cell r="G4003">
            <v>0</v>
          </cell>
          <cell r="H4003" t="str">
            <v/>
          </cell>
          <cell r="I4003" t="str">
            <v/>
          </cell>
          <cell r="J4003" t="str">
            <v/>
          </cell>
          <cell r="K4003" t="str">
            <v/>
          </cell>
          <cell r="L4003">
            <v>0</v>
          </cell>
          <cell r="M4003">
            <v>0</v>
          </cell>
          <cell r="N4003">
            <v>0</v>
          </cell>
          <cell r="O4003">
            <v>0</v>
          </cell>
        </row>
        <row r="4004">
          <cell r="G4004">
            <v>0</v>
          </cell>
          <cell r="H4004" t="str">
            <v/>
          </cell>
          <cell r="I4004" t="str">
            <v/>
          </cell>
          <cell r="J4004" t="str">
            <v/>
          </cell>
          <cell r="K4004" t="str">
            <v/>
          </cell>
          <cell r="L4004">
            <v>0</v>
          </cell>
          <cell r="M4004">
            <v>0</v>
          </cell>
          <cell r="N4004">
            <v>0</v>
          </cell>
          <cell r="O4004">
            <v>0</v>
          </cell>
        </row>
        <row r="4005">
          <cell r="G4005">
            <v>0</v>
          </cell>
          <cell r="H4005" t="str">
            <v/>
          </cell>
          <cell r="I4005" t="str">
            <v/>
          </cell>
          <cell r="J4005" t="str">
            <v/>
          </cell>
          <cell r="K4005" t="str">
            <v/>
          </cell>
          <cell r="L4005">
            <v>0</v>
          </cell>
          <cell r="M4005">
            <v>0</v>
          </cell>
          <cell r="N4005">
            <v>0</v>
          </cell>
          <cell r="O4005">
            <v>0</v>
          </cell>
        </row>
        <row r="4006">
          <cell r="G4006">
            <v>0</v>
          </cell>
          <cell r="H4006" t="str">
            <v/>
          </cell>
          <cell r="I4006" t="str">
            <v/>
          </cell>
          <cell r="J4006" t="str">
            <v/>
          </cell>
          <cell r="K4006" t="str">
            <v/>
          </cell>
          <cell r="L4006">
            <v>0</v>
          </cell>
          <cell r="M4006">
            <v>0</v>
          </cell>
          <cell r="N4006">
            <v>0</v>
          </cell>
          <cell r="O4006">
            <v>0</v>
          </cell>
        </row>
        <row r="4007">
          <cell r="G4007">
            <v>0</v>
          </cell>
          <cell r="H4007" t="str">
            <v/>
          </cell>
          <cell r="I4007" t="str">
            <v/>
          </cell>
          <cell r="J4007" t="str">
            <v/>
          </cell>
          <cell r="K4007" t="str">
            <v/>
          </cell>
          <cell r="L4007">
            <v>0</v>
          </cell>
          <cell r="M4007">
            <v>0</v>
          </cell>
          <cell r="N4007">
            <v>0</v>
          </cell>
          <cell r="O4007">
            <v>0</v>
          </cell>
        </row>
        <row r="4008">
          <cell r="G4008">
            <v>0</v>
          </cell>
          <cell r="H4008" t="str">
            <v/>
          </cell>
          <cell r="I4008" t="str">
            <v/>
          </cell>
          <cell r="J4008" t="str">
            <v/>
          </cell>
          <cell r="K4008" t="str">
            <v/>
          </cell>
          <cell r="L4008">
            <v>0</v>
          </cell>
          <cell r="M4008">
            <v>0</v>
          </cell>
          <cell r="N4008">
            <v>0</v>
          </cell>
          <cell r="O4008">
            <v>0</v>
          </cell>
        </row>
        <row r="4009">
          <cell r="G4009">
            <v>0</v>
          </cell>
          <cell r="H4009" t="str">
            <v/>
          </cell>
          <cell r="I4009" t="str">
            <v/>
          </cell>
          <cell r="J4009" t="str">
            <v/>
          </cell>
          <cell r="K4009" t="str">
            <v/>
          </cell>
          <cell r="L4009">
            <v>0</v>
          </cell>
          <cell r="M4009">
            <v>0</v>
          </cell>
          <cell r="N4009">
            <v>0</v>
          </cell>
          <cell r="O4009">
            <v>0</v>
          </cell>
        </row>
        <row r="4010">
          <cell r="G4010">
            <v>0</v>
          </cell>
          <cell r="H4010" t="str">
            <v/>
          </cell>
          <cell r="I4010" t="str">
            <v/>
          </cell>
          <cell r="J4010" t="str">
            <v/>
          </cell>
          <cell r="K4010" t="str">
            <v/>
          </cell>
          <cell r="L4010">
            <v>0</v>
          </cell>
          <cell r="M4010">
            <v>0</v>
          </cell>
          <cell r="N4010">
            <v>0</v>
          </cell>
          <cell r="O4010">
            <v>0</v>
          </cell>
        </row>
        <row r="4011">
          <cell r="G4011">
            <v>0</v>
          </cell>
          <cell r="H4011" t="str">
            <v/>
          </cell>
          <cell r="I4011" t="str">
            <v/>
          </cell>
          <cell r="J4011" t="str">
            <v/>
          </cell>
          <cell r="K4011" t="str">
            <v/>
          </cell>
          <cell r="L4011">
            <v>0</v>
          </cell>
          <cell r="M4011">
            <v>0</v>
          </cell>
          <cell r="N4011">
            <v>0</v>
          </cell>
          <cell r="O4011">
            <v>0</v>
          </cell>
        </row>
        <row r="4012">
          <cell r="G4012">
            <v>0</v>
          </cell>
          <cell r="H4012" t="str">
            <v/>
          </cell>
          <cell r="I4012" t="str">
            <v/>
          </cell>
          <cell r="J4012" t="str">
            <v/>
          </cell>
          <cell r="K4012" t="str">
            <v/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</row>
        <row r="4013">
          <cell r="G4013">
            <v>0</v>
          </cell>
          <cell r="H4013" t="str">
            <v/>
          </cell>
          <cell r="I4013" t="str">
            <v/>
          </cell>
          <cell r="J4013" t="str">
            <v/>
          </cell>
          <cell r="K4013" t="str">
            <v/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</row>
        <row r="4014">
          <cell r="G4014">
            <v>0</v>
          </cell>
          <cell r="H4014" t="str">
            <v/>
          </cell>
          <cell r="I4014" t="str">
            <v/>
          </cell>
          <cell r="J4014" t="str">
            <v/>
          </cell>
          <cell r="K4014" t="str">
            <v/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</row>
        <row r="4015">
          <cell r="G4015">
            <v>0</v>
          </cell>
          <cell r="H4015" t="str">
            <v/>
          </cell>
          <cell r="I4015" t="str">
            <v/>
          </cell>
          <cell r="J4015" t="str">
            <v/>
          </cell>
          <cell r="K4015" t="str">
            <v/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</row>
        <row r="4016">
          <cell r="G4016">
            <v>0</v>
          </cell>
          <cell r="H4016" t="str">
            <v/>
          </cell>
          <cell r="I4016" t="str">
            <v/>
          </cell>
          <cell r="J4016" t="str">
            <v/>
          </cell>
          <cell r="K4016" t="str">
            <v/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</row>
        <row r="4017">
          <cell r="G4017">
            <v>0</v>
          </cell>
          <cell r="H4017" t="str">
            <v/>
          </cell>
          <cell r="I4017" t="str">
            <v/>
          </cell>
          <cell r="J4017" t="str">
            <v/>
          </cell>
          <cell r="K4017" t="str">
            <v/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</row>
        <row r="4018">
          <cell r="G4018">
            <v>0</v>
          </cell>
          <cell r="H4018" t="str">
            <v/>
          </cell>
          <cell r="I4018" t="str">
            <v/>
          </cell>
          <cell r="J4018" t="str">
            <v/>
          </cell>
          <cell r="K4018" t="str">
            <v/>
          </cell>
          <cell r="L4018">
            <v>0</v>
          </cell>
          <cell r="M4018">
            <v>0</v>
          </cell>
          <cell r="N4018">
            <v>0</v>
          </cell>
          <cell r="O4018">
            <v>0</v>
          </cell>
        </row>
        <row r="4019">
          <cell r="G4019">
            <v>0</v>
          </cell>
          <cell r="H4019" t="str">
            <v/>
          </cell>
          <cell r="I4019" t="str">
            <v/>
          </cell>
          <cell r="J4019" t="str">
            <v/>
          </cell>
          <cell r="K4019" t="str">
            <v/>
          </cell>
          <cell r="L4019">
            <v>0</v>
          </cell>
          <cell r="M4019">
            <v>0</v>
          </cell>
          <cell r="N4019">
            <v>0</v>
          </cell>
          <cell r="O4019">
            <v>0</v>
          </cell>
        </row>
        <row r="4020">
          <cell r="G4020">
            <v>0</v>
          </cell>
          <cell r="H4020" t="str">
            <v/>
          </cell>
          <cell r="I4020" t="str">
            <v/>
          </cell>
          <cell r="J4020" t="str">
            <v/>
          </cell>
          <cell r="K4020" t="str">
            <v/>
          </cell>
          <cell r="L4020">
            <v>0</v>
          </cell>
          <cell r="M4020">
            <v>0</v>
          </cell>
          <cell r="N4020">
            <v>0</v>
          </cell>
          <cell r="O4020">
            <v>0</v>
          </cell>
        </row>
        <row r="4021">
          <cell r="G4021">
            <v>0</v>
          </cell>
          <cell r="H4021" t="str">
            <v/>
          </cell>
          <cell r="I4021" t="str">
            <v/>
          </cell>
          <cell r="J4021" t="str">
            <v/>
          </cell>
          <cell r="K4021" t="str">
            <v/>
          </cell>
          <cell r="L4021">
            <v>0</v>
          </cell>
          <cell r="M4021">
            <v>0</v>
          </cell>
          <cell r="N4021">
            <v>0</v>
          </cell>
          <cell r="O4021">
            <v>0</v>
          </cell>
        </row>
        <row r="4022">
          <cell r="G4022">
            <v>0</v>
          </cell>
          <cell r="H4022" t="str">
            <v/>
          </cell>
          <cell r="I4022" t="str">
            <v/>
          </cell>
          <cell r="J4022" t="str">
            <v/>
          </cell>
          <cell r="K4022" t="str">
            <v/>
          </cell>
          <cell r="L4022">
            <v>0</v>
          </cell>
          <cell r="M4022">
            <v>0</v>
          </cell>
          <cell r="N4022">
            <v>0</v>
          </cell>
          <cell r="O4022">
            <v>0</v>
          </cell>
        </row>
        <row r="4023">
          <cell r="G4023">
            <v>0</v>
          </cell>
          <cell r="H4023" t="str">
            <v/>
          </cell>
          <cell r="I4023" t="str">
            <v/>
          </cell>
          <cell r="J4023" t="str">
            <v/>
          </cell>
          <cell r="K4023" t="str">
            <v/>
          </cell>
          <cell r="L4023">
            <v>0</v>
          </cell>
          <cell r="M4023">
            <v>0</v>
          </cell>
          <cell r="N4023">
            <v>0</v>
          </cell>
          <cell r="O4023">
            <v>0</v>
          </cell>
        </row>
        <row r="4024">
          <cell r="G4024">
            <v>0</v>
          </cell>
          <cell r="H4024" t="str">
            <v/>
          </cell>
          <cell r="I4024" t="str">
            <v/>
          </cell>
          <cell r="J4024" t="str">
            <v/>
          </cell>
          <cell r="K4024" t="str">
            <v/>
          </cell>
          <cell r="L4024">
            <v>0</v>
          </cell>
          <cell r="M4024">
            <v>0</v>
          </cell>
          <cell r="N4024">
            <v>0</v>
          </cell>
          <cell r="O4024">
            <v>0</v>
          </cell>
        </row>
        <row r="4025">
          <cell r="G4025">
            <v>0</v>
          </cell>
          <cell r="H4025" t="str">
            <v/>
          </cell>
          <cell r="I4025" t="str">
            <v/>
          </cell>
          <cell r="J4025" t="str">
            <v/>
          </cell>
          <cell r="K4025" t="str">
            <v/>
          </cell>
          <cell r="L4025">
            <v>0</v>
          </cell>
          <cell r="M4025">
            <v>0</v>
          </cell>
          <cell r="N4025">
            <v>0</v>
          </cell>
          <cell r="O4025">
            <v>0</v>
          </cell>
        </row>
        <row r="4026">
          <cell r="G4026">
            <v>0</v>
          </cell>
          <cell r="H4026" t="str">
            <v/>
          </cell>
          <cell r="I4026" t="str">
            <v/>
          </cell>
          <cell r="J4026" t="str">
            <v/>
          </cell>
          <cell r="K4026" t="str">
            <v/>
          </cell>
          <cell r="L4026">
            <v>0</v>
          </cell>
          <cell r="M4026">
            <v>0</v>
          </cell>
          <cell r="N4026">
            <v>0</v>
          </cell>
          <cell r="O4026">
            <v>0</v>
          </cell>
        </row>
        <row r="4027">
          <cell r="G4027">
            <v>0</v>
          </cell>
          <cell r="H4027" t="str">
            <v/>
          </cell>
          <cell r="I4027" t="str">
            <v/>
          </cell>
          <cell r="J4027" t="str">
            <v/>
          </cell>
          <cell r="K4027" t="str">
            <v/>
          </cell>
          <cell r="L4027">
            <v>0</v>
          </cell>
          <cell r="M4027">
            <v>0</v>
          </cell>
          <cell r="N4027">
            <v>0</v>
          </cell>
          <cell r="O4027">
            <v>0</v>
          </cell>
        </row>
        <row r="4028">
          <cell r="G4028">
            <v>0</v>
          </cell>
          <cell r="H4028" t="str">
            <v/>
          </cell>
          <cell r="I4028" t="str">
            <v/>
          </cell>
          <cell r="J4028" t="str">
            <v/>
          </cell>
          <cell r="K4028" t="str">
            <v/>
          </cell>
          <cell r="L4028">
            <v>0</v>
          </cell>
          <cell r="M4028">
            <v>0</v>
          </cell>
          <cell r="N4028">
            <v>0</v>
          </cell>
          <cell r="O4028">
            <v>0</v>
          </cell>
        </row>
        <row r="4029">
          <cell r="G4029">
            <v>0</v>
          </cell>
          <cell r="H4029" t="str">
            <v/>
          </cell>
          <cell r="I4029" t="str">
            <v/>
          </cell>
          <cell r="J4029" t="str">
            <v/>
          </cell>
          <cell r="K4029" t="str">
            <v/>
          </cell>
          <cell r="L4029">
            <v>0</v>
          </cell>
          <cell r="M4029">
            <v>0</v>
          </cell>
          <cell r="N4029">
            <v>0</v>
          </cell>
          <cell r="O4029">
            <v>0</v>
          </cell>
        </row>
        <row r="4030">
          <cell r="G4030">
            <v>0</v>
          </cell>
          <cell r="H4030" t="str">
            <v/>
          </cell>
          <cell r="I4030" t="str">
            <v/>
          </cell>
          <cell r="J4030" t="str">
            <v/>
          </cell>
          <cell r="K4030" t="str">
            <v/>
          </cell>
          <cell r="L4030">
            <v>0</v>
          </cell>
          <cell r="M4030">
            <v>0</v>
          </cell>
          <cell r="N4030">
            <v>0</v>
          </cell>
          <cell r="O4030">
            <v>0</v>
          </cell>
        </row>
        <row r="4031">
          <cell r="G4031">
            <v>0</v>
          </cell>
          <cell r="H4031" t="str">
            <v/>
          </cell>
          <cell r="I4031" t="str">
            <v/>
          </cell>
          <cell r="J4031" t="str">
            <v/>
          </cell>
          <cell r="K4031" t="str">
            <v/>
          </cell>
          <cell r="L4031">
            <v>0</v>
          </cell>
          <cell r="M4031">
            <v>0</v>
          </cell>
          <cell r="N4031">
            <v>0</v>
          </cell>
          <cell r="O4031">
            <v>0</v>
          </cell>
        </row>
        <row r="4032">
          <cell r="G4032">
            <v>0</v>
          </cell>
          <cell r="H4032" t="str">
            <v/>
          </cell>
          <cell r="I4032" t="str">
            <v/>
          </cell>
          <cell r="J4032" t="str">
            <v/>
          </cell>
          <cell r="K4032" t="str">
            <v/>
          </cell>
          <cell r="L4032">
            <v>0</v>
          </cell>
          <cell r="M4032">
            <v>0</v>
          </cell>
          <cell r="N4032">
            <v>0</v>
          </cell>
          <cell r="O4032">
            <v>0</v>
          </cell>
        </row>
        <row r="4033">
          <cell r="G4033">
            <v>0</v>
          </cell>
          <cell r="H4033" t="str">
            <v/>
          </cell>
          <cell r="I4033" t="str">
            <v/>
          </cell>
          <cell r="J4033" t="str">
            <v/>
          </cell>
          <cell r="K4033" t="str">
            <v/>
          </cell>
          <cell r="L4033">
            <v>0</v>
          </cell>
          <cell r="M4033">
            <v>0</v>
          </cell>
          <cell r="N4033">
            <v>0</v>
          </cell>
          <cell r="O4033">
            <v>0</v>
          </cell>
        </row>
        <row r="4034">
          <cell r="G4034">
            <v>0</v>
          </cell>
          <cell r="H4034" t="str">
            <v/>
          </cell>
          <cell r="I4034" t="str">
            <v/>
          </cell>
          <cell r="J4034" t="str">
            <v/>
          </cell>
          <cell r="K4034" t="str">
            <v/>
          </cell>
          <cell r="L4034">
            <v>0</v>
          </cell>
          <cell r="M4034">
            <v>0</v>
          </cell>
          <cell r="N4034">
            <v>0</v>
          </cell>
          <cell r="O4034">
            <v>0</v>
          </cell>
        </row>
        <row r="4035">
          <cell r="G4035">
            <v>0</v>
          </cell>
          <cell r="H4035" t="str">
            <v/>
          </cell>
          <cell r="I4035" t="str">
            <v/>
          </cell>
          <cell r="J4035" t="str">
            <v/>
          </cell>
          <cell r="K4035" t="str">
            <v/>
          </cell>
          <cell r="L4035">
            <v>0</v>
          </cell>
          <cell r="M4035">
            <v>0</v>
          </cell>
          <cell r="N4035">
            <v>0</v>
          </cell>
          <cell r="O4035">
            <v>0</v>
          </cell>
        </row>
        <row r="4036">
          <cell r="G4036">
            <v>0</v>
          </cell>
          <cell r="H4036" t="str">
            <v/>
          </cell>
          <cell r="I4036" t="str">
            <v/>
          </cell>
          <cell r="J4036" t="str">
            <v/>
          </cell>
          <cell r="K4036" t="str">
            <v/>
          </cell>
          <cell r="L4036">
            <v>0</v>
          </cell>
          <cell r="M4036">
            <v>0</v>
          </cell>
          <cell r="N4036">
            <v>0</v>
          </cell>
          <cell r="O4036">
            <v>0</v>
          </cell>
        </row>
        <row r="4037">
          <cell r="G4037">
            <v>0</v>
          </cell>
          <cell r="H4037" t="str">
            <v/>
          </cell>
          <cell r="I4037" t="str">
            <v/>
          </cell>
          <cell r="J4037" t="str">
            <v/>
          </cell>
          <cell r="K4037" t="str">
            <v/>
          </cell>
          <cell r="L4037">
            <v>0</v>
          </cell>
          <cell r="M4037">
            <v>0</v>
          </cell>
          <cell r="N4037">
            <v>0</v>
          </cell>
          <cell r="O4037">
            <v>0</v>
          </cell>
        </row>
        <row r="4038">
          <cell r="G4038">
            <v>0</v>
          </cell>
          <cell r="H4038" t="str">
            <v/>
          </cell>
          <cell r="I4038" t="str">
            <v/>
          </cell>
          <cell r="J4038" t="str">
            <v/>
          </cell>
          <cell r="K4038" t="str">
            <v/>
          </cell>
          <cell r="L4038">
            <v>0</v>
          </cell>
          <cell r="M4038">
            <v>0</v>
          </cell>
          <cell r="N4038">
            <v>0</v>
          </cell>
          <cell r="O4038">
            <v>0</v>
          </cell>
        </row>
        <row r="4039">
          <cell r="G4039">
            <v>0</v>
          </cell>
          <cell r="H4039" t="str">
            <v/>
          </cell>
          <cell r="I4039" t="str">
            <v/>
          </cell>
          <cell r="J4039" t="str">
            <v/>
          </cell>
          <cell r="K4039" t="str">
            <v/>
          </cell>
          <cell r="L4039">
            <v>0</v>
          </cell>
          <cell r="M4039">
            <v>0</v>
          </cell>
          <cell r="N4039">
            <v>0</v>
          </cell>
          <cell r="O4039">
            <v>0</v>
          </cell>
        </row>
        <row r="4040">
          <cell r="G4040">
            <v>0</v>
          </cell>
          <cell r="H4040" t="str">
            <v/>
          </cell>
          <cell r="I4040" t="str">
            <v/>
          </cell>
          <cell r="J4040" t="str">
            <v/>
          </cell>
          <cell r="K4040" t="str">
            <v/>
          </cell>
          <cell r="L4040">
            <v>0</v>
          </cell>
          <cell r="M4040">
            <v>0</v>
          </cell>
          <cell r="N4040">
            <v>0</v>
          </cell>
          <cell r="O4040">
            <v>0</v>
          </cell>
        </row>
        <row r="4041">
          <cell r="G4041">
            <v>0</v>
          </cell>
          <cell r="H4041" t="str">
            <v/>
          </cell>
          <cell r="I4041" t="str">
            <v/>
          </cell>
          <cell r="J4041" t="str">
            <v/>
          </cell>
          <cell r="K4041" t="str">
            <v/>
          </cell>
          <cell r="L4041">
            <v>0</v>
          </cell>
          <cell r="M4041">
            <v>0</v>
          </cell>
          <cell r="N4041">
            <v>0</v>
          </cell>
          <cell r="O4041">
            <v>0</v>
          </cell>
        </row>
        <row r="4042">
          <cell r="G4042">
            <v>0</v>
          </cell>
          <cell r="H4042" t="str">
            <v/>
          </cell>
          <cell r="I4042" t="str">
            <v/>
          </cell>
          <cell r="J4042" t="str">
            <v/>
          </cell>
          <cell r="K4042" t="str">
            <v/>
          </cell>
          <cell r="L4042">
            <v>0</v>
          </cell>
          <cell r="M4042">
            <v>0</v>
          </cell>
          <cell r="N4042">
            <v>0</v>
          </cell>
          <cell r="O4042">
            <v>0</v>
          </cell>
        </row>
        <row r="4043">
          <cell r="G4043">
            <v>0</v>
          </cell>
          <cell r="H4043" t="str">
            <v/>
          </cell>
          <cell r="I4043" t="str">
            <v/>
          </cell>
          <cell r="J4043" t="str">
            <v/>
          </cell>
          <cell r="K4043" t="str">
            <v/>
          </cell>
          <cell r="L4043">
            <v>0</v>
          </cell>
          <cell r="M4043">
            <v>0</v>
          </cell>
          <cell r="N4043">
            <v>0</v>
          </cell>
          <cell r="O4043">
            <v>0</v>
          </cell>
        </row>
        <row r="4044">
          <cell r="G4044">
            <v>0</v>
          </cell>
          <cell r="H4044" t="str">
            <v/>
          </cell>
          <cell r="I4044" t="str">
            <v/>
          </cell>
          <cell r="J4044" t="str">
            <v/>
          </cell>
          <cell r="K4044" t="str">
            <v/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</row>
        <row r="4045">
          <cell r="G4045">
            <v>0</v>
          </cell>
          <cell r="H4045" t="str">
            <v/>
          </cell>
          <cell r="I4045" t="str">
            <v/>
          </cell>
          <cell r="J4045" t="str">
            <v/>
          </cell>
          <cell r="K4045" t="str">
            <v/>
          </cell>
          <cell r="L4045">
            <v>0</v>
          </cell>
          <cell r="M4045">
            <v>0</v>
          </cell>
          <cell r="N4045">
            <v>0</v>
          </cell>
          <cell r="O4045">
            <v>0</v>
          </cell>
        </row>
        <row r="4046">
          <cell r="G4046">
            <v>0</v>
          </cell>
          <cell r="H4046" t="str">
            <v/>
          </cell>
          <cell r="I4046" t="str">
            <v/>
          </cell>
          <cell r="J4046" t="str">
            <v/>
          </cell>
          <cell r="K4046" t="str">
            <v/>
          </cell>
          <cell r="L4046">
            <v>0</v>
          </cell>
          <cell r="M4046">
            <v>0</v>
          </cell>
          <cell r="N4046">
            <v>0</v>
          </cell>
          <cell r="O4046">
            <v>0</v>
          </cell>
        </row>
        <row r="4047">
          <cell r="G4047">
            <v>0</v>
          </cell>
          <cell r="H4047" t="str">
            <v/>
          </cell>
          <cell r="I4047" t="str">
            <v/>
          </cell>
          <cell r="J4047" t="str">
            <v/>
          </cell>
          <cell r="K4047" t="str">
            <v/>
          </cell>
          <cell r="L4047">
            <v>0</v>
          </cell>
          <cell r="M4047">
            <v>0</v>
          </cell>
          <cell r="N4047">
            <v>0</v>
          </cell>
          <cell r="O4047">
            <v>0</v>
          </cell>
        </row>
        <row r="4048">
          <cell r="G4048">
            <v>0</v>
          </cell>
          <cell r="H4048" t="str">
            <v/>
          </cell>
          <cell r="I4048" t="str">
            <v/>
          </cell>
          <cell r="J4048" t="str">
            <v/>
          </cell>
          <cell r="K4048" t="str">
            <v/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</row>
        <row r="4049">
          <cell r="G4049">
            <v>0</v>
          </cell>
          <cell r="H4049" t="str">
            <v/>
          </cell>
          <cell r="I4049" t="str">
            <v/>
          </cell>
          <cell r="J4049" t="str">
            <v/>
          </cell>
          <cell r="K4049" t="str">
            <v/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</row>
        <row r="4050">
          <cell r="G4050">
            <v>0</v>
          </cell>
          <cell r="H4050" t="str">
            <v/>
          </cell>
          <cell r="I4050" t="str">
            <v/>
          </cell>
          <cell r="J4050" t="str">
            <v/>
          </cell>
          <cell r="K4050" t="str">
            <v/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</row>
        <row r="4051">
          <cell r="G4051">
            <v>0</v>
          </cell>
          <cell r="H4051" t="str">
            <v/>
          </cell>
          <cell r="I4051" t="str">
            <v/>
          </cell>
          <cell r="J4051" t="str">
            <v/>
          </cell>
          <cell r="K4051" t="str">
            <v/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</row>
        <row r="4052">
          <cell r="G4052">
            <v>0</v>
          </cell>
          <cell r="H4052" t="str">
            <v/>
          </cell>
          <cell r="I4052" t="str">
            <v/>
          </cell>
          <cell r="J4052" t="str">
            <v/>
          </cell>
          <cell r="K4052" t="str">
            <v/>
          </cell>
          <cell r="L4052">
            <v>0</v>
          </cell>
          <cell r="M4052">
            <v>0</v>
          </cell>
          <cell r="N4052">
            <v>0</v>
          </cell>
          <cell r="O4052">
            <v>0</v>
          </cell>
        </row>
        <row r="4053">
          <cell r="G4053">
            <v>0</v>
          </cell>
          <cell r="H4053" t="str">
            <v/>
          </cell>
          <cell r="I4053" t="str">
            <v/>
          </cell>
          <cell r="J4053" t="str">
            <v/>
          </cell>
          <cell r="K4053" t="str">
            <v/>
          </cell>
          <cell r="L4053">
            <v>0</v>
          </cell>
          <cell r="M4053">
            <v>0</v>
          </cell>
          <cell r="N4053">
            <v>0</v>
          </cell>
          <cell r="O4053">
            <v>0</v>
          </cell>
        </row>
        <row r="4054">
          <cell r="G4054">
            <v>0</v>
          </cell>
          <cell r="H4054" t="str">
            <v/>
          </cell>
          <cell r="I4054" t="str">
            <v/>
          </cell>
          <cell r="J4054" t="str">
            <v/>
          </cell>
          <cell r="K4054" t="str">
            <v/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</row>
        <row r="4055">
          <cell r="G4055">
            <v>0</v>
          </cell>
          <cell r="H4055" t="str">
            <v/>
          </cell>
          <cell r="I4055" t="str">
            <v/>
          </cell>
          <cell r="J4055" t="str">
            <v/>
          </cell>
          <cell r="K4055" t="str">
            <v/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</row>
        <row r="4056">
          <cell r="G4056">
            <v>0</v>
          </cell>
          <cell r="H4056" t="str">
            <v/>
          </cell>
          <cell r="I4056" t="str">
            <v/>
          </cell>
          <cell r="J4056" t="str">
            <v/>
          </cell>
          <cell r="K4056" t="str">
            <v/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</row>
        <row r="4057">
          <cell r="G4057">
            <v>0</v>
          </cell>
          <cell r="H4057" t="str">
            <v/>
          </cell>
          <cell r="I4057" t="str">
            <v/>
          </cell>
          <cell r="J4057" t="str">
            <v/>
          </cell>
          <cell r="K4057" t="str">
            <v/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</row>
        <row r="4058">
          <cell r="G4058">
            <v>0</v>
          </cell>
          <cell r="H4058" t="str">
            <v/>
          </cell>
          <cell r="I4058" t="str">
            <v/>
          </cell>
          <cell r="J4058" t="str">
            <v/>
          </cell>
          <cell r="K4058" t="str">
            <v/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</row>
        <row r="4059">
          <cell r="G4059">
            <v>0</v>
          </cell>
          <cell r="H4059" t="str">
            <v/>
          </cell>
          <cell r="I4059" t="str">
            <v/>
          </cell>
          <cell r="J4059" t="str">
            <v/>
          </cell>
          <cell r="K4059" t="str">
            <v/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</row>
        <row r="4060">
          <cell r="G4060">
            <v>0</v>
          </cell>
          <cell r="H4060" t="str">
            <v/>
          </cell>
          <cell r="I4060" t="str">
            <v/>
          </cell>
          <cell r="J4060" t="str">
            <v/>
          </cell>
          <cell r="K4060" t="str">
            <v/>
          </cell>
          <cell r="L4060">
            <v>0</v>
          </cell>
          <cell r="M4060">
            <v>0</v>
          </cell>
          <cell r="N4060">
            <v>0</v>
          </cell>
          <cell r="O4060">
            <v>0</v>
          </cell>
        </row>
        <row r="4061">
          <cell r="G4061">
            <v>0</v>
          </cell>
          <cell r="H4061" t="str">
            <v/>
          </cell>
          <cell r="I4061" t="str">
            <v/>
          </cell>
          <cell r="J4061" t="str">
            <v/>
          </cell>
          <cell r="K4061" t="str">
            <v/>
          </cell>
          <cell r="L4061">
            <v>0</v>
          </cell>
          <cell r="M4061">
            <v>0</v>
          </cell>
          <cell r="N4061">
            <v>0</v>
          </cell>
          <cell r="O4061">
            <v>0</v>
          </cell>
        </row>
        <row r="4062">
          <cell r="G4062">
            <v>0</v>
          </cell>
          <cell r="H4062" t="str">
            <v/>
          </cell>
          <cell r="I4062" t="str">
            <v/>
          </cell>
          <cell r="J4062" t="str">
            <v/>
          </cell>
          <cell r="K4062" t="str">
            <v/>
          </cell>
          <cell r="L4062">
            <v>0</v>
          </cell>
          <cell r="M4062">
            <v>0</v>
          </cell>
          <cell r="N4062">
            <v>0</v>
          </cell>
          <cell r="O4062">
            <v>0</v>
          </cell>
        </row>
        <row r="4063">
          <cell r="G4063">
            <v>0</v>
          </cell>
          <cell r="H4063" t="str">
            <v/>
          </cell>
          <cell r="I4063" t="str">
            <v/>
          </cell>
          <cell r="J4063" t="str">
            <v/>
          </cell>
          <cell r="K4063" t="str">
            <v/>
          </cell>
          <cell r="L4063">
            <v>0</v>
          </cell>
          <cell r="M4063">
            <v>0</v>
          </cell>
          <cell r="N4063">
            <v>0</v>
          </cell>
          <cell r="O4063">
            <v>0</v>
          </cell>
        </row>
        <row r="4064">
          <cell r="G4064">
            <v>0</v>
          </cell>
          <cell r="H4064" t="str">
            <v/>
          </cell>
          <cell r="I4064" t="str">
            <v/>
          </cell>
          <cell r="J4064" t="str">
            <v/>
          </cell>
          <cell r="K4064" t="str">
            <v/>
          </cell>
          <cell r="L4064">
            <v>0</v>
          </cell>
          <cell r="M4064">
            <v>0</v>
          </cell>
          <cell r="N4064">
            <v>0</v>
          </cell>
          <cell r="O4064">
            <v>0</v>
          </cell>
        </row>
        <row r="4065">
          <cell r="G4065">
            <v>0</v>
          </cell>
          <cell r="H4065" t="str">
            <v/>
          </cell>
          <cell r="I4065" t="str">
            <v/>
          </cell>
          <cell r="J4065" t="str">
            <v/>
          </cell>
          <cell r="K4065" t="str">
            <v/>
          </cell>
          <cell r="L4065">
            <v>0</v>
          </cell>
          <cell r="M4065">
            <v>0</v>
          </cell>
          <cell r="N4065">
            <v>0</v>
          </cell>
          <cell r="O4065">
            <v>0</v>
          </cell>
        </row>
        <row r="4066">
          <cell r="G4066">
            <v>0</v>
          </cell>
          <cell r="H4066" t="str">
            <v/>
          </cell>
          <cell r="I4066" t="str">
            <v/>
          </cell>
          <cell r="J4066" t="str">
            <v/>
          </cell>
          <cell r="K4066" t="str">
            <v/>
          </cell>
          <cell r="L4066">
            <v>0</v>
          </cell>
          <cell r="M4066">
            <v>0</v>
          </cell>
          <cell r="N4066">
            <v>0</v>
          </cell>
          <cell r="O4066">
            <v>0</v>
          </cell>
        </row>
        <row r="4067">
          <cell r="G4067">
            <v>0</v>
          </cell>
          <cell r="H4067" t="str">
            <v/>
          </cell>
          <cell r="I4067" t="str">
            <v/>
          </cell>
          <cell r="J4067" t="str">
            <v/>
          </cell>
          <cell r="K4067" t="str">
            <v/>
          </cell>
          <cell r="L4067">
            <v>0</v>
          </cell>
          <cell r="M4067">
            <v>0</v>
          </cell>
          <cell r="N4067">
            <v>0</v>
          </cell>
          <cell r="O4067">
            <v>0</v>
          </cell>
        </row>
        <row r="4068">
          <cell r="G4068">
            <v>0</v>
          </cell>
          <cell r="H4068" t="str">
            <v/>
          </cell>
          <cell r="I4068" t="str">
            <v/>
          </cell>
          <cell r="J4068" t="str">
            <v/>
          </cell>
          <cell r="K4068" t="str">
            <v/>
          </cell>
          <cell r="L4068">
            <v>0</v>
          </cell>
          <cell r="M4068">
            <v>0</v>
          </cell>
          <cell r="N4068">
            <v>0</v>
          </cell>
          <cell r="O4068">
            <v>0</v>
          </cell>
        </row>
        <row r="4069">
          <cell r="G4069">
            <v>0</v>
          </cell>
          <cell r="H4069" t="str">
            <v/>
          </cell>
          <cell r="I4069" t="str">
            <v/>
          </cell>
          <cell r="J4069" t="str">
            <v/>
          </cell>
          <cell r="K4069" t="str">
            <v/>
          </cell>
          <cell r="L4069">
            <v>0</v>
          </cell>
          <cell r="M4069">
            <v>0</v>
          </cell>
          <cell r="N4069">
            <v>0</v>
          </cell>
          <cell r="O4069">
            <v>0</v>
          </cell>
        </row>
        <row r="4070">
          <cell r="G4070">
            <v>0</v>
          </cell>
          <cell r="H4070" t="str">
            <v/>
          </cell>
          <cell r="I4070" t="str">
            <v/>
          </cell>
          <cell r="J4070" t="str">
            <v/>
          </cell>
          <cell r="K4070" t="str">
            <v/>
          </cell>
          <cell r="L4070">
            <v>0</v>
          </cell>
          <cell r="M4070">
            <v>0</v>
          </cell>
          <cell r="N4070">
            <v>0</v>
          </cell>
          <cell r="O4070">
            <v>0</v>
          </cell>
        </row>
        <row r="4071">
          <cell r="G4071">
            <v>0</v>
          </cell>
          <cell r="H4071" t="str">
            <v/>
          </cell>
          <cell r="I4071" t="str">
            <v/>
          </cell>
          <cell r="J4071" t="str">
            <v/>
          </cell>
          <cell r="K4071" t="str">
            <v/>
          </cell>
          <cell r="L4071">
            <v>0</v>
          </cell>
          <cell r="M4071">
            <v>0</v>
          </cell>
          <cell r="N4071">
            <v>0</v>
          </cell>
          <cell r="O4071">
            <v>0</v>
          </cell>
        </row>
        <row r="4072">
          <cell r="G4072">
            <v>0</v>
          </cell>
          <cell r="H4072" t="str">
            <v/>
          </cell>
          <cell r="I4072" t="str">
            <v/>
          </cell>
          <cell r="J4072" t="str">
            <v/>
          </cell>
          <cell r="K4072" t="str">
            <v/>
          </cell>
          <cell r="L4072">
            <v>0</v>
          </cell>
          <cell r="M4072">
            <v>0</v>
          </cell>
          <cell r="N4072">
            <v>0</v>
          </cell>
          <cell r="O4072">
            <v>0</v>
          </cell>
        </row>
        <row r="4073">
          <cell r="G4073">
            <v>0</v>
          </cell>
          <cell r="H4073" t="str">
            <v/>
          </cell>
          <cell r="I4073" t="str">
            <v/>
          </cell>
          <cell r="J4073" t="str">
            <v/>
          </cell>
          <cell r="K4073" t="str">
            <v/>
          </cell>
          <cell r="L4073">
            <v>0</v>
          </cell>
          <cell r="M4073">
            <v>0</v>
          </cell>
          <cell r="N4073">
            <v>0</v>
          </cell>
          <cell r="O4073">
            <v>0</v>
          </cell>
        </row>
        <row r="4074">
          <cell r="G4074">
            <v>0</v>
          </cell>
          <cell r="H4074" t="str">
            <v/>
          </cell>
          <cell r="I4074" t="str">
            <v/>
          </cell>
          <cell r="J4074" t="str">
            <v/>
          </cell>
          <cell r="K4074" t="str">
            <v/>
          </cell>
          <cell r="L4074">
            <v>0</v>
          </cell>
          <cell r="M4074">
            <v>0</v>
          </cell>
          <cell r="N4074">
            <v>0</v>
          </cell>
          <cell r="O4074">
            <v>0</v>
          </cell>
        </row>
        <row r="4075">
          <cell r="G4075">
            <v>0</v>
          </cell>
          <cell r="H4075" t="str">
            <v/>
          </cell>
          <cell r="I4075" t="str">
            <v/>
          </cell>
          <cell r="J4075" t="str">
            <v/>
          </cell>
          <cell r="K4075" t="str">
            <v/>
          </cell>
          <cell r="L4075">
            <v>0</v>
          </cell>
          <cell r="M4075">
            <v>0</v>
          </cell>
          <cell r="N4075">
            <v>0</v>
          </cell>
          <cell r="O4075">
            <v>0</v>
          </cell>
        </row>
        <row r="4076">
          <cell r="G4076">
            <v>0</v>
          </cell>
          <cell r="H4076" t="str">
            <v/>
          </cell>
          <cell r="I4076" t="str">
            <v/>
          </cell>
          <cell r="J4076" t="str">
            <v/>
          </cell>
          <cell r="K4076" t="str">
            <v/>
          </cell>
          <cell r="L4076">
            <v>0</v>
          </cell>
          <cell r="M4076">
            <v>0</v>
          </cell>
          <cell r="N4076">
            <v>0</v>
          </cell>
          <cell r="O4076">
            <v>0</v>
          </cell>
        </row>
        <row r="4077">
          <cell r="G4077">
            <v>0</v>
          </cell>
          <cell r="H4077" t="str">
            <v/>
          </cell>
          <cell r="I4077" t="str">
            <v/>
          </cell>
          <cell r="J4077" t="str">
            <v/>
          </cell>
          <cell r="K4077" t="str">
            <v/>
          </cell>
          <cell r="L4077">
            <v>0</v>
          </cell>
          <cell r="M4077">
            <v>0</v>
          </cell>
          <cell r="N4077">
            <v>0</v>
          </cell>
          <cell r="O4077">
            <v>0</v>
          </cell>
        </row>
        <row r="4078">
          <cell r="G4078">
            <v>0</v>
          </cell>
          <cell r="H4078" t="str">
            <v/>
          </cell>
          <cell r="I4078" t="str">
            <v/>
          </cell>
          <cell r="J4078" t="str">
            <v/>
          </cell>
          <cell r="K4078" t="str">
            <v/>
          </cell>
          <cell r="L4078">
            <v>0</v>
          </cell>
          <cell r="M4078">
            <v>0</v>
          </cell>
          <cell r="N4078">
            <v>0</v>
          </cell>
          <cell r="O4078">
            <v>0</v>
          </cell>
        </row>
        <row r="4079">
          <cell r="G4079">
            <v>0</v>
          </cell>
          <cell r="H4079" t="str">
            <v/>
          </cell>
          <cell r="I4079" t="str">
            <v/>
          </cell>
          <cell r="J4079" t="str">
            <v/>
          </cell>
          <cell r="K4079" t="str">
            <v/>
          </cell>
          <cell r="L4079">
            <v>0</v>
          </cell>
          <cell r="M4079">
            <v>0</v>
          </cell>
          <cell r="N4079">
            <v>0</v>
          </cell>
          <cell r="O4079">
            <v>0</v>
          </cell>
        </row>
        <row r="4080">
          <cell r="G4080">
            <v>0</v>
          </cell>
          <cell r="H4080" t="str">
            <v/>
          </cell>
          <cell r="I4080" t="str">
            <v/>
          </cell>
          <cell r="J4080" t="str">
            <v/>
          </cell>
          <cell r="K4080" t="str">
            <v/>
          </cell>
          <cell r="L4080">
            <v>0</v>
          </cell>
          <cell r="M4080">
            <v>0</v>
          </cell>
          <cell r="N4080">
            <v>0</v>
          </cell>
          <cell r="O4080">
            <v>0</v>
          </cell>
        </row>
        <row r="4081">
          <cell r="G4081">
            <v>0</v>
          </cell>
          <cell r="H4081" t="str">
            <v/>
          </cell>
          <cell r="I4081" t="str">
            <v/>
          </cell>
          <cell r="J4081" t="str">
            <v/>
          </cell>
          <cell r="K4081" t="str">
            <v/>
          </cell>
          <cell r="L4081">
            <v>0</v>
          </cell>
          <cell r="M4081">
            <v>0</v>
          </cell>
          <cell r="N4081">
            <v>0</v>
          </cell>
          <cell r="O4081">
            <v>0</v>
          </cell>
        </row>
        <row r="4082">
          <cell r="G4082">
            <v>0</v>
          </cell>
          <cell r="H4082" t="str">
            <v/>
          </cell>
          <cell r="I4082" t="str">
            <v/>
          </cell>
          <cell r="J4082" t="str">
            <v/>
          </cell>
          <cell r="K4082" t="str">
            <v/>
          </cell>
          <cell r="L4082">
            <v>0</v>
          </cell>
          <cell r="M4082">
            <v>0</v>
          </cell>
          <cell r="N4082">
            <v>0</v>
          </cell>
          <cell r="O4082">
            <v>0</v>
          </cell>
        </row>
        <row r="4083">
          <cell r="G4083">
            <v>0</v>
          </cell>
          <cell r="H4083" t="str">
            <v/>
          </cell>
          <cell r="I4083" t="str">
            <v/>
          </cell>
          <cell r="J4083" t="str">
            <v/>
          </cell>
          <cell r="K4083" t="str">
            <v/>
          </cell>
          <cell r="L4083">
            <v>0</v>
          </cell>
          <cell r="M4083">
            <v>0</v>
          </cell>
          <cell r="N4083">
            <v>0</v>
          </cell>
          <cell r="O4083">
            <v>0</v>
          </cell>
        </row>
        <row r="4084">
          <cell r="G4084">
            <v>0</v>
          </cell>
          <cell r="H4084" t="str">
            <v/>
          </cell>
          <cell r="I4084" t="str">
            <v/>
          </cell>
          <cell r="J4084" t="str">
            <v/>
          </cell>
          <cell r="K4084" t="str">
            <v/>
          </cell>
          <cell r="L4084">
            <v>0</v>
          </cell>
          <cell r="M4084">
            <v>0</v>
          </cell>
          <cell r="N4084">
            <v>0</v>
          </cell>
          <cell r="O4084">
            <v>0</v>
          </cell>
        </row>
        <row r="4085">
          <cell r="G4085">
            <v>0</v>
          </cell>
          <cell r="H4085" t="str">
            <v/>
          </cell>
          <cell r="I4085" t="str">
            <v/>
          </cell>
          <cell r="J4085" t="str">
            <v/>
          </cell>
          <cell r="K4085" t="str">
            <v/>
          </cell>
          <cell r="L4085">
            <v>0</v>
          </cell>
          <cell r="M4085">
            <v>0</v>
          </cell>
          <cell r="N4085">
            <v>0</v>
          </cell>
          <cell r="O4085">
            <v>0</v>
          </cell>
        </row>
        <row r="4086">
          <cell r="G4086">
            <v>0</v>
          </cell>
          <cell r="H4086" t="str">
            <v/>
          </cell>
          <cell r="I4086" t="str">
            <v/>
          </cell>
          <cell r="J4086" t="str">
            <v/>
          </cell>
          <cell r="K4086" t="str">
            <v/>
          </cell>
          <cell r="L4086">
            <v>0</v>
          </cell>
          <cell r="M4086">
            <v>0</v>
          </cell>
          <cell r="N4086">
            <v>0</v>
          </cell>
          <cell r="O4086">
            <v>0</v>
          </cell>
        </row>
        <row r="4087">
          <cell r="G4087">
            <v>0</v>
          </cell>
          <cell r="H4087" t="str">
            <v/>
          </cell>
          <cell r="I4087" t="str">
            <v/>
          </cell>
          <cell r="J4087" t="str">
            <v/>
          </cell>
          <cell r="K4087" t="str">
            <v/>
          </cell>
          <cell r="L4087">
            <v>0</v>
          </cell>
          <cell r="M4087">
            <v>0</v>
          </cell>
          <cell r="N4087">
            <v>0</v>
          </cell>
          <cell r="O4087">
            <v>0</v>
          </cell>
        </row>
        <row r="4088">
          <cell r="G4088">
            <v>0</v>
          </cell>
          <cell r="H4088" t="str">
            <v/>
          </cell>
          <cell r="I4088" t="str">
            <v/>
          </cell>
          <cell r="J4088" t="str">
            <v/>
          </cell>
          <cell r="K4088" t="str">
            <v/>
          </cell>
          <cell r="L4088">
            <v>0</v>
          </cell>
          <cell r="M4088">
            <v>0</v>
          </cell>
          <cell r="N4088">
            <v>0</v>
          </cell>
          <cell r="O4088">
            <v>0</v>
          </cell>
        </row>
        <row r="4089">
          <cell r="G4089">
            <v>0</v>
          </cell>
          <cell r="H4089" t="str">
            <v/>
          </cell>
          <cell r="I4089" t="str">
            <v/>
          </cell>
          <cell r="J4089" t="str">
            <v/>
          </cell>
          <cell r="K4089" t="str">
            <v/>
          </cell>
          <cell r="L4089">
            <v>0</v>
          </cell>
          <cell r="M4089">
            <v>0</v>
          </cell>
          <cell r="N4089">
            <v>0</v>
          </cell>
          <cell r="O4089">
            <v>0</v>
          </cell>
        </row>
        <row r="4090">
          <cell r="G4090">
            <v>0</v>
          </cell>
          <cell r="H4090" t="str">
            <v/>
          </cell>
          <cell r="I4090" t="str">
            <v/>
          </cell>
          <cell r="J4090" t="str">
            <v/>
          </cell>
          <cell r="K4090" t="str">
            <v/>
          </cell>
          <cell r="L4090">
            <v>0</v>
          </cell>
          <cell r="M4090">
            <v>0</v>
          </cell>
          <cell r="N4090">
            <v>0</v>
          </cell>
          <cell r="O4090">
            <v>0</v>
          </cell>
        </row>
        <row r="4091">
          <cell r="G4091">
            <v>0</v>
          </cell>
          <cell r="H4091" t="str">
            <v/>
          </cell>
          <cell r="I4091" t="str">
            <v/>
          </cell>
          <cell r="J4091" t="str">
            <v/>
          </cell>
          <cell r="K4091" t="str">
            <v/>
          </cell>
          <cell r="L4091">
            <v>0</v>
          </cell>
          <cell r="M4091">
            <v>0</v>
          </cell>
          <cell r="N4091">
            <v>0</v>
          </cell>
          <cell r="O4091">
            <v>0</v>
          </cell>
        </row>
        <row r="4092">
          <cell r="G4092">
            <v>0</v>
          </cell>
          <cell r="H4092" t="str">
            <v/>
          </cell>
          <cell r="I4092" t="str">
            <v/>
          </cell>
          <cell r="J4092" t="str">
            <v/>
          </cell>
          <cell r="K4092" t="str">
            <v/>
          </cell>
          <cell r="L4092">
            <v>0</v>
          </cell>
          <cell r="M4092">
            <v>0</v>
          </cell>
          <cell r="N4092">
            <v>0</v>
          </cell>
          <cell r="O4092">
            <v>0</v>
          </cell>
        </row>
        <row r="4093">
          <cell r="G4093">
            <v>0</v>
          </cell>
          <cell r="H4093" t="str">
            <v/>
          </cell>
          <cell r="I4093" t="str">
            <v/>
          </cell>
          <cell r="J4093" t="str">
            <v/>
          </cell>
          <cell r="K4093" t="str">
            <v/>
          </cell>
          <cell r="L4093">
            <v>0</v>
          </cell>
          <cell r="M4093">
            <v>0</v>
          </cell>
          <cell r="N4093">
            <v>0</v>
          </cell>
          <cell r="O4093">
            <v>0</v>
          </cell>
        </row>
        <row r="4094">
          <cell r="G4094">
            <v>0</v>
          </cell>
          <cell r="H4094" t="str">
            <v/>
          </cell>
          <cell r="I4094" t="str">
            <v/>
          </cell>
          <cell r="J4094" t="str">
            <v/>
          </cell>
          <cell r="K4094" t="str">
            <v/>
          </cell>
          <cell r="L4094">
            <v>0</v>
          </cell>
          <cell r="M4094">
            <v>0</v>
          </cell>
          <cell r="N4094">
            <v>0</v>
          </cell>
          <cell r="O4094">
            <v>0</v>
          </cell>
        </row>
        <row r="4095">
          <cell r="G4095">
            <v>0</v>
          </cell>
          <cell r="H4095" t="str">
            <v/>
          </cell>
          <cell r="I4095" t="str">
            <v/>
          </cell>
          <cell r="J4095" t="str">
            <v/>
          </cell>
          <cell r="K4095" t="str">
            <v/>
          </cell>
          <cell r="L4095">
            <v>0</v>
          </cell>
          <cell r="M4095">
            <v>0</v>
          </cell>
          <cell r="N4095">
            <v>0</v>
          </cell>
          <cell r="O4095">
            <v>0</v>
          </cell>
        </row>
        <row r="4096">
          <cell r="G4096">
            <v>0</v>
          </cell>
          <cell r="H4096" t="str">
            <v/>
          </cell>
          <cell r="I4096" t="str">
            <v/>
          </cell>
          <cell r="J4096" t="str">
            <v/>
          </cell>
          <cell r="K4096" t="str">
            <v/>
          </cell>
          <cell r="L4096">
            <v>0</v>
          </cell>
          <cell r="M4096">
            <v>0</v>
          </cell>
          <cell r="N4096">
            <v>0</v>
          </cell>
          <cell r="O4096">
            <v>0</v>
          </cell>
        </row>
        <row r="4097">
          <cell r="G4097">
            <v>0</v>
          </cell>
          <cell r="H4097" t="str">
            <v/>
          </cell>
          <cell r="I4097" t="str">
            <v/>
          </cell>
          <cell r="J4097" t="str">
            <v/>
          </cell>
          <cell r="K4097" t="str">
            <v/>
          </cell>
          <cell r="L4097">
            <v>0</v>
          </cell>
          <cell r="M4097">
            <v>0</v>
          </cell>
          <cell r="N4097">
            <v>0</v>
          </cell>
          <cell r="O4097">
            <v>0</v>
          </cell>
        </row>
        <row r="4098">
          <cell r="G4098">
            <v>0</v>
          </cell>
          <cell r="H4098" t="str">
            <v/>
          </cell>
          <cell r="I4098" t="str">
            <v/>
          </cell>
          <cell r="J4098" t="str">
            <v/>
          </cell>
          <cell r="K4098" t="str">
            <v/>
          </cell>
          <cell r="L4098">
            <v>0</v>
          </cell>
          <cell r="M4098">
            <v>0</v>
          </cell>
          <cell r="N4098">
            <v>0</v>
          </cell>
          <cell r="O4098">
            <v>0</v>
          </cell>
        </row>
        <row r="4099">
          <cell r="G4099">
            <v>0</v>
          </cell>
          <cell r="H4099" t="str">
            <v/>
          </cell>
          <cell r="I4099" t="str">
            <v/>
          </cell>
          <cell r="J4099" t="str">
            <v/>
          </cell>
          <cell r="K4099" t="str">
            <v/>
          </cell>
          <cell r="L4099">
            <v>0</v>
          </cell>
          <cell r="M4099">
            <v>0</v>
          </cell>
          <cell r="N4099">
            <v>0</v>
          </cell>
          <cell r="O4099">
            <v>0</v>
          </cell>
        </row>
        <row r="4100">
          <cell r="G4100">
            <v>0</v>
          </cell>
          <cell r="H4100" t="str">
            <v/>
          </cell>
          <cell r="I4100" t="str">
            <v/>
          </cell>
          <cell r="J4100" t="str">
            <v/>
          </cell>
          <cell r="K4100" t="str">
            <v/>
          </cell>
          <cell r="L4100">
            <v>0</v>
          </cell>
          <cell r="M4100">
            <v>0</v>
          </cell>
          <cell r="N4100">
            <v>0</v>
          </cell>
          <cell r="O4100">
            <v>0</v>
          </cell>
        </row>
        <row r="4101">
          <cell r="G4101">
            <v>0</v>
          </cell>
          <cell r="H4101" t="str">
            <v/>
          </cell>
          <cell r="I4101" t="str">
            <v/>
          </cell>
          <cell r="J4101" t="str">
            <v/>
          </cell>
          <cell r="K4101" t="str">
            <v/>
          </cell>
          <cell r="L4101">
            <v>0</v>
          </cell>
          <cell r="M4101">
            <v>0</v>
          </cell>
          <cell r="N4101">
            <v>0</v>
          </cell>
          <cell r="O4101">
            <v>0</v>
          </cell>
        </row>
        <row r="4102">
          <cell r="G4102">
            <v>0</v>
          </cell>
          <cell r="H4102" t="str">
            <v/>
          </cell>
          <cell r="I4102" t="str">
            <v/>
          </cell>
          <cell r="J4102" t="str">
            <v/>
          </cell>
          <cell r="K4102" t="str">
            <v/>
          </cell>
          <cell r="L4102">
            <v>0</v>
          </cell>
          <cell r="M4102">
            <v>0</v>
          </cell>
          <cell r="N4102">
            <v>0</v>
          </cell>
          <cell r="O4102">
            <v>0</v>
          </cell>
        </row>
        <row r="4103">
          <cell r="G4103">
            <v>0</v>
          </cell>
          <cell r="H4103" t="str">
            <v/>
          </cell>
          <cell r="I4103" t="str">
            <v/>
          </cell>
          <cell r="J4103" t="str">
            <v/>
          </cell>
          <cell r="K4103" t="str">
            <v/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</row>
        <row r="4104">
          <cell r="G4104">
            <v>0</v>
          </cell>
          <cell r="H4104" t="str">
            <v/>
          </cell>
          <cell r="I4104" t="str">
            <v/>
          </cell>
          <cell r="J4104" t="str">
            <v/>
          </cell>
          <cell r="K4104" t="str">
            <v/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</row>
        <row r="4105">
          <cell r="G4105">
            <v>0</v>
          </cell>
          <cell r="H4105" t="str">
            <v/>
          </cell>
          <cell r="I4105" t="str">
            <v/>
          </cell>
          <cell r="J4105" t="str">
            <v/>
          </cell>
          <cell r="K4105" t="str">
            <v/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</row>
        <row r="4106">
          <cell r="G4106">
            <v>0</v>
          </cell>
          <cell r="H4106" t="str">
            <v/>
          </cell>
          <cell r="I4106" t="str">
            <v/>
          </cell>
          <cell r="J4106" t="str">
            <v/>
          </cell>
          <cell r="K4106" t="str">
            <v/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</row>
        <row r="4107">
          <cell r="G4107">
            <v>0</v>
          </cell>
          <cell r="H4107" t="str">
            <v/>
          </cell>
          <cell r="I4107" t="str">
            <v/>
          </cell>
          <cell r="J4107" t="str">
            <v/>
          </cell>
          <cell r="K4107" t="str">
            <v/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</row>
        <row r="4108">
          <cell r="G4108">
            <v>0</v>
          </cell>
          <cell r="H4108" t="str">
            <v/>
          </cell>
          <cell r="I4108" t="str">
            <v/>
          </cell>
          <cell r="J4108" t="str">
            <v/>
          </cell>
          <cell r="K4108" t="str">
            <v/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</row>
        <row r="4109">
          <cell r="G4109">
            <v>0</v>
          </cell>
          <cell r="H4109" t="str">
            <v/>
          </cell>
          <cell r="I4109" t="str">
            <v/>
          </cell>
          <cell r="J4109" t="str">
            <v/>
          </cell>
          <cell r="K4109" t="str">
            <v/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</row>
        <row r="4110">
          <cell r="G4110">
            <v>0</v>
          </cell>
          <cell r="H4110" t="str">
            <v/>
          </cell>
          <cell r="I4110" t="str">
            <v/>
          </cell>
          <cell r="J4110" t="str">
            <v/>
          </cell>
          <cell r="K4110" t="str">
            <v/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</row>
        <row r="4111">
          <cell r="G4111">
            <v>0</v>
          </cell>
          <cell r="H4111" t="str">
            <v/>
          </cell>
          <cell r="I4111" t="str">
            <v/>
          </cell>
          <cell r="J4111" t="str">
            <v/>
          </cell>
          <cell r="K4111" t="str">
            <v/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</row>
        <row r="4112">
          <cell r="G4112">
            <v>0</v>
          </cell>
          <cell r="H4112" t="str">
            <v/>
          </cell>
          <cell r="I4112" t="str">
            <v/>
          </cell>
          <cell r="J4112" t="str">
            <v/>
          </cell>
          <cell r="K4112" t="str">
            <v/>
          </cell>
          <cell r="L4112">
            <v>0</v>
          </cell>
          <cell r="M4112">
            <v>0</v>
          </cell>
          <cell r="N4112">
            <v>0</v>
          </cell>
          <cell r="O4112">
            <v>0</v>
          </cell>
        </row>
        <row r="4113">
          <cell r="G4113">
            <v>0</v>
          </cell>
          <cell r="H4113" t="str">
            <v/>
          </cell>
          <cell r="I4113" t="str">
            <v/>
          </cell>
          <cell r="J4113" t="str">
            <v/>
          </cell>
          <cell r="K4113" t="str">
            <v/>
          </cell>
          <cell r="L4113">
            <v>0</v>
          </cell>
          <cell r="M4113">
            <v>0</v>
          </cell>
          <cell r="N4113">
            <v>0</v>
          </cell>
          <cell r="O4113">
            <v>0</v>
          </cell>
        </row>
        <row r="4114">
          <cell r="G4114">
            <v>0</v>
          </cell>
          <cell r="H4114" t="str">
            <v/>
          </cell>
          <cell r="I4114" t="str">
            <v/>
          </cell>
          <cell r="J4114" t="str">
            <v/>
          </cell>
          <cell r="K4114" t="str">
            <v/>
          </cell>
          <cell r="L4114">
            <v>0</v>
          </cell>
          <cell r="M4114">
            <v>0</v>
          </cell>
          <cell r="N4114">
            <v>0</v>
          </cell>
          <cell r="O4114">
            <v>0</v>
          </cell>
        </row>
        <row r="4115">
          <cell r="G4115">
            <v>0</v>
          </cell>
          <cell r="H4115" t="str">
            <v/>
          </cell>
          <cell r="I4115" t="str">
            <v/>
          </cell>
          <cell r="J4115" t="str">
            <v/>
          </cell>
          <cell r="K4115" t="str">
            <v/>
          </cell>
          <cell r="L4115">
            <v>0</v>
          </cell>
          <cell r="M4115">
            <v>0</v>
          </cell>
          <cell r="N4115">
            <v>0</v>
          </cell>
          <cell r="O4115">
            <v>0</v>
          </cell>
        </row>
        <row r="4116">
          <cell r="G4116">
            <v>0</v>
          </cell>
          <cell r="H4116" t="str">
            <v/>
          </cell>
          <cell r="I4116" t="str">
            <v/>
          </cell>
          <cell r="J4116" t="str">
            <v/>
          </cell>
          <cell r="K4116" t="str">
            <v/>
          </cell>
          <cell r="L4116">
            <v>0</v>
          </cell>
          <cell r="M4116">
            <v>0</v>
          </cell>
          <cell r="N4116">
            <v>0</v>
          </cell>
          <cell r="O4116">
            <v>0</v>
          </cell>
        </row>
        <row r="4117">
          <cell r="G4117">
            <v>0</v>
          </cell>
          <cell r="H4117" t="str">
            <v/>
          </cell>
          <cell r="I4117" t="str">
            <v/>
          </cell>
          <cell r="J4117" t="str">
            <v/>
          </cell>
          <cell r="K4117" t="str">
            <v/>
          </cell>
          <cell r="L4117">
            <v>0</v>
          </cell>
          <cell r="M4117">
            <v>0</v>
          </cell>
          <cell r="N4117">
            <v>0</v>
          </cell>
          <cell r="O4117">
            <v>0</v>
          </cell>
        </row>
        <row r="4118">
          <cell r="G4118">
            <v>0</v>
          </cell>
          <cell r="H4118" t="str">
            <v/>
          </cell>
          <cell r="I4118" t="str">
            <v/>
          </cell>
          <cell r="J4118" t="str">
            <v/>
          </cell>
          <cell r="K4118" t="str">
            <v/>
          </cell>
          <cell r="L4118">
            <v>0</v>
          </cell>
          <cell r="M4118">
            <v>0</v>
          </cell>
          <cell r="N4118">
            <v>0</v>
          </cell>
          <cell r="O4118">
            <v>0</v>
          </cell>
        </row>
        <row r="4119">
          <cell r="G4119">
            <v>0</v>
          </cell>
          <cell r="H4119" t="str">
            <v/>
          </cell>
          <cell r="I4119" t="str">
            <v/>
          </cell>
          <cell r="J4119" t="str">
            <v/>
          </cell>
          <cell r="K4119" t="str">
            <v/>
          </cell>
          <cell r="L4119">
            <v>0</v>
          </cell>
          <cell r="M4119">
            <v>0</v>
          </cell>
          <cell r="N4119">
            <v>0</v>
          </cell>
          <cell r="O4119">
            <v>0</v>
          </cell>
        </row>
        <row r="4120">
          <cell r="G4120">
            <v>0</v>
          </cell>
          <cell r="H4120" t="str">
            <v/>
          </cell>
          <cell r="I4120" t="str">
            <v/>
          </cell>
          <cell r="J4120" t="str">
            <v/>
          </cell>
          <cell r="K4120" t="str">
            <v/>
          </cell>
          <cell r="L4120">
            <v>0</v>
          </cell>
          <cell r="M4120">
            <v>0</v>
          </cell>
          <cell r="N4120">
            <v>0</v>
          </cell>
          <cell r="O4120">
            <v>0</v>
          </cell>
        </row>
        <row r="4121">
          <cell r="G4121">
            <v>0</v>
          </cell>
          <cell r="H4121" t="str">
            <v/>
          </cell>
          <cell r="I4121" t="str">
            <v/>
          </cell>
          <cell r="J4121" t="str">
            <v/>
          </cell>
          <cell r="K4121" t="str">
            <v/>
          </cell>
          <cell r="L4121">
            <v>0</v>
          </cell>
          <cell r="M4121">
            <v>0</v>
          </cell>
          <cell r="N4121">
            <v>0</v>
          </cell>
          <cell r="O4121">
            <v>0</v>
          </cell>
        </row>
        <row r="4122">
          <cell r="G4122">
            <v>0</v>
          </cell>
          <cell r="H4122" t="str">
            <v/>
          </cell>
          <cell r="I4122" t="str">
            <v/>
          </cell>
          <cell r="J4122" t="str">
            <v/>
          </cell>
          <cell r="K4122" t="str">
            <v/>
          </cell>
          <cell r="L4122">
            <v>0</v>
          </cell>
          <cell r="M4122">
            <v>0</v>
          </cell>
          <cell r="N4122">
            <v>0</v>
          </cell>
          <cell r="O4122">
            <v>0</v>
          </cell>
        </row>
        <row r="4123">
          <cell r="G4123">
            <v>0</v>
          </cell>
          <cell r="H4123" t="str">
            <v/>
          </cell>
          <cell r="I4123" t="str">
            <v/>
          </cell>
          <cell r="J4123" t="str">
            <v/>
          </cell>
          <cell r="K4123" t="str">
            <v/>
          </cell>
          <cell r="L4123">
            <v>0</v>
          </cell>
          <cell r="M4123">
            <v>0</v>
          </cell>
          <cell r="N4123">
            <v>0</v>
          </cell>
          <cell r="O4123">
            <v>0</v>
          </cell>
        </row>
        <row r="4124">
          <cell r="G4124">
            <v>0</v>
          </cell>
          <cell r="H4124" t="str">
            <v/>
          </cell>
          <cell r="I4124" t="str">
            <v/>
          </cell>
          <cell r="J4124" t="str">
            <v/>
          </cell>
          <cell r="K4124" t="str">
            <v/>
          </cell>
          <cell r="L4124">
            <v>0</v>
          </cell>
          <cell r="M4124">
            <v>0</v>
          </cell>
          <cell r="N4124">
            <v>0</v>
          </cell>
          <cell r="O4124">
            <v>0</v>
          </cell>
        </row>
        <row r="4125">
          <cell r="G4125">
            <v>0</v>
          </cell>
          <cell r="H4125" t="str">
            <v/>
          </cell>
          <cell r="I4125" t="str">
            <v/>
          </cell>
          <cell r="J4125" t="str">
            <v/>
          </cell>
          <cell r="K4125" t="str">
            <v/>
          </cell>
          <cell r="L4125">
            <v>0</v>
          </cell>
          <cell r="M4125">
            <v>0</v>
          </cell>
          <cell r="N4125">
            <v>0</v>
          </cell>
          <cell r="O4125">
            <v>0</v>
          </cell>
        </row>
        <row r="4126">
          <cell r="G4126">
            <v>0</v>
          </cell>
          <cell r="H4126" t="str">
            <v/>
          </cell>
          <cell r="I4126" t="str">
            <v/>
          </cell>
          <cell r="J4126" t="str">
            <v/>
          </cell>
          <cell r="K4126" t="str">
            <v/>
          </cell>
          <cell r="L4126">
            <v>0</v>
          </cell>
          <cell r="M4126">
            <v>0</v>
          </cell>
          <cell r="N4126">
            <v>0</v>
          </cell>
          <cell r="O4126">
            <v>0</v>
          </cell>
        </row>
        <row r="4127">
          <cell r="G4127">
            <v>0</v>
          </cell>
          <cell r="H4127" t="str">
            <v/>
          </cell>
          <cell r="I4127" t="str">
            <v/>
          </cell>
          <cell r="J4127" t="str">
            <v/>
          </cell>
          <cell r="K4127" t="str">
            <v/>
          </cell>
          <cell r="L4127">
            <v>0</v>
          </cell>
          <cell r="M4127">
            <v>0</v>
          </cell>
          <cell r="N4127">
            <v>0</v>
          </cell>
          <cell r="O4127">
            <v>0</v>
          </cell>
        </row>
        <row r="4128">
          <cell r="G4128">
            <v>0</v>
          </cell>
          <cell r="H4128" t="str">
            <v/>
          </cell>
          <cell r="I4128" t="str">
            <v/>
          </cell>
          <cell r="J4128" t="str">
            <v/>
          </cell>
          <cell r="K4128" t="str">
            <v/>
          </cell>
          <cell r="L4128">
            <v>0</v>
          </cell>
          <cell r="M4128">
            <v>0</v>
          </cell>
          <cell r="N4128">
            <v>0</v>
          </cell>
          <cell r="O4128">
            <v>0</v>
          </cell>
        </row>
        <row r="4129">
          <cell r="G4129">
            <v>0</v>
          </cell>
          <cell r="H4129" t="str">
            <v/>
          </cell>
          <cell r="I4129" t="str">
            <v/>
          </cell>
          <cell r="J4129" t="str">
            <v/>
          </cell>
          <cell r="K4129" t="str">
            <v/>
          </cell>
          <cell r="L4129">
            <v>0</v>
          </cell>
          <cell r="M4129">
            <v>0</v>
          </cell>
          <cell r="N4129">
            <v>0</v>
          </cell>
          <cell r="O4129">
            <v>0</v>
          </cell>
        </row>
        <row r="4130">
          <cell r="G4130">
            <v>0</v>
          </cell>
          <cell r="H4130" t="str">
            <v/>
          </cell>
          <cell r="I4130" t="str">
            <v/>
          </cell>
          <cell r="J4130" t="str">
            <v/>
          </cell>
          <cell r="K4130" t="str">
            <v/>
          </cell>
          <cell r="L4130">
            <v>0</v>
          </cell>
          <cell r="M4130">
            <v>0</v>
          </cell>
          <cell r="N4130">
            <v>0</v>
          </cell>
          <cell r="O4130">
            <v>0</v>
          </cell>
        </row>
        <row r="4131">
          <cell r="G4131">
            <v>0</v>
          </cell>
          <cell r="H4131" t="str">
            <v/>
          </cell>
          <cell r="I4131" t="str">
            <v/>
          </cell>
          <cell r="J4131" t="str">
            <v/>
          </cell>
          <cell r="K4131" t="str">
            <v/>
          </cell>
          <cell r="L4131">
            <v>0</v>
          </cell>
          <cell r="M4131">
            <v>0</v>
          </cell>
          <cell r="N4131">
            <v>0</v>
          </cell>
          <cell r="O4131">
            <v>0</v>
          </cell>
        </row>
        <row r="4132">
          <cell r="G4132">
            <v>0</v>
          </cell>
          <cell r="H4132" t="str">
            <v/>
          </cell>
          <cell r="I4132" t="str">
            <v/>
          </cell>
          <cell r="J4132" t="str">
            <v/>
          </cell>
          <cell r="K4132" t="str">
            <v/>
          </cell>
          <cell r="L4132">
            <v>0</v>
          </cell>
          <cell r="M4132">
            <v>0</v>
          </cell>
          <cell r="N4132">
            <v>0</v>
          </cell>
          <cell r="O4132">
            <v>0</v>
          </cell>
        </row>
        <row r="4133">
          <cell r="G4133">
            <v>0</v>
          </cell>
          <cell r="H4133" t="str">
            <v/>
          </cell>
          <cell r="I4133" t="str">
            <v/>
          </cell>
          <cell r="J4133" t="str">
            <v/>
          </cell>
          <cell r="K4133" t="str">
            <v/>
          </cell>
          <cell r="L4133">
            <v>0</v>
          </cell>
          <cell r="M4133">
            <v>0</v>
          </cell>
          <cell r="N4133">
            <v>0</v>
          </cell>
          <cell r="O4133">
            <v>0</v>
          </cell>
        </row>
        <row r="4134">
          <cell r="G4134">
            <v>0</v>
          </cell>
          <cell r="H4134" t="str">
            <v/>
          </cell>
          <cell r="I4134" t="str">
            <v/>
          </cell>
          <cell r="J4134" t="str">
            <v/>
          </cell>
          <cell r="K4134" t="str">
            <v/>
          </cell>
          <cell r="L4134">
            <v>0</v>
          </cell>
          <cell r="M4134">
            <v>0</v>
          </cell>
          <cell r="N4134">
            <v>0</v>
          </cell>
          <cell r="O4134">
            <v>0</v>
          </cell>
        </row>
        <row r="4135">
          <cell r="G4135">
            <v>0</v>
          </cell>
          <cell r="H4135" t="str">
            <v/>
          </cell>
          <cell r="I4135" t="str">
            <v/>
          </cell>
          <cell r="J4135" t="str">
            <v/>
          </cell>
          <cell r="K4135" t="str">
            <v/>
          </cell>
          <cell r="L4135">
            <v>0</v>
          </cell>
          <cell r="M4135">
            <v>0</v>
          </cell>
          <cell r="N4135">
            <v>0</v>
          </cell>
          <cell r="O4135">
            <v>0</v>
          </cell>
        </row>
        <row r="4136">
          <cell r="G4136">
            <v>0</v>
          </cell>
          <cell r="H4136" t="str">
            <v/>
          </cell>
          <cell r="I4136" t="str">
            <v/>
          </cell>
          <cell r="J4136" t="str">
            <v/>
          </cell>
          <cell r="K4136" t="str">
            <v/>
          </cell>
          <cell r="L4136">
            <v>0</v>
          </cell>
          <cell r="M4136">
            <v>0</v>
          </cell>
          <cell r="N4136">
            <v>0</v>
          </cell>
          <cell r="O4136">
            <v>0</v>
          </cell>
        </row>
        <row r="4137">
          <cell r="G4137">
            <v>0</v>
          </cell>
          <cell r="H4137" t="str">
            <v/>
          </cell>
          <cell r="I4137" t="str">
            <v/>
          </cell>
          <cell r="J4137" t="str">
            <v/>
          </cell>
          <cell r="K4137" t="str">
            <v/>
          </cell>
          <cell r="L4137">
            <v>0</v>
          </cell>
          <cell r="M4137">
            <v>0</v>
          </cell>
          <cell r="N4137">
            <v>0</v>
          </cell>
          <cell r="O4137">
            <v>0</v>
          </cell>
        </row>
        <row r="4138">
          <cell r="G4138">
            <v>0</v>
          </cell>
          <cell r="H4138" t="str">
            <v/>
          </cell>
          <cell r="I4138" t="str">
            <v/>
          </cell>
          <cell r="J4138" t="str">
            <v/>
          </cell>
          <cell r="K4138" t="str">
            <v/>
          </cell>
          <cell r="L4138">
            <v>0</v>
          </cell>
          <cell r="M4138">
            <v>0</v>
          </cell>
          <cell r="N4138">
            <v>0</v>
          </cell>
          <cell r="O4138">
            <v>0</v>
          </cell>
        </row>
        <row r="4139">
          <cell r="G4139">
            <v>0</v>
          </cell>
          <cell r="H4139" t="str">
            <v/>
          </cell>
          <cell r="I4139" t="str">
            <v/>
          </cell>
          <cell r="J4139" t="str">
            <v/>
          </cell>
          <cell r="K4139" t="str">
            <v/>
          </cell>
          <cell r="L4139">
            <v>0</v>
          </cell>
          <cell r="M4139">
            <v>0</v>
          </cell>
          <cell r="N4139">
            <v>0</v>
          </cell>
          <cell r="O4139">
            <v>0</v>
          </cell>
        </row>
        <row r="4140">
          <cell r="G4140">
            <v>0</v>
          </cell>
          <cell r="H4140" t="str">
            <v/>
          </cell>
          <cell r="I4140" t="str">
            <v/>
          </cell>
          <cell r="J4140" t="str">
            <v/>
          </cell>
          <cell r="K4140" t="str">
            <v/>
          </cell>
          <cell r="L4140">
            <v>0</v>
          </cell>
          <cell r="M4140">
            <v>0</v>
          </cell>
          <cell r="N4140">
            <v>0</v>
          </cell>
          <cell r="O4140">
            <v>0</v>
          </cell>
        </row>
        <row r="4141">
          <cell r="G4141">
            <v>0</v>
          </cell>
          <cell r="H4141" t="str">
            <v/>
          </cell>
          <cell r="I4141" t="str">
            <v/>
          </cell>
          <cell r="J4141" t="str">
            <v/>
          </cell>
          <cell r="K4141" t="str">
            <v/>
          </cell>
          <cell r="L4141">
            <v>0</v>
          </cell>
          <cell r="M4141">
            <v>0</v>
          </cell>
          <cell r="N4141">
            <v>0</v>
          </cell>
          <cell r="O4141">
            <v>0</v>
          </cell>
        </row>
        <row r="4142">
          <cell r="G4142">
            <v>0</v>
          </cell>
          <cell r="H4142" t="str">
            <v/>
          </cell>
          <cell r="I4142" t="str">
            <v/>
          </cell>
          <cell r="J4142" t="str">
            <v/>
          </cell>
          <cell r="K4142" t="str">
            <v/>
          </cell>
          <cell r="L4142">
            <v>0</v>
          </cell>
          <cell r="M4142">
            <v>0</v>
          </cell>
          <cell r="N4142">
            <v>0</v>
          </cell>
          <cell r="O4142">
            <v>0</v>
          </cell>
        </row>
        <row r="4143">
          <cell r="G4143">
            <v>0</v>
          </cell>
          <cell r="H4143" t="str">
            <v/>
          </cell>
          <cell r="I4143" t="str">
            <v/>
          </cell>
          <cell r="J4143" t="str">
            <v/>
          </cell>
          <cell r="K4143" t="str">
            <v/>
          </cell>
          <cell r="L4143">
            <v>0</v>
          </cell>
          <cell r="M4143">
            <v>0</v>
          </cell>
          <cell r="N4143">
            <v>0</v>
          </cell>
          <cell r="O4143">
            <v>0</v>
          </cell>
        </row>
        <row r="4144">
          <cell r="G4144">
            <v>0</v>
          </cell>
          <cell r="H4144" t="str">
            <v/>
          </cell>
          <cell r="I4144" t="str">
            <v/>
          </cell>
          <cell r="J4144" t="str">
            <v/>
          </cell>
          <cell r="K4144" t="str">
            <v/>
          </cell>
          <cell r="L4144">
            <v>0</v>
          </cell>
          <cell r="M4144">
            <v>0</v>
          </cell>
          <cell r="N4144">
            <v>0</v>
          </cell>
          <cell r="O4144">
            <v>0</v>
          </cell>
        </row>
        <row r="4145">
          <cell r="G4145">
            <v>0</v>
          </cell>
          <cell r="H4145" t="str">
            <v/>
          </cell>
          <cell r="I4145" t="str">
            <v/>
          </cell>
          <cell r="J4145" t="str">
            <v/>
          </cell>
          <cell r="K4145" t="str">
            <v/>
          </cell>
          <cell r="L4145">
            <v>0</v>
          </cell>
          <cell r="M4145">
            <v>0</v>
          </cell>
          <cell r="N4145">
            <v>0</v>
          </cell>
          <cell r="O4145">
            <v>0</v>
          </cell>
        </row>
        <row r="4146">
          <cell r="G4146">
            <v>0</v>
          </cell>
          <cell r="H4146" t="str">
            <v/>
          </cell>
          <cell r="I4146" t="str">
            <v/>
          </cell>
          <cell r="J4146" t="str">
            <v/>
          </cell>
          <cell r="K4146" t="str">
            <v/>
          </cell>
          <cell r="L4146">
            <v>0</v>
          </cell>
          <cell r="M4146">
            <v>0</v>
          </cell>
          <cell r="N4146">
            <v>0</v>
          </cell>
          <cell r="O4146">
            <v>0</v>
          </cell>
        </row>
        <row r="4147">
          <cell r="G4147">
            <v>0</v>
          </cell>
          <cell r="H4147" t="str">
            <v/>
          </cell>
          <cell r="I4147" t="str">
            <v/>
          </cell>
          <cell r="J4147" t="str">
            <v/>
          </cell>
          <cell r="K4147" t="str">
            <v/>
          </cell>
          <cell r="L4147">
            <v>0</v>
          </cell>
          <cell r="M4147">
            <v>0</v>
          </cell>
          <cell r="N4147">
            <v>0</v>
          </cell>
          <cell r="O4147">
            <v>0</v>
          </cell>
        </row>
        <row r="4148">
          <cell r="G4148">
            <v>0</v>
          </cell>
          <cell r="H4148" t="str">
            <v/>
          </cell>
          <cell r="I4148" t="str">
            <v/>
          </cell>
          <cell r="J4148" t="str">
            <v/>
          </cell>
          <cell r="K4148" t="str">
            <v/>
          </cell>
          <cell r="L4148">
            <v>0</v>
          </cell>
          <cell r="M4148">
            <v>0</v>
          </cell>
          <cell r="N4148">
            <v>0</v>
          </cell>
          <cell r="O4148">
            <v>0</v>
          </cell>
        </row>
        <row r="4149">
          <cell r="G4149">
            <v>0</v>
          </cell>
          <cell r="H4149" t="str">
            <v/>
          </cell>
          <cell r="I4149" t="str">
            <v/>
          </cell>
          <cell r="J4149" t="str">
            <v/>
          </cell>
          <cell r="K4149" t="str">
            <v/>
          </cell>
          <cell r="L4149">
            <v>0</v>
          </cell>
          <cell r="M4149">
            <v>0</v>
          </cell>
          <cell r="N4149">
            <v>0</v>
          </cell>
          <cell r="O4149">
            <v>0</v>
          </cell>
        </row>
        <row r="4150">
          <cell r="G4150">
            <v>0</v>
          </cell>
          <cell r="H4150" t="str">
            <v/>
          </cell>
          <cell r="I4150" t="str">
            <v/>
          </cell>
          <cell r="J4150" t="str">
            <v/>
          </cell>
          <cell r="K4150" t="str">
            <v/>
          </cell>
          <cell r="L4150">
            <v>0</v>
          </cell>
          <cell r="M4150">
            <v>0</v>
          </cell>
          <cell r="N4150">
            <v>0</v>
          </cell>
          <cell r="O4150">
            <v>0</v>
          </cell>
        </row>
        <row r="4151">
          <cell r="G4151">
            <v>0</v>
          </cell>
          <cell r="H4151" t="str">
            <v/>
          </cell>
          <cell r="I4151" t="str">
            <v/>
          </cell>
          <cell r="J4151" t="str">
            <v/>
          </cell>
          <cell r="K4151" t="str">
            <v/>
          </cell>
          <cell r="L4151">
            <v>0</v>
          </cell>
          <cell r="M4151">
            <v>0</v>
          </cell>
          <cell r="N4151">
            <v>0</v>
          </cell>
          <cell r="O4151">
            <v>0</v>
          </cell>
        </row>
        <row r="4152">
          <cell r="G4152">
            <v>0</v>
          </cell>
          <cell r="H4152" t="str">
            <v/>
          </cell>
          <cell r="I4152" t="str">
            <v/>
          </cell>
          <cell r="J4152" t="str">
            <v/>
          </cell>
          <cell r="K4152" t="str">
            <v/>
          </cell>
          <cell r="L4152">
            <v>0</v>
          </cell>
          <cell r="M4152">
            <v>0</v>
          </cell>
          <cell r="N4152">
            <v>0</v>
          </cell>
          <cell r="O4152">
            <v>0</v>
          </cell>
        </row>
        <row r="4153">
          <cell r="G4153">
            <v>0</v>
          </cell>
          <cell r="H4153" t="str">
            <v/>
          </cell>
          <cell r="I4153" t="str">
            <v/>
          </cell>
          <cell r="J4153" t="str">
            <v/>
          </cell>
          <cell r="K4153" t="str">
            <v/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</row>
        <row r="4154">
          <cell r="G4154">
            <v>0</v>
          </cell>
          <cell r="H4154" t="str">
            <v/>
          </cell>
          <cell r="I4154" t="str">
            <v/>
          </cell>
          <cell r="J4154" t="str">
            <v/>
          </cell>
          <cell r="K4154" t="str">
            <v/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</row>
        <row r="4155">
          <cell r="G4155">
            <v>0</v>
          </cell>
          <cell r="H4155" t="str">
            <v/>
          </cell>
          <cell r="I4155" t="str">
            <v/>
          </cell>
          <cell r="J4155" t="str">
            <v/>
          </cell>
          <cell r="K4155" t="str">
            <v/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</row>
        <row r="4156">
          <cell r="G4156">
            <v>0</v>
          </cell>
          <cell r="H4156" t="str">
            <v/>
          </cell>
          <cell r="I4156" t="str">
            <v/>
          </cell>
          <cell r="J4156" t="str">
            <v/>
          </cell>
          <cell r="K4156" t="str">
            <v/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</row>
        <row r="4157">
          <cell r="G4157">
            <v>0</v>
          </cell>
          <cell r="H4157" t="str">
            <v/>
          </cell>
          <cell r="I4157" t="str">
            <v/>
          </cell>
          <cell r="J4157" t="str">
            <v/>
          </cell>
          <cell r="K4157" t="str">
            <v/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</row>
        <row r="4158">
          <cell r="G4158">
            <v>0</v>
          </cell>
          <cell r="H4158" t="str">
            <v/>
          </cell>
          <cell r="I4158" t="str">
            <v/>
          </cell>
          <cell r="J4158" t="str">
            <v/>
          </cell>
          <cell r="K4158" t="str">
            <v/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</row>
        <row r="4159">
          <cell r="G4159">
            <v>0</v>
          </cell>
          <cell r="H4159" t="str">
            <v/>
          </cell>
          <cell r="I4159" t="str">
            <v/>
          </cell>
          <cell r="J4159" t="str">
            <v/>
          </cell>
          <cell r="K4159" t="str">
            <v/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</row>
        <row r="4160">
          <cell r="G4160">
            <v>0</v>
          </cell>
          <cell r="H4160" t="str">
            <v/>
          </cell>
          <cell r="I4160" t="str">
            <v/>
          </cell>
          <cell r="J4160" t="str">
            <v/>
          </cell>
          <cell r="K4160" t="str">
            <v/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</row>
        <row r="4161">
          <cell r="G4161">
            <v>0</v>
          </cell>
          <cell r="H4161" t="str">
            <v/>
          </cell>
          <cell r="I4161" t="str">
            <v/>
          </cell>
          <cell r="J4161" t="str">
            <v/>
          </cell>
          <cell r="K4161" t="str">
            <v/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</row>
        <row r="4162">
          <cell r="G4162">
            <v>0</v>
          </cell>
          <cell r="H4162" t="str">
            <v/>
          </cell>
          <cell r="I4162" t="str">
            <v/>
          </cell>
          <cell r="J4162" t="str">
            <v/>
          </cell>
          <cell r="K4162" t="str">
            <v/>
          </cell>
          <cell r="L4162">
            <v>0</v>
          </cell>
          <cell r="M4162">
            <v>0</v>
          </cell>
          <cell r="N4162">
            <v>0</v>
          </cell>
          <cell r="O4162">
            <v>0</v>
          </cell>
        </row>
        <row r="4163">
          <cell r="G4163">
            <v>0</v>
          </cell>
          <cell r="H4163" t="str">
            <v/>
          </cell>
          <cell r="I4163" t="str">
            <v/>
          </cell>
          <cell r="J4163" t="str">
            <v/>
          </cell>
          <cell r="K4163" t="str">
            <v/>
          </cell>
          <cell r="L4163">
            <v>0</v>
          </cell>
          <cell r="M4163">
            <v>0</v>
          </cell>
          <cell r="N4163">
            <v>0</v>
          </cell>
          <cell r="O4163">
            <v>0</v>
          </cell>
        </row>
        <row r="4164">
          <cell r="G4164">
            <v>0</v>
          </cell>
          <cell r="H4164" t="str">
            <v/>
          </cell>
          <cell r="I4164" t="str">
            <v/>
          </cell>
          <cell r="J4164" t="str">
            <v/>
          </cell>
          <cell r="K4164" t="str">
            <v/>
          </cell>
          <cell r="L4164">
            <v>0</v>
          </cell>
          <cell r="M4164">
            <v>0</v>
          </cell>
          <cell r="N4164">
            <v>0</v>
          </cell>
          <cell r="O4164">
            <v>0</v>
          </cell>
        </row>
        <row r="4165">
          <cell r="G4165">
            <v>0</v>
          </cell>
          <cell r="H4165" t="str">
            <v/>
          </cell>
          <cell r="I4165" t="str">
            <v/>
          </cell>
          <cell r="J4165" t="str">
            <v/>
          </cell>
          <cell r="K4165" t="str">
            <v/>
          </cell>
          <cell r="L4165">
            <v>0</v>
          </cell>
          <cell r="M4165">
            <v>0</v>
          </cell>
          <cell r="N4165">
            <v>0</v>
          </cell>
          <cell r="O4165">
            <v>0</v>
          </cell>
        </row>
        <row r="4166">
          <cell r="G4166">
            <v>0</v>
          </cell>
          <cell r="H4166" t="str">
            <v/>
          </cell>
          <cell r="I4166" t="str">
            <v/>
          </cell>
          <cell r="J4166" t="str">
            <v/>
          </cell>
          <cell r="K4166" t="str">
            <v/>
          </cell>
          <cell r="L4166">
            <v>0</v>
          </cell>
          <cell r="M4166">
            <v>0</v>
          </cell>
          <cell r="N4166">
            <v>0</v>
          </cell>
          <cell r="O4166">
            <v>0</v>
          </cell>
        </row>
        <row r="4167">
          <cell r="G4167">
            <v>0</v>
          </cell>
          <cell r="H4167" t="str">
            <v/>
          </cell>
          <cell r="I4167" t="str">
            <v/>
          </cell>
          <cell r="J4167" t="str">
            <v/>
          </cell>
          <cell r="K4167" t="str">
            <v/>
          </cell>
          <cell r="L4167">
            <v>0</v>
          </cell>
          <cell r="M4167">
            <v>0</v>
          </cell>
          <cell r="N4167">
            <v>0</v>
          </cell>
          <cell r="O4167">
            <v>0</v>
          </cell>
        </row>
        <row r="4168">
          <cell r="G4168">
            <v>0</v>
          </cell>
          <cell r="H4168" t="str">
            <v/>
          </cell>
          <cell r="I4168" t="str">
            <v/>
          </cell>
          <cell r="J4168" t="str">
            <v/>
          </cell>
          <cell r="K4168" t="str">
            <v/>
          </cell>
          <cell r="L4168">
            <v>0</v>
          </cell>
          <cell r="M4168">
            <v>0</v>
          </cell>
          <cell r="N4168">
            <v>0</v>
          </cell>
          <cell r="O4168">
            <v>0</v>
          </cell>
        </row>
        <row r="4169">
          <cell r="G4169">
            <v>0</v>
          </cell>
          <cell r="H4169" t="str">
            <v/>
          </cell>
          <cell r="I4169" t="str">
            <v/>
          </cell>
          <cell r="J4169" t="str">
            <v/>
          </cell>
          <cell r="K4169" t="str">
            <v/>
          </cell>
          <cell r="L4169">
            <v>0</v>
          </cell>
          <cell r="M4169">
            <v>0</v>
          </cell>
          <cell r="N4169">
            <v>0</v>
          </cell>
          <cell r="O4169">
            <v>0</v>
          </cell>
        </row>
        <row r="4170">
          <cell r="G4170">
            <v>0</v>
          </cell>
          <cell r="H4170" t="str">
            <v/>
          </cell>
          <cell r="I4170" t="str">
            <v/>
          </cell>
          <cell r="J4170" t="str">
            <v/>
          </cell>
          <cell r="K4170" t="str">
            <v/>
          </cell>
          <cell r="L4170">
            <v>0</v>
          </cell>
          <cell r="M4170">
            <v>0</v>
          </cell>
          <cell r="N4170">
            <v>0</v>
          </cell>
          <cell r="O4170">
            <v>0</v>
          </cell>
        </row>
        <row r="4171">
          <cell r="G4171">
            <v>0</v>
          </cell>
          <cell r="H4171" t="str">
            <v/>
          </cell>
          <cell r="I4171" t="str">
            <v/>
          </cell>
          <cell r="J4171" t="str">
            <v/>
          </cell>
          <cell r="K4171" t="str">
            <v/>
          </cell>
          <cell r="L4171">
            <v>0</v>
          </cell>
          <cell r="M4171">
            <v>0</v>
          </cell>
          <cell r="N4171">
            <v>0</v>
          </cell>
          <cell r="O4171">
            <v>0</v>
          </cell>
        </row>
        <row r="4172">
          <cell r="G4172">
            <v>0</v>
          </cell>
          <cell r="H4172" t="str">
            <v/>
          </cell>
          <cell r="I4172" t="str">
            <v/>
          </cell>
          <cell r="J4172" t="str">
            <v/>
          </cell>
          <cell r="K4172" t="str">
            <v/>
          </cell>
          <cell r="L4172">
            <v>0</v>
          </cell>
          <cell r="M4172">
            <v>0</v>
          </cell>
          <cell r="N4172">
            <v>0</v>
          </cell>
          <cell r="O4172">
            <v>0</v>
          </cell>
        </row>
        <row r="4173">
          <cell r="G4173">
            <v>0</v>
          </cell>
          <cell r="H4173" t="str">
            <v/>
          </cell>
          <cell r="I4173" t="str">
            <v/>
          </cell>
          <cell r="J4173" t="str">
            <v/>
          </cell>
          <cell r="K4173" t="str">
            <v/>
          </cell>
          <cell r="L4173">
            <v>0</v>
          </cell>
          <cell r="M4173">
            <v>0</v>
          </cell>
          <cell r="N4173">
            <v>0</v>
          </cell>
          <cell r="O4173">
            <v>0</v>
          </cell>
        </row>
        <row r="4174">
          <cell r="G4174">
            <v>0</v>
          </cell>
          <cell r="H4174" t="str">
            <v/>
          </cell>
          <cell r="I4174" t="str">
            <v/>
          </cell>
          <cell r="J4174" t="str">
            <v/>
          </cell>
          <cell r="K4174" t="str">
            <v/>
          </cell>
          <cell r="L4174">
            <v>0</v>
          </cell>
          <cell r="M4174">
            <v>0</v>
          </cell>
          <cell r="N4174">
            <v>0</v>
          </cell>
          <cell r="O4174">
            <v>0</v>
          </cell>
        </row>
        <row r="4175">
          <cell r="G4175">
            <v>0</v>
          </cell>
          <cell r="H4175" t="str">
            <v/>
          </cell>
          <cell r="I4175" t="str">
            <v/>
          </cell>
          <cell r="J4175" t="str">
            <v/>
          </cell>
          <cell r="K4175" t="str">
            <v/>
          </cell>
          <cell r="L4175">
            <v>0</v>
          </cell>
          <cell r="M4175">
            <v>0</v>
          </cell>
          <cell r="N4175">
            <v>0</v>
          </cell>
          <cell r="O4175">
            <v>0</v>
          </cell>
        </row>
        <row r="4176">
          <cell r="G4176">
            <v>0</v>
          </cell>
          <cell r="H4176" t="str">
            <v/>
          </cell>
          <cell r="I4176" t="str">
            <v/>
          </cell>
          <cell r="J4176" t="str">
            <v/>
          </cell>
          <cell r="K4176" t="str">
            <v/>
          </cell>
          <cell r="L4176">
            <v>0</v>
          </cell>
          <cell r="M4176">
            <v>0</v>
          </cell>
          <cell r="N4176">
            <v>0</v>
          </cell>
          <cell r="O4176">
            <v>0</v>
          </cell>
        </row>
        <row r="4177">
          <cell r="G4177">
            <v>0</v>
          </cell>
          <cell r="H4177" t="str">
            <v/>
          </cell>
          <cell r="I4177" t="str">
            <v/>
          </cell>
          <cell r="J4177" t="str">
            <v/>
          </cell>
          <cell r="K4177" t="str">
            <v/>
          </cell>
          <cell r="L4177">
            <v>0</v>
          </cell>
          <cell r="M4177">
            <v>0</v>
          </cell>
          <cell r="N4177">
            <v>0</v>
          </cell>
          <cell r="O4177">
            <v>0</v>
          </cell>
        </row>
        <row r="4178">
          <cell r="G4178">
            <v>0</v>
          </cell>
          <cell r="H4178" t="str">
            <v/>
          </cell>
          <cell r="I4178" t="str">
            <v/>
          </cell>
          <cell r="J4178" t="str">
            <v/>
          </cell>
          <cell r="K4178" t="str">
            <v/>
          </cell>
          <cell r="L4178">
            <v>0</v>
          </cell>
          <cell r="M4178">
            <v>0</v>
          </cell>
          <cell r="N4178">
            <v>0</v>
          </cell>
          <cell r="O4178">
            <v>0</v>
          </cell>
        </row>
        <row r="4179">
          <cell r="G4179">
            <v>0</v>
          </cell>
          <cell r="H4179" t="str">
            <v/>
          </cell>
          <cell r="I4179" t="str">
            <v/>
          </cell>
          <cell r="J4179" t="str">
            <v/>
          </cell>
          <cell r="K4179" t="str">
            <v/>
          </cell>
          <cell r="L4179">
            <v>0</v>
          </cell>
          <cell r="M4179">
            <v>0</v>
          </cell>
          <cell r="N4179">
            <v>0</v>
          </cell>
          <cell r="O4179">
            <v>0</v>
          </cell>
        </row>
        <row r="4180">
          <cell r="G4180">
            <v>0</v>
          </cell>
          <cell r="H4180" t="str">
            <v/>
          </cell>
          <cell r="I4180" t="str">
            <v/>
          </cell>
          <cell r="J4180" t="str">
            <v/>
          </cell>
          <cell r="K4180" t="str">
            <v/>
          </cell>
          <cell r="L4180">
            <v>0</v>
          </cell>
          <cell r="M4180">
            <v>0</v>
          </cell>
          <cell r="N4180">
            <v>0</v>
          </cell>
          <cell r="O4180">
            <v>0</v>
          </cell>
        </row>
        <row r="4181">
          <cell r="G4181">
            <v>0</v>
          </cell>
          <cell r="H4181" t="str">
            <v/>
          </cell>
          <cell r="I4181" t="str">
            <v/>
          </cell>
          <cell r="J4181" t="str">
            <v/>
          </cell>
          <cell r="K4181" t="str">
            <v/>
          </cell>
          <cell r="L4181">
            <v>0</v>
          </cell>
          <cell r="M4181">
            <v>0</v>
          </cell>
          <cell r="N4181">
            <v>0</v>
          </cell>
          <cell r="O4181">
            <v>0</v>
          </cell>
        </row>
        <row r="4182">
          <cell r="G4182">
            <v>0</v>
          </cell>
          <cell r="H4182" t="str">
            <v/>
          </cell>
          <cell r="I4182" t="str">
            <v/>
          </cell>
          <cell r="J4182" t="str">
            <v/>
          </cell>
          <cell r="K4182" t="str">
            <v/>
          </cell>
          <cell r="L4182">
            <v>0</v>
          </cell>
          <cell r="M4182">
            <v>0</v>
          </cell>
          <cell r="N4182">
            <v>0</v>
          </cell>
          <cell r="O4182">
            <v>0</v>
          </cell>
        </row>
        <row r="4183">
          <cell r="G4183">
            <v>0</v>
          </cell>
          <cell r="H4183" t="str">
            <v/>
          </cell>
          <cell r="I4183" t="str">
            <v/>
          </cell>
          <cell r="J4183" t="str">
            <v/>
          </cell>
          <cell r="K4183" t="str">
            <v/>
          </cell>
          <cell r="L4183">
            <v>0</v>
          </cell>
          <cell r="M4183">
            <v>0</v>
          </cell>
          <cell r="N4183">
            <v>0</v>
          </cell>
          <cell r="O4183">
            <v>0</v>
          </cell>
        </row>
        <row r="4184">
          <cell r="G4184">
            <v>0</v>
          </cell>
          <cell r="H4184" t="str">
            <v/>
          </cell>
          <cell r="I4184" t="str">
            <v/>
          </cell>
          <cell r="J4184" t="str">
            <v/>
          </cell>
          <cell r="K4184" t="str">
            <v/>
          </cell>
          <cell r="L4184">
            <v>0</v>
          </cell>
          <cell r="M4184">
            <v>0</v>
          </cell>
          <cell r="N4184">
            <v>0</v>
          </cell>
          <cell r="O4184">
            <v>0</v>
          </cell>
        </row>
        <row r="4185">
          <cell r="G4185">
            <v>0</v>
          </cell>
          <cell r="H4185" t="str">
            <v/>
          </cell>
          <cell r="I4185" t="str">
            <v/>
          </cell>
          <cell r="J4185" t="str">
            <v/>
          </cell>
          <cell r="K4185" t="str">
            <v/>
          </cell>
          <cell r="L4185">
            <v>0</v>
          </cell>
          <cell r="M4185">
            <v>0</v>
          </cell>
          <cell r="N4185">
            <v>0</v>
          </cell>
          <cell r="O4185">
            <v>0</v>
          </cell>
        </row>
        <row r="4186">
          <cell r="G4186">
            <v>0</v>
          </cell>
          <cell r="H4186" t="str">
            <v/>
          </cell>
          <cell r="I4186" t="str">
            <v/>
          </cell>
          <cell r="J4186" t="str">
            <v/>
          </cell>
          <cell r="K4186" t="str">
            <v/>
          </cell>
          <cell r="L4186">
            <v>0</v>
          </cell>
          <cell r="M4186">
            <v>0</v>
          </cell>
          <cell r="N4186">
            <v>0</v>
          </cell>
          <cell r="O4186">
            <v>0</v>
          </cell>
        </row>
        <row r="4187">
          <cell r="G4187">
            <v>0</v>
          </cell>
          <cell r="H4187" t="str">
            <v/>
          </cell>
          <cell r="I4187" t="str">
            <v/>
          </cell>
          <cell r="J4187" t="str">
            <v/>
          </cell>
          <cell r="K4187" t="str">
            <v/>
          </cell>
          <cell r="L4187">
            <v>0</v>
          </cell>
          <cell r="M4187">
            <v>0</v>
          </cell>
          <cell r="N4187">
            <v>0</v>
          </cell>
          <cell r="O4187">
            <v>0</v>
          </cell>
        </row>
        <row r="4188">
          <cell r="G4188">
            <v>0</v>
          </cell>
          <cell r="H4188" t="str">
            <v/>
          </cell>
          <cell r="I4188" t="str">
            <v/>
          </cell>
          <cell r="J4188" t="str">
            <v/>
          </cell>
          <cell r="K4188" t="str">
            <v/>
          </cell>
          <cell r="L4188">
            <v>0</v>
          </cell>
          <cell r="M4188">
            <v>0</v>
          </cell>
          <cell r="N4188">
            <v>0</v>
          </cell>
          <cell r="O4188">
            <v>0</v>
          </cell>
        </row>
        <row r="4189">
          <cell r="G4189">
            <v>0</v>
          </cell>
          <cell r="H4189" t="str">
            <v/>
          </cell>
          <cell r="I4189" t="str">
            <v/>
          </cell>
          <cell r="J4189" t="str">
            <v/>
          </cell>
          <cell r="K4189" t="str">
            <v/>
          </cell>
          <cell r="L4189">
            <v>0</v>
          </cell>
          <cell r="M4189">
            <v>0</v>
          </cell>
          <cell r="N4189">
            <v>0</v>
          </cell>
          <cell r="O4189">
            <v>0</v>
          </cell>
        </row>
        <row r="4190">
          <cell r="G4190">
            <v>0</v>
          </cell>
          <cell r="H4190" t="str">
            <v/>
          </cell>
          <cell r="I4190" t="str">
            <v/>
          </cell>
          <cell r="J4190" t="str">
            <v/>
          </cell>
          <cell r="K4190" t="str">
            <v/>
          </cell>
          <cell r="L4190">
            <v>0</v>
          </cell>
          <cell r="M4190">
            <v>0</v>
          </cell>
          <cell r="N4190">
            <v>0</v>
          </cell>
          <cell r="O4190">
            <v>0</v>
          </cell>
        </row>
        <row r="4191">
          <cell r="G4191">
            <v>0</v>
          </cell>
          <cell r="H4191" t="str">
            <v/>
          </cell>
          <cell r="I4191" t="str">
            <v/>
          </cell>
          <cell r="J4191" t="str">
            <v/>
          </cell>
          <cell r="K4191" t="str">
            <v/>
          </cell>
          <cell r="L4191">
            <v>0</v>
          </cell>
          <cell r="M4191">
            <v>0</v>
          </cell>
          <cell r="N4191">
            <v>0</v>
          </cell>
          <cell r="O4191">
            <v>0</v>
          </cell>
        </row>
        <row r="4192">
          <cell r="G4192">
            <v>0</v>
          </cell>
          <cell r="H4192" t="str">
            <v/>
          </cell>
          <cell r="I4192" t="str">
            <v/>
          </cell>
          <cell r="J4192" t="str">
            <v/>
          </cell>
          <cell r="K4192" t="str">
            <v/>
          </cell>
          <cell r="L4192">
            <v>0</v>
          </cell>
          <cell r="M4192">
            <v>0</v>
          </cell>
          <cell r="N4192">
            <v>0</v>
          </cell>
          <cell r="O4192">
            <v>0</v>
          </cell>
        </row>
        <row r="4193">
          <cell r="G4193">
            <v>0</v>
          </cell>
          <cell r="H4193" t="str">
            <v/>
          </cell>
          <cell r="I4193" t="str">
            <v/>
          </cell>
          <cell r="J4193" t="str">
            <v/>
          </cell>
          <cell r="K4193" t="str">
            <v/>
          </cell>
          <cell r="L4193">
            <v>0</v>
          </cell>
          <cell r="M4193">
            <v>0</v>
          </cell>
          <cell r="N4193">
            <v>0</v>
          </cell>
          <cell r="O4193">
            <v>0</v>
          </cell>
        </row>
        <row r="4194">
          <cell r="G4194">
            <v>0</v>
          </cell>
          <cell r="H4194" t="str">
            <v/>
          </cell>
          <cell r="I4194" t="str">
            <v/>
          </cell>
          <cell r="J4194" t="str">
            <v/>
          </cell>
          <cell r="K4194" t="str">
            <v/>
          </cell>
          <cell r="L4194">
            <v>0</v>
          </cell>
          <cell r="M4194">
            <v>0</v>
          </cell>
          <cell r="N4194">
            <v>0</v>
          </cell>
          <cell r="O4194">
            <v>0</v>
          </cell>
        </row>
        <row r="4195">
          <cell r="G4195">
            <v>0</v>
          </cell>
          <cell r="H4195" t="str">
            <v/>
          </cell>
          <cell r="I4195" t="str">
            <v/>
          </cell>
          <cell r="J4195" t="str">
            <v/>
          </cell>
          <cell r="K4195" t="str">
            <v/>
          </cell>
          <cell r="L4195">
            <v>0</v>
          </cell>
          <cell r="M4195">
            <v>0</v>
          </cell>
          <cell r="N4195">
            <v>0</v>
          </cell>
          <cell r="O4195">
            <v>0</v>
          </cell>
        </row>
        <row r="4196">
          <cell r="G4196">
            <v>0</v>
          </cell>
          <cell r="H4196" t="str">
            <v/>
          </cell>
          <cell r="I4196" t="str">
            <v/>
          </cell>
          <cell r="J4196" t="str">
            <v/>
          </cell>
          <cell r="K4196" t="str">
            <v/>
          </cell>
          <cell r="L4196">
            <v>0</v>
          </cell>
          <cell r="M4196">
            <v>0</v>
          </cell>
          <cell r="N4196">
            <v>0</v>
          </cell>
          <cell r="O4196">
            <v>0</v>
          </cell>
        </row>
        <row r="4197">
          <cell r="G4197">
            <v>0</v>
          </cell>
          <cell r="H4197" t="str">
            <v/>
          </cell>
          <cell r="I4197" t="str">
            <v/>
          </cell>
          <cell r="J4197" t="str">
            <v/>
          </cell>
          <cell r="K4197" t="str">
            <v/>
          </cell>
          <cell r="L4197">
            <v>0</v>
          </cell>
          <cell r="M4197">
            <v>0</v>
          </cell>
          <cell r="N4197">
            <v>0</v>
          </cell>
          <cell r="O4197">
            <v>0</v>
          </cell>
        </row>
        <row r="4198">
          <cell r="G4198">
            <v>0</v>
          </cell>
          <cell r="H4198" t="str">
            <v/>
          </cell>
          <cell r="I4198" t="str">
            <v/>
          </cell>
          <cell r="J4198" t="str">
            <v/>
          </cell>
          <cell r="K4198" t="str">
            <v/>
          </cell>
          <cell r="L4198">
            <v>0</v>
          </cell>
          <cell r="M4198">
            <v>0</v>
          </cell>
          <cell r="N4198">
            <v>0</v>
          </cell>
          <cell r="O4198">
            <v>0</v>
          </cell>
        </row>
        <row r="4199">
          <cell r="G4199">
            <v>0</v>
          </cell>
          <cell r="H4199" t="str">
            <v/>
          </cell>
          <cell r="I4199" t="str">
            <v/>
          </cell>
          <cell r="J4199" t="str">
            <v/>
          </cell>
          <cell r="K4199" t="str">
            <v/>
          </cell>
          <cell r="L4199">
            <v>0</v>
          </cell>
          <cell r="M4199">
            <v>0</v>
          </cell>
          <cell r="N4199">
            <v>0</v>
          </cell>
          <cell r="O4199">
            <v>0</v>
          </cell>
        </row>
        <row r="4200">
          <cell r="G4200">
            <v>0</v>
          </cell>
          <cell r="H4200" t="str">
            <v/>
          </cell>
          <cell r="I4200" t="str">
            <v/>
          </cell>
          <cell r="J4200" t="str">
            <v/>
          </cell>
          <cell r="K4200" t="str">
            <v/>
          </cell>
          <cell r="L4200">
            <v>0</v>
          </cell>
          <cell r="M4200">
            <v>0</v>
          </cell>
          <cell r="N4200">
            <v>0</v>
          </cell>
          <cell r="O4200">
            <v>0</v>
          </cell>
        </row>
        <row r="4201">
          <cell r="G4201">
            <v>0</v>
          </cell>
          <cell r="H4201" t="str">
            <v/>
          </cell>
          <cell r="I4201" t="str">
            <v/>
          </cell>
          <cell r="J4201" t="str">
            <v/>
          </cell>
          <cell r="K4201" t="str">
            <v/>
          </cell>
          <cell r="L4201">
            <v>0</v>
          </cell>
          <cell r="M4201">
            <v>0</v>
          </cell>
          <cell r="N4201">
            <v>0</v>
          </cell>
          <cell r="O4201">
            <v>0</v>
          </cell>
        </row>
        <row r="4202">
          <cell r="G4202">
            <v>0</v>
          </cell>
          <cell r="H4202" t="str">
            <v/>
          </cell>
          <cell r="I4202" t="str">
            <v/>
          </cell>
          <cell r="J4202" t="str">
            <v/>
          </cell>
          <cell r="K4202" t="str">
            <v/>
          </cell>
          <cell r="L4202">
            <v>0</v>
          </cell>
          <cell r="M4202">
            <v>0</v>
          </cell>
          <cell r="N4202">
            <v>0</v>
          </cell>
          <cell r="O4202">
            <v>0</v>
          </cell>
        </row>
        <row r="4203">
          <cell r="G4203">
            <v>0</v>
          </cell>
          <cell r="H4203" t="str">
            <v/>
          </cell>
          <cell r="I4203" t="str">
            <v/>
          </cell>
          <cell r="J4203" t="str">
            <v/>
          </cell>
          <cell r="K4203" t="str">
            <v/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</row>
        <row r="4204">
          <cell r="G4204">
            <v>0</v>
          </cell>
          <cell r="H4204" t="str">
            <v/>
          </cell>
          <cell r="I4204" t="str">
            <v/>
          </cell>
          <cell r="J4204" t="str">
            <v/>
          </cell>
          <cell r="K4204" t="str">
            <v/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</row>
        <row r="4205">
          <cell r="G4205">
            <v>0</v>
          </cell>
          <cell r="H4205" t="str">
            <v/>
          </cell>
          <cell r="I4205" t="str">
            <v/>
          </cell>
          <cell r="J4205" t="str">
            <v/>
          </cell>
          <cell r="K4205" t="str">
            <v/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</row>
        <row r="4206">
          <cell r="G4206">
            <v>0</v>
          </cell>
          <cell r="H4206" t="str">
            <v/>
          </cell>
          <cell r="I4206" t="str">
            <v/>
          </cell>
          <cell r="J4206" t="str">
            <v/>
          </cell>
          <cell r="K4206" t="str">
            <v/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</row>
        <row r="4207">
          <cell r="G4207">
            <v>0</v>
          </cell>
          <cell r="H4207" t="str">
            <v/>
          </cell>
          <cell r="I4207" t="str">
            <v/>
          </cell>
          <cell r="J4207" t="str">
            <v/>
          </cell>
          <cell r="K4207" t="str">
            <v/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</row>
        <row r="4208">
          <cell r="G4208">
            <v>0</v>
          </cell>
          <cell r="H4208" t="str">
            <v/>
          </cell>
          <cell r="I4208" t="str">
            <v/>
          </cell>
          <cell r="J4208" t="str">
            <v/>
          </cell>
          <cell r="K4208" t="str">
            <v/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</row>
        <row r="4209">
          <cell r="G4209">
            <v>0</v>
          </cell>
          <cell r="H4209" t="str">
            <v/>
          </cell>
          <cell r="I4209" t="str">
            <v/>
          </cell>
          <cell r="J4209" t="str">
            <v/>
          </cell>
          <cell r="K4209" t="str">
            <v/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</row>
        <row r="4210">
          <cell r="G4210">
            <v>0</v>
          </cell>
          <cell r="H4210" t="str">
            <v/>
          </cell>
          <cell r="I4210" t="str">
            <v/>
          </cell>
          <cell r="J4210" t="str">
            <v/>
          </cell>
          <cell r="K4210" t="str">
            <v/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</row>
        <row r="4211">
          <cell r="G4211">
            <v>0</v>
          </cell>
          <cell r="H4211" t="str">
            <v/>
          </cell>
          <cell r="I4211" t="str">
            <v/>
          </cell>
          <cell r="J4211" t="str">
            <v/>
          </cell>
          <cell r="K4211" t="str">
            <v/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</row>
        <row r="4212">
          <cell r="G4212">
            <v>0</v>
          </cell>
          <cell r="H4212" t="str">
            <v/>
          </cell>
          <cell r="I4212" t="str">
            <v/>
          </cell>
          <cell r="J4212" t="str">
            <v/>
          </cell>
          <cell r="K4212" t="str">
            <v/>
          </cell>
          <cell r="L4212">
            <v>0</v>
          </cell>
          <cell r="M4212">
            <v>0</v>
          </cell>
          <cell r="N4212">
            <v>0</v>
          </cell>
          <cell r="O4212">
            <v>0</v>
          </cell>
        </row>
        <row r="4213">
          <cell r="G4213">
            <v>0</v>
          </cell>
          <cell r="H4213" t="str">
            <v/>
          </cell>
          <cell r="I4213" t="str">
            <v/>
          </cell>
          <cell r="J4213" t="str">
            <v/>
          </cell>
          <cell r="K4213" t="str">
            <v/>
          </cell>
          <cell r="L4213">
            <v>0</v>
          </cell>
          <cell r="M4213">
            <v>0</v>
          </cell>
          <cell r="N4213">
            <v>0</v>
          </cell>
          <cell r="O4213">
            <v>0</v>
          </cell>
        </row>
        <row r="4214">
          <cell r="G4214">
            <v>0</v>
          </cell>
          <cell r="H4214" t="str">
            <v/>
          </cell>
          <cell r="I4214" t="str">
            <v/>
          </cell>
          <cell r="J4214" t="str">
            <v/>
          </cell>
          <cell r="K4214" t="str">
            <v/>
          </cell>
          <cell r="L4214">
            <v>0</v>
          </cell>
          <cell r="M4214">
            <v>0</v>
          </cell>
          <cell r="N4214">
            <v>0</v>
          </cell>
          <cell r="O4214">
            <v>0</v>
          </cell>
        </row>
        <row r="4215">
          <cell r="G4215">
            <v>0</v>
          </cell>
          <cell r="H4215" t="str">
            <v/>
          </cell>
          <cell r="I4215" t="str">
            <v/>
          </cell>
          <cell r="J4215" t="str">
            <v/>
          </cell>
          <cell r="K4215" t="str">
            <v/>
          </cell>
          <cell r="L4215">
            <v>0</v>
          </cell>
          <cell r="M4215">
            <v>0</v>
          </cell>
          <cell r="N4215">
            <v>0</v>
          </cell>
          <cell r="O4215">
            <v>0</v>
          </cell>
        </row>
        <row r="4216">
          <cell r="G4216">
            <v>0</v>
          </cell>
          <cell r="H4216" t="str">
            <v/>
          </cell>
          <cell r="I4216" t="str">
            <v/>
          </cell>
          <cell r="J4216" t="str">
            <v/>
          </cell>
          <cell r="K4216" t="str">
            <v/>
          </cell>
          <cell r="L4216">
            <v>0</v>
          </cell>
          <cell r="M4216">
            <v>0</v>
          </cell>
          <cell r="N4216">
            <v>0</v>
          </cell>
          <cell r="O4216">
            <v>0</v>
          </cell>
        </row>
        <row r="4217">
          <cell r="G4217">
            <v>0</v>
          </cell>
          <cell r="H4217" t="str">
            <v/>
          </cell>
          <cell r="I4217" t="str">
            <v/>
          </cell>
          <cell r="J4217" t="str">
            <v/>
          </cell>
          <cell r="K4217" t="str">
            <v/>
          </cell>
          <cell r="L4217">
            <v>0</v>
          </cell>
          <cell r="M4217">
            <v>0</v>
          </cell>
          <cell r="N4217">
            <v>0</v>
          </cell>
          <cell r="O4217">
            <v>0</v>
          </cell>
        </row>
        <row r="4218">
          <cell r="G4218">
            <v>0</v>
          </cell>
          <cell r="H4218" t="str">
            <v/>
          </cell>
          <cell r="I4218" t="str">
            <v/>
          </cell>
          <cell r="J4218" t="str">
            <v/>
          </cell>
          <cell r="K4218" t="str">
            <v/>
          </cell>
          <cell r="L4218">
            <v>0</v>
          </cell>
          <cell r="M4218">
            <v>0</v>
          </cell>
          <cell r="N4218">
            <v>0</v>
          </cell>
          <cell r="O4218">
            <v>0</v>
          </cell>
        </row>
        <row r="4219">
          <cell r="G4219">
            <v>0</v>
          </cell>
          <cell r="H4219" t="str">
            <v/>
          </cell>
          <cell r="I4219" t="str">
            <v/>
          </cell>
          <cell r="J4219" t="str">
            <v/>
          </cell>
          <cell r="K4219" t="str">
            <v/>
          </cell>
          <cell r="L4219">
            <v>0</v>
          </cell>
          <cell r="M4219">
            <v>0</v>
          </cell>
          <cell r="N4219">
            <v>0</v>
          </cell>
          <cell r="O4219">
            <v>0</v>
          </cell>
        </row>
        <row r="4220">
          <cell r="G4220">
            <v>0</v>
          </cell>
          <cell r="H4220" t="str">
            <v/>
          </cell>
          <cell r="I4220" t="str">
            <v/>
          </cell>
          <cell r="J4220" t="str">
            <v/>
          </cell>
          <cell r="K4220" t="str">
            <v/>
          </cell>
          <cell r="L4220">
            <v>0</v>
          </cell>
          <cell r="M4220">
            <v>0</v>
          </cell>
          <cell r="N4220">
            <v>0</v>
          </cell>
          <cell r="O4220">
            <v>0</v>
          </cell>
        </row>
        <row r="4221">
          <cell r="G4221">
            <v>0</v>
          </cell>
          <cell r="H4221" t="str">
            <v/>
          </cell>
          <cell r="I4221" t="str">
            <v/>
          </cell>
          <cell r="J4221" t="str">
            <v/>
          </cell>
          <cell r="K4221" t="str">
            <v/>
          </cell>
          <cell r="L4221">
            <v>0</v>
          </cell>
          <cell r="M4221">
            <v>0</v>
          </cell>
          <cell r="N4221">
            <v>0</v>
          </cell>
          <cell r="O4221">
            <v>0</v>
          </cell>
        </row>
        <row r="4222">
          <cell r="G4222">
            <v>0</v>
          </cell>
          <cell r="H4222" t="str">
            <v/>
          </cell>
          <cell r="I4222" t="str">
            <v/>
          </cell>
          <cell r="J4222" t="str">
            <v/>
          </cell>
          <cell r="K4222" t="str">
            <v/>
          </cell>
          <cell r="L4222">
            <v>0</v>
          </cell>
          <cell r="M4222">
            <v>0</v>
          </cell>
          <cell r="N4222">
            <v>0</v>
          </cell>
          <cell r="O4222">
            <v>0</v>
          </cell>
        </row>
        <row r="4223">
          <cell r="G4223">
            <v>0</v>
          </cell>
          <cell r="H4223" t="str">
            <v/>
          </cell>
          <cell r="I4223" t="str">
            <v/>
          </cell>
          <cell r="J4223" t="str">
            <v/>
          </cell>
          <cell r="K4223" t="str">
            <v/>
          </cell>
          <cell r="L4223">
            <v>0</v>
          </cell>
          <cell r="M4223">
            <v>0</v>
          </cell>
          <cell r="N4223">
            <v>0</v>
          </cell>
          <cell r="O4223">
            <v>0</v>
          </cell>
        </row>
        <row r="4224">
          <cell r="G4224">
            <v>0</v>
          </cell>
          <cell r="H4224" t="str">
            <v/>
          </cell>
          <cell r="I4224" t="str">
            <v/>
          </cell>
          <cell r="J4224" t="str">
            <v/>
          </cell>
          <cell r="K4224" t="str">
            <v/>
          </cell>
          <cell r="L4224">
            <v>0</v>
          </cell>
          <cell r="M4224">
            <v>0</v>
          </cell>
          <cell r="N4224">
            <v>0</v>
          </cell>
          <cell r="O4224">
            <v>0</v>
          </cell>
        </row>
        <row r="4225">
          <cell r="G4225">
            <v>0</v>
          </cell>
          <cell r="H4225" t="str">
            <v/>
          </cell>
          <cell r="I4225" t="str">
            <v/>
          </cell>
          <cell r="J4225" t="str">
            <v/>
          </cell>
          <cell r="K4225" t="str">
            <v/>
          </cell>
          <cell r="L4225">
            <v>0</v>
          </cell>
          <cell r="M4225">
            <v>0</v>
          </cell>
          <cell r="N4225">
            <v>0</v>
          </cell>
          <cell r="O4225">
            <v>0</v>
          </cell>
        </row>
        <row r="4226">
          <cell r="G4226">
            <v>0</v>
          </cell>
          <cell r="H4226" t="str">
            <v/>
          </cell>
          <cell r="I4226" t="str">
            <v/>
          </cell>
          <cell r="J4226" t="str">
            <v/>
          </cell>
          <cell r="K4226" t="str">
            <v/>
          </cell>
          <cell r="L4226">
            <v>0</v>
          </cell>
          <cell r="M4226">
            <v>0</v>
          </cell>
          <cell r="N4226">
            <v>0</v>
          </cell>
          <cell r="O4226">
            <v>0</v>
          </cell>
        </row>
        <row r="4227">
          <cell r="G4227">
            <v>0</v>
          </cell>
          <cell r="H4227" t="str">
            <v/>
          </cell>
          <cell r="I4227" t="str">
            <v/>
          </cell>
          <cell r="J4227" t="str">
            <v/>
          </cell>
          <cell r="K4227" t="str">
            <v/>
          </cell>
          <cell r="L4227">
            <v>0</v>
          </cell>
          <cell r="M4227">
            <v>0</v>
          </cell>
          <cell r="N4227">
            <v>0</v>
          </cell>
          <cell r="O4227">
            <v>0</v>
          </cell>
        </row>
        <row r="4228">
          <cell r="G4228">
            <v>0</v>
          </cell>
          <cell r="H4228" t="str">
            <v/>
          </cell>
          <cell r="I4228" t="str">
            <v/>
          </cell>
          <cell r="J4228" t="str">
            <v/>
          </cell>
          <cell r="K4228" t="str">
            <v/>
          </cell>
          <cell r="L4228">
            <v>0</v>
          </cell>
          <cell r="M4228">
            <v>0</v>
          </cell>
          <cell r="N4228">
            <v>0</v>
          </cell>
          <cell r="O4228">
            <v>0</v>
          </cell>
        </row>
        <row r="4229">
          <cell r="G4229">
            <v>0</v>
          </cell>
          <cell r="H4229" t="str">
            <v/>
          </cell>
          <cell r="I4229" t="str">
            <v/>
          </cell>
          <cell r="J4229" t="str">
            <v/>
          </cell>
          <cell r="K4229" t="str">
            <v/>
          </cell>
          <cell r="L4229">
            <v>0</v>
          </cell>
          <cell r="M4229">
            <v>0</v>
          </cell>
          <cell r="N4229">
            <v>0</v>
          </cell>
          <cell r="O4229">
            <v>0</v>
          </cell>
        </row>
        <row r="4230">
          <cell r="G4230">
            <v>0</v>
          </cell>
          <cell r="H4230" t="str">
            <v/>
          </cell>
          <cell r="I4230" t="str">
            <v/>
          </cell>
          <cell r="J4230" t="str">
            <v/>
          </cell>
          <cell r="K4230" t="str">
            <v/>
          </cell>
          <cell r="L4230">
            <v>0</v>
          </cell>
          <cell r="M4230">
            <v>0</v>
          </cell>
          <cell r="N4230">
            <v>0</v>
          </cell>
          <cell r="O4230">
            <v>0</v>
          </cell>
        </row>
        <row r="4231">
          <cell r="G4231">
            <v>0</v>
          </cell>
          <cell r="H4231" t="str">
            <v/>
          </cell>
          <cell r="I4231" t="str">
            <v/>
          </cell>
          <cell r="J4231" t="str">
            <v/>
          </cell>
          <cell r="K4231" t="str">
            <v/>
          </cell>
          <cell r="L4231">
            <v>0</v>
          </cell>
          <cell r="M4231">
            <v>0</v>
          </cell>
          <cell r="N4231">
            <v>0</v>
          </cell>
          <cell r="O4231">
            <v>0</v>
          </cell>
        </row>
        <row r="4232">
          <cell r="G4232">
            <v>0</v>
          </cell>
          <cell r="H4232" t="str">
            <v/>
          </cell>
          <cell r="I4232" t="str">
            <v/>
          </cell>
          <cell r="J4232" t="str">
            <v/>
          </cell>
          <cell r="K4232" t="str">
            <v/>
          </cell>
          <cell r="L4232">
            <v>0</v>
          </cell>
          <cell r="M4232">
            <v>0</v>
          </cell>
          <cell r="N4232">
            <v>0</v>
          </cell>
          <cell r="O4232">
            <v>0</v>
          </cell>
        </row>
        <row r="4233">
          <cell r="G4233">
            <v>0</v>
          </cell>
          <cell r="H4233" t="str">
            <v/>
          </cell>
          <cell r="I4233" t="str">
            <v/>
          </cell>
          <cell r="J4233" t="str">
            <v/>
          </cell>
          <cell r="K4233" t="str">
            <v/>
          </cell>
          <cell r="L4233">
            <v>0</v>
          </cell>
          <cell r="M4233">
            <v>0</v>
          </cell>
          <cell r="N4233">
            <v>0</v>
          </cell>
          <cell r="O4233">
            <v>0</v>
          </cell>
        </row>
        <row r="4234">
          <cell r="G4234">
            <v>0</v>
          </cell>
          <cell r="H4234" t="str">
            <v/>
          </cell>
          <cell r="I4234" t="str">
            <v/>
          </cell>
          <cell r="J4234" t="str">
            <v/>
          </cell>
          <cell r="K4234" t="str">
            <v/>
          </cell>
          <cell r="L4234">
            <v>0</v>
          </cell>
          <cell r="M4234">
            <v>0</v>
          </cell>
          <cell r="N4234">
            <v>0</v>
          </cell>
          <cell r="O4234">
            <v>0</v>
          </cell>
        </row>
        <row r="4235">
          <cell r="G4235">
            <v>0</v>
          </cell>
          <cell r="H4235" t="str">
            <v/>
          </cell>
          <cell r="I4235" t="str">
            <v/>
          </cell>
          <cell r="J4235" t="str">
            <v/>
          </cell>
          <cell r="K4235" t="str">
            <v/>
          </cell>
          <cell r="L4235">
            <v>0</v>
          </cell>
          <cell r="M4235">
            <v>0</v>
          </cell>
          <cell r="N4235">
            <v>0</v>
          </cell>
          <cell r="O4235">
            <v>0</v>
          </cell>
        </row>
        <row r="4236">
          <cell r="G4236">
            <v>0</v>
          </cell>
          <cell r="H4236" t="str">
            <v/>
          </cell>
          <cell r="I4236" t="str">
            <v/>
          </cell>
          <cell r="J4236" t="str">
            <v/>
          </cell>
          <cell r="K4236" t="str">
            <v/>
          </cell>
          <cell r="L4236">
            <v>0</v>
          </cell>
          <cell r="M4236">
            <v>0</v>
          </cell>
          <cell r="N4236">
            <v>0</v>
          </cell>
          <cell r="O4236">
            <v>0</v>
          </cell>
        </row>
        <row r="4237">
          <cell r="G4237">
            <v>0</v>
          </cell>
          <cell r="H4237" t="str">
            <v/>
          </cell>
          <cell r="I4237" t="str">
            <v/>
          </cell>
          <cell r="J4237" t="str">
            <v/>
          </cell>
          <cell r="K4237" t="str">
            <v/>
          </cell>
          <cell r="L4237">
            <v>0</v>
          </cell>
          <cell r="M4237">
            <v>0</v>
          </cell>
          <cell r="N4237">
            <v>0</v>
          </cell>
          <cell r="O4237">
            <v>0</v>
          </cell>
        </row>
        <row r="4238">
          <cell r="G4238">
            <v>0</v>
          </cell>
          <cell r="H4238" t="str">
            <v/>
          </cell>
          <cell r="I4238" t="str">
            <v/>
          </cell>
          <cell r="J4238" t="str">
            <v/>
          </cell>
          <cell r="K4238" t="str">
            <v/>
          </cell>
          <cell r="L4238">
            <v>0</v>
          </cell>
          <cell r="M4238">
            <v>0</v>
          </cell>
          <cell r="N4238">
            <v>0</v>
          </cell>
          <cell r="O4238">
            <v>0</v>
          </cell>
        </row>
        <row r="4239">
          <cell r="G4239">
            <v>0</v>
          </cell>
          <cell r="H4239" t="str">
            <v/>
          </cell>
          <cell r="I4239" t="str">
            <v/>
          </cell>
          <cell r="J4239" t="str">
            <v/>
          </cell>
          <cell r="K4239" t="str">
            <v/>
          </cell>
          <cell r="L4239">
            <v>0</v>
          </cell>
          <cell r="M4239">
            <v>0</v>
          </cell>
          <cell r="N4239">
            <v>0</v>
          </cell>
          <cell r="O4239">
            <v>0</v>
          </cell>
        </row>
        <row r="4240">
          <cell r="G4240">
            <v>0</v>
          </cell>
          <cell r="H4240" t="str">
            <v/>
          </cell>
          <cell r="I4240" t="str">
            <v/>
          </cell>
          <cell r="J4240" t="str">
            <v/>
          </cell>
          <cell r="K4240" t="str">
            <v/>
          </cell>
          <cell r="L4240">
            <v>0</v>
          </cell>
          <cell r="M4240">
            <v>0</v>
          </cell>
          <cell r="N4240">
            <v>0</v>
          </cell>
          <cell r="O4240">
            <v>0</v>
          </cell>
        </row>
        <row r="4241">
          <cell r="G4241">
            <v>0</v>
          </cell>
          <cell r="H4241" t="str">
            <v/>
          </cell>
          <cell r="I4241" t="str">
            <v/>
          </cell>
          <cell r="J4241" t="str">
            <v/>
          </cell>
          <cell r="K4241" t="str">
            <v/>
          </cell>
          <cell r="L4241">
            <v>0</v>
          </cell>
          <cell r="M4241">
            <v>0</v>
          </cell>
          <cell r="N4241">
            <v>0</v>
          </cell>
          <cell r="O4241">
            <v>0</v>
          </cell>
        </row>
        <row r="4242">
          <cell r="G4242">
            <v>0</v>
          </cell>
          <cell r="H4242" t="str">
            <v/>
          </cell>
          <cell r="I4242" t="str">
            <v/>
          </cell>
          <cell r="J4242" t="str">
            <v/>
          </cell>
          <cell r="K4242" t="str">
            <v/>
          </cell>
          <cell r="L4242">
            <v>0</v>
          </cell>
          <cell r="M4242">
            <v>0</v>
          </cell>
          <cell r="N4242">
            <v>0</v>
          </cell>
          <cell r="O4242">
            <v>0</v>
          </cell>
        </row>
        <row r="4243">
          <cell r="G4243">
            <v>0</v>
          </cell>
          <cell r="H4243" t="str">
            <v/>
          </cell>
          <cell r="I4243" t="str">
            <v/>
          </cell>
          <cell r="J4243" t="str">
            <v/>
          </cell>
          <cell r="K4243" t="str">
            <v/>
          </cell>
          <cell r="L4243">
            <v>0</v>
          </cell>
          <cell r="M4243">
            <v>0</v>
          </cell>
          <cell r="N4243">
            <v>0</v>
          </cell>
          <cell r="O4243">
            <v>0</v>
          </cell>
        </row>
        <row r="4244">
          <cell r="G4244">
            <v>0</v>
          </cell>
          <cell r="H4244" t="str">
            <v/>
          </cell>
          <cell r="I4244" t="str">
            <v/>
          </cell>
          <cell r="J4244" t="str">
            <v/>
          </cell>
          <cell r="K4244" t="str">
            <v/>
          </cell>
          <cell r="L4244">
            <v>0</v>
          </cell>
          <cell r="M4244">
            <v>0</v>
          </cell>
          <cell r="N4244">
            <v>0</v>
          </cell>
          <cell r="O4244">
            <v>0</v>
          </cell>
        </row>
        <row r="4245">
          <cell r="G4245">
            <v>0</v>
          </cell>
          <cell r="H4245" t="str">
            <v/>
          </cell>
          <cell r="I4245" t="str">
            <v/>
          </cell>
          <cell r="J4245" t="str">
            <v/>
          </cell>
          <cell r="K4245" t="str">
            <v/>
          </cell>
          <cell r="L4245">
            <v>0</v>
          </cell>
          <cell r="M4245">
            <v>0</v>
          </cell>
          <cell r="N4245">
            <v>0</v>
          </cell>
          <cell r="O4245">
            <v>0</v>
          </cell>
        </row>
        <row r="4246">
          <cell r="G4246">
            <v>0</v>
          </cell>
          <cell r="H4246" t="str">
            <v/>
          </cell>
          <cell r="I4246" t="str">
            <v/>
          </cell>
          <cell r="J4246" t="str">
            <v/>
          </cell>
          <cell r="K4246" t="str">
            <v/>
          </cell>
          <cell r="L4246">
            <v>0</v>
          </cell>
          <cell r="M4246">
            <v>0</v>
          </cell>
          <cell r="N4246">
            <v>0</v>
          </cell>
          <cell r="O4246">
            <v>0</v>
          </cell>
        </row>
        <row r="4247">
          <cell r="G4247">
            <v>0</v>
          </cell>
          <cell r="H4247" t="str">
            <v/>
          </cell>
          <cell r="I4247" t="str">
            <v/>
          </cell>
          <cell r="J4247" t="str">
            <v/>
          </cell>
          <cell r="K4247" t="str">
            <v/>
          </cell>
          <cell r="L4247">
            <v>0</v>
          </cell>
          <cell r="M4247">
            <v>0</v>
          </cell>
          <cell r="N4247">
            <v>0</v>
          </cell>
          <cell r="O4247">
            <v>0</v>
          </cell>
        </row>
        <row r="4248">
          <cell r="G4248">
            <v>0</v>
          </cell>
          <cell r="H4248" t="str">
            <v/>
          </cell>
          <cell r="I4248" t="str">
            <v/>
          </cell>
          <cell r="J4248" t="str">
            <v/>
          </cell>
          <cell r="K4248" t="str">
            <v/>
          </cell>
          <cell r="L4248">
            <v>0</v>
          </cell>
          <cell r="M4248">
            <v>0</v>
          </cell>
          <cell r="N4248">
            <v>0</v>
          </cell>
          <cell r="O4248">
            <v>0</v>
          </cell>
        </row>
        <row r="4249">
          <cell r="G4249">
            <v>0</v>
          </cell>
          <cell r="H4249" t="str">
            <v/>
          </cell>
          <cell r="I4249" t="str">
            <v/>
          </cell>
          <cell r="J4249" t="str">
            <v/>
          </cell>
          <cell r="K4249" t="str">
            <v/>
          </cell>
          <cell r="L4249">
            <v>0</v>
          </cell>
          <cell r="M4249">
            <v>0</v>
          </cell>
          <cell r="N4249">
            <v>0</v>
          </cell>
          <cell r="O4249">
            <v>0</v>
          </cell>
        </row>
        <row r="4250">
          <cell r="G4250">
            <v>0</v>
          </cell>
          <cell r="H4250" t="str">
            <v/>
          </cell>
          <cell r="I4250" t="str">
            <v/>
          </cell>
          <cell r="J4250" t="str">
            <v/>
          </cell>
          <cell r="K4250" t="str">
            <v/>
          </cell>
          <cell r="L4250">
            <v>0</v>
          </cell>
          <cell r="M4250">
            <v>0</v>
          </cell>
          <cell r="N4250">
            <v>0</v>
          </cell>
          <cell r="O4250">
            <v>0</v>
          </cell>
        </row>
        <row r="4251">
          <cell r="G4251">
            <v>0</v>
          </cell>
          <cell r="H4251" t="str">
            <v/>
          </cell>
          <cell r="I4251" t="str">
            <v/>
          </cell>
          <cell r="J4251" t="str">
            <v/>
          </cell>
          <cell r="K4251" t="str">
            <v/>
          </cell>
          <cell r="L4251">
            <v>0</v>
          </cell>
          <cell r="M4251">
            <v>0</v>
          </cell>
          <cell r="N4251">
            <v>0</v>
          </cell>
          <cell r="O4251">
            <v>0</v>
          </cell>
        </row>
        <row r="4252">
          <cell r="G4252">
            <v>0</v>
          </cell>
          <cell r="H4252" t="str">
            <v/>
          </cell>
          <cell r="I4252" t="str">
            <v/>
          </cell>
          <cell r="J4252" t="str">
            <v/>
          </cell>
          <cell r="K4252" t="str">
            <v/>
          </cell>
          <cell r="L4252">
            <v>0</v>
          </cell>
          <cell r="M4252">
            <v>0</v>
          </cell>
          <cell r="N4252">
            <v>0</v>
          </cell>
          <cell r="O4252">
            <v>0</v>
          </cell>
        </row>
        <row r="4253">
          <cell r="G4253">
            <v>0</v>
          </cell>
          <cell r="H4253" t="str">
            <v/>
          </cell>
          <cell r="I4253" t="str">
            <v/>
          </cell>
          <cell r="J4253" t="str">
            <v/>
          </cell>
          <cell r="K4253" t="str">
            <v/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</row>
        <row r="4254">
          <cell r="G4254">
            <v>0</v>
          </cell>
          <cell r="H4254" t="str">
            <v/>
          </cell>
          <cell r="I4254" t="str">
            <v/>
          </cell>
          <cell r="J4254" t="str">
            <v/>
          </cell>
          <cell r="K4254" t="str">
            <v/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</row>
        <row r="4255">
          <cell r="G4255">
            <v>0</v>
          </cell>
          <cell r="H4255" t="str">
            <v/>
          </cell>
          <cell r="I4255" t="str">
            <v/>
          </cell>
          <cell r="J4255" t="str">
            <v/>
          </cell>
          <cell r="K4255" t="str">
            <v/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</row>
        <row r="4256">
          <cell r="G4256">
            <v>0</v>
          </cell>
          <cell r="H4256" t="str">
            <v/>
          </cell>
          <cell r="I4256" t="str">
            <v/>
          </cell>
          <cell r="J4256" t="str">
            <v/>
          </cell>
          <cell r="K4256" t="str">
            <v/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</row>
        <row r="4257">
          <cell r="G4257">
            <v>0</v>
          </cell>
          <cell r="H4257" t="str">
            <v/>
          </cell>
          <cell r="I4257" t="str">
            <v/>
          </cell>
          <cell r="J4257" t="str">
            <v/>
          </cell>
          <cell r="K4257" t="str">
            <v/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</row>
        <row r="4258">
          <cell r="G4258">
            <v>0</v>
          </cell>
          <cell r="H4258" t="str">
            <v/>
          </cell>
          <cell r="I4258" t="str">
            <v/>
          </cell>
          <cell r="J4258" t="str">
            <v/>
          </cell>
          <cell r="K4258" t="str">
            <v/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</row>
        <row r="4259">
          <cell r="G4259">
            <v>0</v>
          </cell>
          <cell r="H4259" t="str">
            <v/>
          </cell>
          <cell r="I4259" t="str">
            <v/>
          </cell>
          <cell r="J4259" t="str">
            <v/>
          </cell>
          <cell r="K4259" t="str">
            <v/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</row>
        <row r="4260">
          <cell r="G4260">
            <v>0</v>
          </cell>
          <cell r="H4260" t="str">
            <v/>
          </cell>
          <cell r="I4260" t="str">
            <v/>
          </cell>
          <cell r="J4260" t="str">
            <v/>
          </cell>
          <cell r="K4260" t="str">
            <v/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</row>
        <row r="4261">
          <cell r="G4261">
            <v>0</v>
          </cell>
          <cell r="H4261" t="str">
            <v/>
          </cell>
          <cell r="I4261" t="str">
            <v/>
          </cell>
          <cell r="J4261" t="str">
            <v/>
          </cell>
          <cell r="K4261" t="str">
            <v/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</row>
        <row r="4262">
          <cell r="G4262">
            <v>0</v>
          </cell>
          <cell r="H4262" t="str">
            <v/>
          </cell>
          <cell r="I4262" t="str">
            <v/>
          </cell>
          <cell r="J4262" t="str">
            <v/>
          </cell>
          <cell r="K4262" t="str">
            <v/>
          </cell>
          <cell r="L4262">
            <v>0</v>
          </cell>
          <cell r="M4262">
            <v>0</v>
          </cell>
          <cell r="N4262">
            <v>0</v>
          </cell>
          <cell r="O4262">
            <v>0</v>
          </cell>
        </row>
        <row r="4263">
          <cell r="G4263">
            <v>0</v>
          </cell>
          <cell r="H4263" t="str">
            <v/>
          </cell>
          <cell r="I4263" t="str">
            <v/>
          </cell>
          <cell r="J4263" t="str">
            <v/>
          </cell>
          <cell r="K4263" t="str">
            <v/>
          </cell>
          <cell r="L4263">
            <v>0</v>
          </cell>
          <cell r="M4263">
            <v>0</v>
          </cell>
          <cell r="N4263">
            <v>0</v>
          </cell>
          <cell r="O4263">
            <v>0</v>
          </cell>
        </row>
        <row r="4264">
          <cell r="G4264">
            <v>0</v>
          </cell>
          <cell r="H4264" t="str">
            <v/>
          </cell>
          <cell r="I4264" t="str">
            <v/>
          </cell>
          <cell r="J4264" t="str">
            <v/>
          </cell>
          <cell r="K4264" t="str">
            <v/>
          </cell>
          <cell r="L4264">
            <v>0</v>
          </cell>
          <cell r="M4264">
            <v>0</v>
          </cell>
          <cell r="N4264">
            <v>0</v>
          </cell>
          <cell r="O4264">
            <v>0</v>
          </cell>
        </row>
        <row r="4265">
          <cell r="G4265">
            <v>0</v>
          </cell>
          <cell r="H4265" t="str">
            <v/>
          </cell>
          <cell r="I4265" t="str">
            <v/>
          </cell>
          <cell r="J4265" t="str">
            <v/>
          </cell>
          <cell r="K4265" t="str">
            <v/>
          </cell>
          <cell r="L4265">
            <v>0</v>
          </cell>
          <cell r="M4265">
            <v>0</v>
          </cell>
          <cell r="N4265">
            <v>0</v>
          </cell>
          <cell r="O4265">
            <v>0</v>
          </cell>
        </row>
        <row r="4266">
          <cell r="G4266">
            <v>0</v>
          </cell>
          <cell r="H4266" t="str">
            <v/>
          </cell>
          <cell r="I4266" t="str">
            <v/>
          </cell>
          <cell r="J4266" t="str">
            <v/>
          </cell>
          <cell r="K4266" t="str">
            <v/>
          </cell>
          <cell r="L4266">
            <v>0</v>
          </cell>
          <cell r="M4266">
            <v>0</v>
          </cell>
          <cell r="N4266">
            <v>0</v>
          </cell>
          <cell r="O4266">
            <v>0</v>
          </cell>
        </row>
        <row r="4267">
          <cell r="G4267">
            <v>0</v>
          </cell>
          <cell r="H4267" t="str">
            <v/>
          </cell>
          <cell r="I4267" t="str">
            <v/>
          </cell>
          <cell r="J4267" t="str">
            <v/>
          </cell>
          <cell r="K4267" t="str">
            <v/>
          </cell>
          <cell r="L4267">
            <v>0</v>
          </cell>
          <cell r="M4267">
            <v>0</v>
          </cell>
          <cell r="N4267">
            <v>0</v>
          </cell>
          <cell r="O4267">
            <v>0</v>
          </cell>
        </row>
        <row r="4268">
          <cell r="G4268">
            <v>0</v>
          </cell>
          <cell r="H4268" t="str">
            <v/>
          </cell>
          <cell r="I4268" t="str">
            <v/>
          </cell>
          <cell r="J4268" t="str">
            <v/>
          </cell>
          <cell r="K4268" t="str">
            <v/>
          </cell>
          <cell r="L4268">
            <v>0</v>
          </cell>
          <cell r="M4268">
            <v>0</v>
          </cell>
          <cell r="N4268">
            <v>0</v>
          </cell>
          <cell r="O4268">
            <v>0</v>
          </cell>
        </row>
        <row r="4269">
          <cell r="G4269">
            <v>0</v>
          </cell>
          <cell r="H4269" t="str">
            <v/>
          </cell>
          <cell r="I4269" t="str">
            <v/>
          </cell>
          <cell r="J4269" t="str">
            <v/>
          </cell>
          <cell r="K4269" t="str">
            <v/>
          </cell>
          <cell r="L4269">
            <v>0</v>
          </cell>
          <cell r="M4269">
            <v>0</v>
          </cell>
          <cell r="N4269">
            <v>0</v>
          </cell>
          <cell r="O4269">
            <v>0</v>
          </cell>
        </row>
        <row r="4270">
          <cell r="G4270">
            <v>0</v>
          </cell>
          <cell r="H4270" t="str">
            <v/>
          </cell>
          <cell r="I4270" t="str">
            <v/>
          </cell>
          <cell r="J4270" t="str">
            <v/>
          </cell>
          <cell r="K4270" t="str">
            <v/>
          </cell>
          <cell r="L4270">
            <v>0</v>
          </cell>
          <cell r="M4270">
            <v>0</v>
          </cell>
          <cell r="N4270">
            <v>0</v>
          </cell>
          <cell r="O4270">
            <v>0</v>
          </cell>
        </row>
        <row r="4271">
          <cell r="G4271">
            <v>0</v>
          </cell>
          <cell r="H4271" t="str">
            <v/>
          </cell>
          <cell r="I4271" t="str">
            <v/>
          </cell>
          <cell r="J4271" t="str">
            <v/>
          </cell>
          <cell r="K4271" t="str">
            <v/>
          </cell>
          <cell r="L4271">
            <v>0</v>
          </cell>
          <cell r="M4271">
            <v>0</v>
          </cell>
          <cell r="N4271">
            <v>0</v>
          </cell>
          <cell r="O4271">
            <v>0</v>
          </cell>
        </row>
        <row r="4272">
          <cell r="G4272">
            <v>0</v>
          </cell>
          <cell r="H4272" t="str">
            <v/>
          </cell>
          <cell r="I4272" t="str">
            <v/>
          </cell>
          <cell r="J4272" t="str">
            <v/>
          </cell>
          <cell r="K4272" t="str">
            <v/>
          </cell>
          <cell r="L4272">
            <v>0</v>
          </cell>
          <cell r="M4272">
            <v>0</v>
          </cell>
          <cell r="N4272">
            <v>0</v>
          </cell>
          <cell r="O4272">
            <v>0</v>
          </cell>
        </row>
        <row r="4273">
          <cell r="G4273">
            <v>0</v>
          </cell>
          <cell r="H4273" t="str">
            <v/>
          </cell>
          <cell r="I4273" t="str">
            <v/>
          </cell>
          <cell r="J4273" t="str">
            <v/>
          </cell>
          <cell r="K4273" t="str">
            <v/>
          </cell>
          <cell r="L4273">
            <v>0</v>
          </cell>
          <cell r="M4273">
            <v>0</v>
          </cell>
          <cell r="N4273">
            <v>0</v>
          </cell>
          <cell r="O4273">
            <v>0</v>
          </cell>
        </row>
        <row r="4274">
          <cell r="G4274">
            <v>0</v>
          </cell>
          <cell r="H4274" t="str">
            <v/>
          </cell>
          <cell r="I4274" t="str">
            <v/>
          </cell>
          <cell r="J4274" t="str">
            <v/>
          </cell>
          <cell r="K4274" t="str">
            <v/>
          </cell>
          <cell r="L4274">
            <v>0</v>
          </cell>
          <cell r="M4274">
            <v>0</v>
          </cell>
          <cell r="N4274">
            <v>0</v>
          </cell>
          <cell r="O4274">
            <v>0</v>
          </cell>
        </row>
        <row r="4275">
          <cell r="G4275">
            <v>0</v>
          </cell>
          <cell r="H4275" t="str">
            <v/>
          </cell>
          <cell r="I4275" t="str">
            <v/>
          </cell>
          <cell r="J4275" t="str">
            <v/>
          </cell>
          <cell r="K4275" t="str">
            <v/>
          </cell>
          <cell r="L4275">
            <v>0</v>
          </cell>
          <cell r="M4275">
            <v>0</v>
          </cell>
          <cell r="N4275">
            <v>0</v>
          </cell>
          <cell r="O4275">
            <v>0</v>
          </cell>
        </row>
        <row r="4276">
          <cell r="G4276">
            <v>0</v>
          </cell>
          <cell r="H4276" t="str">
            <v/>
          </cell>
          <cell r="I4276" t="str">
            <v/>
          </cell>
          <cell r="J4276" t="str">
            <v/>
          </cell>
          <cell r="K4276" t="str">
            <v/>
          </cell>
          <cell r="L4276">
            <v>0</v>
          </cell>
          <cell r="M4276">
            <v>0</v>
          </cell>
          <cell r="N4276">
            <v>0</v>
          </cell>
          <cell r="O4276">
            <v>0</v>
          </cell>
        </row>
        <row r="4277">
          <cell r="G4277">
            <v>0</v>
          </cell>
          <cell r="H4277" t="str">
            <v/>
          </cell>
          <cell r="I4277" t="str">
            <v/>
          </cell>
          <cell r="J4277" t="str">
            <v/>
          </cell>
          <cell r="K4277" t="str">
            <v/>
          </cell>
          <cell r="L4277">
            <v>0</v>
          </cell>
          <cell r="M4277">
            <v>0</v>
          </cell>
          <cell r="N4277">
            <v>0</v>
          </cell>
          <cell r="O4277">
            <v>0</v>
          </cell>
        </row>
        <row r="4278">
          <cell r="G4278">
            <v>0</v>
          </cell>
          <cell r="H4278" t="str">
            <v/>
          </cell>
          <cell r="I4278" t="str">
            <v/>
          </cell>
          <cell r="J4278" t="str">
            <v/>
          </cell>
          <cell r="K4278" t="str">
            <v/>
          </cell>
          <cell r="L4278">
            <v>0</v>
          </cell>
          <cell r="M4278">
            <v>0</v>
          </cell>
          <cell r="N4278">
            <v>0</v>
          </cell>
          <cell r="O4278">
            <v>0</v>
          </cell>
        </row>
        <row r="4279">
          <cell r="G4279">
            <v>0</v>
          </cell>
          <cell r="H4279" t="str">
            <v/>
          </cell>
          <cell r="I4279" t="str">
            <v/>
          </cell>
          <cell r="J4279" t="str">
            <v/>
          </cell>
          <cell r="K4279" t="str">
            <v/>
          </cell>
          <cell r="L4279">
            <v>0</v>
          </cell>
          <cell r="M4279">
            <v>0</v>
          </cell>
          <cell r="N4279">
            <v>0</v>
          </cell>
          <cell r="O4279">
            <v>0</v>
          </cell>
        </row>
        <row r="4280">
          <cell r="G4280">
            <v>0</v>
          </cell>
          <cell r="H4280" t="str">
            <v/>
          </cell>
          <cell r="I4280" t="str">
            <v/>
          </cell>
          <cell r="J4280" t="str">
            <v/>
          </cell>
          <cell r="K4280" t="str">
            <v/>
          </cell>
          <cell r="L4280">
            <v>0</v>
          </cell>
          <cell r="M4280">
            <v>0</v>
          </cell>
          <cell r="N4280">
            <v>0</v>
          </cell>
          <cell r="O4280">
            <v>0</v>
          </cell>
        </row>
        <row r="4281">
          <cell r="G4281">
            <v>0</v>
          </cell>
          <cell r="H4281" t="str">
            <v/>
          </cell>
          <cell r="I4281" t="str">
            <v/>
          </cell>
          <cell r="J4281" t="str">
            <v/>
          </cell>
          <cell r="K4281" t="str">
            <v/>
          </cell>
          <cell r="L4281">
            <v>0</v>
          </cell>
          <cell r="M4281">
            <v>0</v>
          </cell>
          <cell r="N4281">
            <v>0</v>
          </cell>
          <cell r="O4281">
            <v>0</v>
          </cell>
        </row>
        <row r="4282">
          <cell r="G4282">
            <v>0</v>
          </cell>
          <cell r="H4282" t="str">
            <v/>
          </cell>
          <cell r="I4282" t="str">
            <v/>
          </cell>
          <cell r="J4282" t="str">
            <v/>
          </cell>
          <cell r="K4282" t="str">
            <v/>
          </cell>
          <cell r="L4282">
            <v>0</v>
          </cell>
          <cell r="M4282">
            <v>0</v>
          </cell>
          <cell r="N4282">
            <v>0</v>
          </cell>
          <cell r="O4282">
            <v>0</v>
          </cell>
        </row>
        <row r="4283">
          <cell r="G4283">
            <v>0</v>
          </cell>
          <cell r="H4283" t="str">
            <v/>
          </cell>
          <cell r="I4283" t="str">
            <v/>
          </cell>
          <cell r="J4283" t="str">
            <v/>
          </cell>
          <cell r="K4283" t="str">
            <v/>
          </cell>
          <cell r="L4283">
            <v>0</v>
          </cell>
          <cell r="M4283">
            <v>0</v>
          </cell>
          <cell r="N4283">
            <v>0</v>
          </cell>
          <cell r="O4283">
            <v>0</v>
          </cell>
        </row>
        <row r="4284">
          <cell r="G4284">
            <v>0</v>
          </cell>
          <cell r="H4284" t="str">
            <v/>
          </cell>
          <cell r="I4284" t="str">
            <v/>
          </cell>
          <cell r="J4284" t="str">
            <v/>
          </cell>
          <cell r="K4284" t="str">
            <v/>
          </cell>
          <cell r="L4284">
            <v>0</v>
          </cell>
          <cell r="M4284">
            <v>0</v>
          </cell>
          <cell r="N4284">
            <v>0</v>
          </cell>
          <cell r="O4284">
            <v>0</v>
          </cell>
        </row>
        <row r="4285">
          <cell r="G4285">
            <v>0</v>
          </cell>
          <cell r="H4285" t="str">
            <v/>
          </cell>
          <cell r="I4285" t="str">
            <v/>
          </cell>
          <cell r="J4285" t="str">
            <v/>
          </cell>
          <cell r="K4285" t="str">
            <v/>
          </cell>
          <cell r="L4285">
            <v>0</v>
          </cell>
          <cell r="M4285">
            <v>0</v>
          </cell>
          <cell r="N4285">
            <v>0</v>
          </cell>
          <cell r="O4285">
            <v>0</v>
          </cell>
        </row>
        <row r="4286">
          <cell r="G4286">
            <v>0</v>
          </cell>
          <cell r="H4286" t="str">
            <v/>
          </cell>
          <cell r="I4286" t="str">
            <v/>
          </cell>
          <cell r="J4286" t="str">
            <v/>
          </cell>
          <cell r="K4286" t="str">
            <v/>
          </cell>
          <cell r="L4286">
            <v>0</v>
          </cell>
          <cell r="M4286">
            <v>0</v>
          </cell>
          <cell r="N4286">
            <v>0</v>
          </cell>
          <cell r="O4286">
            <v>0</v>
          </cell>
        </row>
        <row r="4287">
          <cell r="G4287">
            <v>0</v>
          </cell>
          <cell r="H4287" t="str">
            <v/>
          </cell>
          <cell r="I4287" t="str">
            <v/>
          </cell>
          <cell r="J4287" t="str">
            <v/>
          </cell>
          <cell r="K4287" t="str">
            <v/>
          </cell>
          <cell r="L4287">
            <v>0</v>
          </cell>
          <cell r="M4287">
            <v>0</v>
          </cell>
          <cell r="N4287">
            <v>0</v>
          </cell>
          <cell r="O4287">
            <v>0</v>
          </cell>
        </row>
        <row r="4288">
          <cell r="G4288">
            <v>0</v>
          </cell>
          <cell r="H4288" t="str">
            <v/>
          </cell>
          <cell r="I4288" t="str">
            <v/>
          </cell>
          <cell r="J4288" t="str">
            <v/>
          </cell>
          <cell r="K4288" t="str">
            <v/>
          </cell>
          <cell r="L4288">
            <v>0</v>
          </cell>
          <cell r="M4288">
            <v>0</v>
          </cell>
          <cell r="N4288">
            <v>0</v>
          </cell>
          <cell r="O4288">
            <v>0</v>
          </cell>
        </row>
        <row r="4289">
          <cell r="G4289">
            <v>0</v>
          </cell>
          <cell r="H4289" t="str">
            <v/>
          </cell>
          <cell r="I4289" t="str">
            <v/>
          </cell>
          <cell r="J4289" t="str">
            <v/>
          </cell>
          <cell r="K4289" t="str">
            <v/>
          </cell>
          <cell r="L4289">
            <v>0</v>
          </cell>
          <cell r="M4289">
            <v>0</v>
          </cell>
          <cell r="N4289">
            <v>0</v>
          </cell>
          <cell r="O4289">
            <v>0</v>
          </cell>
        </row>
        <row r="4290">
          <cell r="G4290">
            <v>0</v>
          </cell>
          <cell r="H4290" t="str">
            <v/>
          </cell>
          <cell r="I4290" t="str">
            <v/>
          </cell>
          <cell r="J4290" t="str">
            <v/>
          </cell>
          <cell r="K4290" t="str">
            <v/>
          </cell>
          <cell r="L4290">
            <v>0</v>
          </cell>
          <cell r="M4290">
            <v>0</v>
          </cell>
          <cell r="N4290">
            <v>0</v>
          </cell>
          <cell r="O4290">
            <v>0</v>
          </cell>
        </row>
        <row r="4291">
          <cell r="G4291">
            <v>0</v>
          </cell>
          <cell r="H4291" t="str">
            <v/>
          </cell>
          <cell r="I4291" t="str">
            <v/>
          </cell>
          <cell r="J4291" t="str">
            <v/>
          </cell>
          <cell r="K4291" t="str">
            <v/>
          </cell>
          <cell r="L4291">
            <v>0</v>
          </cell>
          <cell r="M4291">
            <v>0</v>
          </cell>
          <cell r="N4291">
            <v>0</v>
          </cell>
          <cell r="O4291">
            <v>0</v>
          </cell>
        </row>
        <row r="4292">
          <cell r="G4292">
            <v>0</v>
          </cell>
          <cell r="H4292" t="str">
            <v/>
          </cell>
          <cell r="I4292" t="str">
            <v/>
          </cell>
          <cell r="J4292" t="str">
            <v/>
          </cell>
          <cell r="K4292" t="str">
            <v/>
          </cell>
          <cell r="L4292">
            <v>0</v>
          </cell>
          <cell r="M4292">
            <v>0</v>
          </cell>
          <cell r="N4292">
            <v>0</v>
          </cell>
          <cell r="O4292">
            <v>0</v>
          </cell>
        </row>
        <row r="4293">
          <cell r="G4293">
            <v>0</v>
          </cell>
          <cell r="H4293" t="str">
            <v/>
          </cell>
          <cell r="I4293" t="str">
            <v/>
          </cell>
          <cell r="J4293" t="str">
            <v/>
          </cell>
          <cell r="K4293" t="str">
            <v/>
          </cell>
          <cell r="L4293">
            <v>0</v>
          </cell>
          <cell r="M4293">
            <v>0</v>
          </cell>
          <cell r="N4293">
            <v>0</v>
          </cell>
          <cell r="O4293">
            <v>0</v>
          </cell>
        </row>
        <row r="4294">
          <cell r="G4294">
            <v>0</v>
          </cell>
          <cell r="H4294" t="str">
            <v/>
          </cell>
          <cell r="I4294" t="str">
            <v/>
          </cell>
          <cell r="J4294" t="str">
            <v/>
          </cell>
          <cell r="K4294" t="str">
            <v/>
          </cell>
          <cell r="L4294">
            <v>0</v>
          </cell>
          <cell r="M4294">
            <v>0</v>
          </cell>
          <cell r="N4294">
            <v>0</v>
          </cell>
          <cell r="O4294">
            <v>0</v>
          </cell>
        </row>
        <row r="4295">
          <cell r="G4295">
            <v>0</v>
          </cell>
          <cell r="H4295" t="str">
            <v/>
          </cell>
          <cell r="I4295" t="str">
            <v/>
          </cell>
          <cell r="J4295" t="str">
            <v/>
          </cell>
          <cell r="K4295" t="str">
            <v/>
          </cell>
          <cell r="L4295">
            <v>0</v>
          </cell>
          <cell r="M4295">
            <v>0</v>
          </cell>
          <cell r="N4295">
            <v>0</v>
          </cell>
          <cell r="O4295">
            <v>0</v>
          </cell>
        </row>
        <row r="4296">
          <cell r="G4296">
            <v>0</v>
          </cell>
          <cell r="H4296" t="str">
            <v/>
          </cell>
          <cell r="I4296" t="str">
            <v/>
          </cell>
          <cell r="J4296" t="str">
            <v/>
          </cell>
          <cell r="K4296" t="str">
            <v/>
          </cell>
          <cell r="L4296">
            <v>0</v>
          </cell>
          <cell r="M4296">
            <v>0</v>
          </cell>
          <cell r="N4296">
            <v>0</v>
          </cell>
          <cell r="O4296">
            <v>0</v>
          </cell>
        </row>
        <row r="4297">
          <cell r="G4297">
            <v>0</v>
          </cell>
          <cell r="H4297" t="str">
            <v/>
          </cell>
          <cell r="I4297" t="str">
            <v/>
          </cell>
          <cell r="J4297" t="str">
            <v/>
          </cell>
          <cell r="K4297" t="str">
            <v/>
          </cell>
          <cell r="L4297">
            <v>0</v>
          </cell>
          <cell r="M4297">
            <v>0</v>
          </cell>
          <cell r="N4297">
            <v>0</v>
          </cell>
          <cell r="O4297">
            <v>0</v>
          </cell>
        </row>
        <row r="4298">
          <cell r="G4298">
            <v>0</v>
          </cell>
          <cell r="H4298" t="str">
            <v/>
          </cell>
          <cell r="I4298" t="str">
            <v/>
          </cell>
          <cell r="J4298" t="str">
            <v/>
          </cell>
          <cell r="K4298" t="str">
            <v/>
          </cell>
          <cell r="L4298">
            <v>0</v>
          </cell>
          <cell r="M4298">
            <v>0</v>
          </cell>
          <cell r="N4298">
            <v>0</v>
          </cell>
          <cell r="O4298">
            <v>0</v>
          </cell>
        </row>
        <row r="4299">
          <cell r="G4299">
            <v>0</v>
          </cell>
          <cell r="H4299" t="str">
            <v/>
          </cell>
          <cell r="I4299" t="str">
            <v/>
          </cell>
          <cell r="J4299" t="str">
            <v/>
          </cell>
          <cell r="K4299" t="str">
            <v/>
          </cell>
          <cell r="L4299">
            <v>0</v>
          </cell>
          <cell r="M4299">
            <v>0</v>
          </cell>
          <cell r="N4299">
            <v>0</v>
          </cell>
          <cell r="O4299">
            <v>0</v>
          </cell>
        </row>
        <row r="4300">
          <cell r="G4300">
            <v>0</v>
          </cell>
          <cell r="H4300" t="str">
            <v/>
          </cell>
          <cell r="I4300" t="str">
            <v/>
          </cell>
          <cell r="J4300" t="str">
            <v/>
          </cell>
          <cell r="K4300" t="str">
            <v/>
          </cell>
          <cell r="L4300">
            <v>0</v>
          </cell>
          <cell r="M4300">
            <v>0</v>
          </cell>
          <cell r="N4300">
            <v>0</v>
          </cell>
          <cell r="O4300">
            <v>0</v>
          </cell>
        </row>
        <row r="4301">
          <cell r="G4301">
            <v>0</v>
          </cell>
          <cell r="H4301" t="str">
            <v/>
          </cell>
          <cell r="I4301" t="str">
            <v/>
          </cell>
          <cell r="J4301" t="str">
            <v/>
          </cell>
          <cell r="K4301" t="str">
            <v/>
          </cell>
          <cell r="L4301">
            <v>0</v>
          </cell>
          <cell r="M4301">
            <v>0</v>
          </cell>
          <cell r="N4301">
            <v>0</v>
          </cell>
          <cell r="O4301">
            <v>0</v>
          </cell>
        </row>
        <row r="4302">
          <cell r="G4302">
            <v>0</v>
          </cell>
          <cell r="H4302" t="str">
            <v/>
          </cell>
          <cell r="I4302" t="str">
            <v/>
          </cell>
          <cell r="J4302" t="str">
            <v/>
          </cell>
          <cell r="K4302" t="str">
            <v/>
          </cell>
          <cell r="L4302">
            <v>0</v>
          </cell>
          <cell r="M4302">
            <v>0</v>
          </cell>
          <cell r="N4302">
            <v>0</v>
          </cell>
          <cell r="O4302">
            <v>0</v>
          </cell>
        </row>
        <row r="4303">
          <cell r="G4303">
            <v>0</v>
          </cell>
          <cell r="H4303" t="str">
            <v/>
          </cell>
          <cell r="I4303" t="str">
            <v/>
          </cell>
          <cell r="J4303" t="str">
            <v/>
          </cell>
          <cell r="K4303" t="str">
            <v/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</row>
        <row r="4304">
          <cell r="G4304">
            <v>0</v>
          </cell>
          <cell r="H4304" t="str">
            <v/>
          </cell>
          <cell r="I4304" t="str">
            <v/>
          </cell>
          <cell r="J4304" t="str">
            <v/>
          </cell>
          <cell r="K4304" t="str">
            <v/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</row>
        <row r="4305">
          <cell r="G4305">
            <v>0</v>
          </cell>
          <cell r="H4305" t="str">
            <v/>
          </cell>
          <cell r="I4305" t="str">
            <v/>
          </cell>
          <cell r="J4305" t="str">
            <v/>
          </cell>
          <cell r="K4305" t="str">
            <v/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</row>
        <row r="4306">
          <cell r="G4306">
            <v>0</v>
          </cell>
          <cell r="H4306" t="str">
            <v/>
          </cell>
          <cell r="I4306" t="str">
            <v/>
          </cell>
          <cell r="J4306" t="str">
            <v/>
          </cell>
          <cell r="K4306" t="str">
            <v/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</row>
        <row r="4307">
          <cell r="G4307">
            <v>0</v>
          </cell>
          <cell r="H4307" t="str">
            <v/>
          </cell>
          <cell r="I4307" t="str">
            <v/>
          </cell>
          <cell r="J4307" t="str">
            <v/>
          </cell>
          <cell r="K4307" t="str">
            <v/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</row>
        <row r="4308">
          <cell r="G4308">
            <v>0</v>
          </cell>
          <cell r="H4308" t="str">
            <v/>
          </cell>
          <cell r="I4308" t="str">
            <v/>
          </cell>
          <cell r="J4308" t="str">
            <v/>
          </cell>
          <cell r="K4308" t="str">
            <v/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</row>
        <row r="4309">
          <cell r="G4309">
            <v>0</v>
          </cell>
          <cell r="H4309" t="str">
            <v/>
          </cell>
          <cell r="I4309" t="str">
            <v/>
          </cell>
          <cell r="J4309" t="str">
            <v/>
          </cell>
          <cell r="K4309" t="str">
            <v/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</row>
        <row r="4310">
          <cell r="G4310">
            <v>0</v>
          </cell>
          <cell r="H4310" t="str">
            <v/>
          </cell>
          <cell r="I4310" t="str">
            <v/>
          </cell>
          <cell r="J4310" t="str">
            <v/>
          </cell>
          <cell r="K4310" t="str">
            <v/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</row>
        <row r="4311">
          <cell r="G4311">
            <v>0</v>
          </cell>
          <cell r="H4311" t="str">
            <v/>
          </cell>
          <cell r="I4311" t="str">
            <v/>
          </cell>
          <cell r="J4311" t="str">
            <v/>
          </cell>
          <cell r="K4311" t="str">
            <v/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</row>
        <row r="4312">
          <cell r="G4312">
            <v>0</v>
          </cell>
          <cell r="H4312" t="str">
            <v/>
          </cell>
          <cell r="I4312" t="str">
            <v/>
          </cell>
          <cell r="J4312" t="str">
            <v/>
          </cell>
          <cell r="K4312" t="str">
            <v/>
          </cell>
          <cell r="L4312">
            <v>0</v>
          </cell>
          <cell r="M4312">
            <v>0</v>
          </cell>
          <cell r="N4312">
            <v>0</v>
          </cell>
          <cell r="O4312">
            <v>0</v>
          </cell>
        </row>
        <row r="4313">
          <cell r="G4313">
            <v>0</v>
          </cell>
          <cell r="H4313" t="str">
            <v/>
          </cell>
          <cell r="I4313" t="str">
            <v/>
          </cell>
          <cell r="J4313" t="str">
            <v/>
          </cell>
          <cell r="K4313" t="str">
            <v/>
          </cell>
          <cell r="L4313">
            <v>0</v>
          </cell>
          <cell r="M4313">
            <v>0</v>
          </cell>
          <cell r="N4313">
            <v>0</v>
          </cell>
          <cell r="O4313">
            <v>0</v>
          </cell>
        </row>
        <row r="4314">
          <cell r="G4314">
            <v>0</v>
          </cell>
          <cell r="H4314" t="str">
            <v/>
          </cell>
          <cell r="I4314" t="str">
            <v/>
          </cell>
          <cell r="J4314" t="str">
            <v/>
          </cell>
          <cell r="K4314" t="str">
            <v/>
          </cell>
          <cell r="L4314">
            <v>0</v>
          </cell>
          <cell r="M4314">
            <v>0</v>
          </cell>
          <cell r="N4314">
            <v>0</v>
          </cell>
          <cell r="O4314">
            <v>0</v>
          </cell>
        </row>
        <row r="4315">
          <cell r="G4315">
            <v>0</v>
          </cell>
          <cell r="H4315" t="str">
            <v/>
          </cell>
          <cell r="I4315" t="str">
            <v/>
          </cell>
          <cell r="J4315" t="str">
            <v/>
          </cell>
          <cell r="K4315" t="str">
            <v/>
          </cell>
          <cell r="L4315">
            <v>0</v>
          </cell>
          <cell r="M4315">
            <v>0</v>
          </cell>
          <cell r="N4315">
            <v>0</v>
          </cell>
          <cell r="O4315">
            <v>0</v>
          </cell>
        </row>
        <row r="4316">
          <cell r="G4316">
            <v>0</v>
          </cell>
          <cell r="H4316" t="str">
            <v/>
          </cell>
          <cell r="I4316" t="str">
            <v/>
          </cell>
          <cell r="J4316" t="str">
            <v/>
          </cell>
          <cell r="K4316" t="str">
            <v/>
          </cell>
          <cell r="L4316">
            <v>0</v>
          </cell>
          <cell r="M4316">
            <v>0</v>
          </cell>
          <cell r="N4316">
            <v>0</v>
          </cell>
          <cell r="O4316">
            <v>0</v>
          </cell>
        </row>
        <row r="4317">
          <cell r="G4317">
            <v>0</v>
          </cell>
          <cell r="H4317" t="str">
            <v/>
          </cell>
          <cell r="I4317" t="str">
            <v/>
          </cell>
          <cell r="J4317" t="str">
            <v/>
          </cell>
          <cell r="K4317" t="str">
            <v/>
          </cell>
          <cell r="L4317">
            <v>0</v>
          </cell>
          <cell r="M4317">
            <v>0</v>
          </cell>
          <cell r="N4317">
            <v>0</v>
          </cell>
          <cell r="O4317">
            <v>0</v>
          </cell>
        </row>
        <row r="4318">
          <cell r="G4318">
            <v>0</v>
          </cell>
          <cell r="H4318" t="str">
            <v/>
          </cell>
          <cell r="I4318" t="str">
            <v/>
          </cell>
          <cell r="J4318" t="str">
            <v/>
          </cell>
          <cell r="K4318" t="str">
            <v/>
          </cell>
          <cell r="L4318">
            <v>0</v>
          </cell>
          <cell r="M4318">
            <v>0</v>
          </cell>
          <cell r="N4318">
            <v>0</v>
          </cell>
          <cell r="O4318">
            <v>0</v>
          </cell>
        </row>
        <row r="4319">
          <cell r="G4319">
            <v>0</v>
          </cell>
          <cell r="H4319" t="str">
            <v/>
          </cell>
          <cell r="I4319" t="str">
            <v/>
          </cell>
          <cell r="J4319" t="str">
            <v/>
          </cell>
          <cell r="K4319" t="str">
            <v/>
          </cell>
          <cell r="L4319">
            <v>0</v>
          </cell>
          <cell r="M4319">
            <v>0</v>
          </cell>
          <cell r="N4319">
            <v>0</v>
          </cell>
          <cell r="O4319">
            <v>0</v>
          </cell>
        </row>
        <row r="4320">
          <cell r="G4320">
            <v>0</v>
          </cell>
          <cell r="H4320" t="str">
            <v/>
          </cell>
          <cell r="I4320" t="str">
            <v/>
          </cell>
          <cell r="J4320" t="str">
            <v/>
          </cell>
          <cell r="K4320" t="str">
            <v/>
          </cell>
          <cell r="L4320">
            <v>0</v>
          </cell>
          <cell r="M4320">
            <v>0</v>
          </cell>
          <cell r="N4320">
            <v>0</v>
          </cell>
          <cell r="O4320">
            <v>0</v>
          </cell>
        </row>
        <row r="4321">
          <cell r="G4321">
            <v>0</v>
          </cell>
          <cell r="H4321" t="str">
            <v/>
          </cell>
          <cell r="I4321" t="str">
            <v/>
          </cell>
          <cell r="J4321" t="str">
            <v/>
          </cell>
          <cell r="K4321" t="str">
            <v/>
          </cell>
          <cell r="L4321">
            <v>0</v>
          </cell>
          <cell r="M4321">
            <v>0</v>
          </cell>
          <cell r="N4321">
            <v>0</v>
          </cell>
          <cell r="O4321">
            <v>0</v>
          </cell>
        </row>
        <row r="4322">
          <cell r="G4322">
            <v>0</v>
          </cell>
          <cell r="H4322" t="str">
            <v/>
          </cell>
          <cell r="I4322" t="str">
            <v/>
          </cell>
          <cell r="J4322" t="str">
            <v/>
          </cell>
          <cell r="K4322" t="str">
            <v/>
          </cell>
          <cell r="L4322">
            <v>0</v>
          </cell>
          <cell r="M4322">
            <v>0</v>
          </cell>
          <cell r="N4322">
            <v>0</v>
          </cell>
          <cell r="O4322">
            <v>0</v>
          </cell>
        </row>
        <row r="4323">
          <cell r="G4323">
            <v>0</v>
          </cell>
          <cell r="H4323" t="str">
            <v/>
          </cell>
          <cell r="I4323" t="str">
            <v/>
          </cell>
          <cell r="J4323" t="str">
            <v/>
          </cell>
          <cell r="K4323" t="str">
            <v/>
          </cell>
          <cell r="L4323">
            <v>0</v>
          </cell>
          <cell r="M4323">
            <v>0</v>
          </cell>
          <cell r="N4323">
            <v>0</v>
          </cell>
          <cell r="O4323">
            <v>0</v>
          </cell>
        </row>
        <row r="4324">
          <cell r="G4324">
            <v>0</v>
          </cell>
          <cell r="H4324" t="str">
            <v/>
          </cell>
          <cell r="I4324" t="str">
            <v/>
          </cell>
          <cell r="J4324" t="str">
            <v/>
          </cell>
          <cell r="K4324" t="str">
            <v/>
          </cell>
          <cell r="L4324">
            <v>0</v>
          </cell>
          <cell r="M4324">
            <v>0</v>
          </cell>
          <cell r="N4324">
            <v>0</v>
          </cell>
          <cell r="O4324">
            <v>0</v>
          </cell>
        </row>
        <row r="4325">
          <cell r="G4325">
            <v>0</v>
          </cell>
          <cell r="H4325" t="str">
            <v/>
          </cell>
          <cell r="I4325" t="str">
            <v/>
          </cell>
          <cell r="J4325" t="str">
            <v/>
          </cell>
          <cell r="K4325" t="str">
            <v/>
          </cell>
          <cell r="L4325">
            <v>0</v>
          </cell>
          <cell r="M4325">
            <v>0</v>
          </cell>
          <cell r="N4325">
            <v>0</v>
          </cell>
          <cell r="O4325">
            <v>0</v>
          </cell>
        </row>
        <row r="4326">
          <cell r="G4326">
            <v>0</v>
          </cell>
          <cell r="H4326" t="str">
            <v/>
          </cell>
          <cell r="I4326" t="str">
            <v/>
          </cell>
          <cell r="J4326" t="str">
            <v/>
          </cell>
          <cell r="K4326" t="str">
            <v/>
          </cell>
          <cell r="L4326">
            <v>0</v>
          </cell>
          <cell r="M4326">
            <v>0</v>
          </cell>
          <cell r="N4326">
            <v>0</v>
          </cell>
          <cell r="O4326">
            <v>0</v>
          </cell>
        </row>
        <row r="4327">
          <cell r="G4327">
            <v>0</v>
          </cell>
          <cell r="H4327" t="str">
            <v/>
          </cell>
          <cell r="I4327" t="str">
            <v/>
          </cell>
          <cell r="J4327" t="str">
            <v/>
          </cell>
          <cell r="K4327" t="str">
            <v/>
          </cell>
          <cell r="L4327">
            <v>0</v>
          </cell>
          <cell r="M4327">
            <v>0</v>
          </cell>
          <cell r="N4327">
            <v>0</v>
          </cell>
          <cell r="O4327">
            <v>0</v>
          </cell>
        </row>
        <row r="4328">
          <cell r="G4328">
            <v>0</v>
          </cell>
          <cell r="H4328" t="str">
            <v/>
          </cell>
          <cell r="I4328" t="str">
            <v/>
          </cell>
          <cell r="J4328" t="str">
            <v/>
          </cell>
          <cell r="K4328" t="str">
            <v/>
          </cell>
          <cell r="L4328">
            <v>0</v>
          </cell>
          <cell r="M4328">
            <v>0</v>
          </cell>
          <cell r="N4328">
            <v>0</v>
          </cell>
          <cell r="O4328">
            <v>0</v>
          </cell>
        </row>
        <row r="4329">
          <cell r="G4329">
            <v>0</v>
          </cell>
          <cell r="H4329" t="str">
            <v/>
          </cell>
          <cell r="I4329" t="str">
            <v/>
          </cell>
          <cell r="J4329" t="str">
            <v/>
          </cell>
          <cell r="K4329" t="str">
            <v/>
          </cell>
          <cell r="L4329">
            <v>0</v>
          </cell>
          <cell r="M4329">
            <v>0</v>
          </cell>
          <cell r="N4329">
            <v>0</v>
          </cell>
          <cell r="O4329">
            <v>0</v>
          </cell>
        </row>
        <row r="4330">
          <cell r="G4330">
            <v>0</v>
          </cell>
          <cell r="H4330" t="str">
            <v/>
          </cell>
          <cell r="I4330" t="str">
            <v/>
          </cell>
          <cell r="J4330" t="str">
            <v/>
          </cell>
          <cell r="K4330" t="str">
            <v/>
          </cell>
          <cell r="L4330">
            <v>0</v>
          </cell>
          <cell r="M4330">
            <v>0</v>
          </cell>
          <cell r="N4330">
            <v>0</v>
          </cell>
          <cell r="O4330">
            <v>0</v>
          </cell>
        </row>
        <row r="4331">
          <cell r="G4331">
            <v>0</v>
          </cell>
          <cell r="H4331" t="str">
            <v/>
          </cell>
          <cell r="I4331" t="str">
            <v/>
          </cell>
          <cell r="J4331" t="str">
            <v/>
          </cell>
          <cell r="K4331" t="str">
            <v/>
          </cell>
          <cell r="L4331">
            <v>0</v>
          </cell>
          <cell r="M4331">
            <v>0</v>
          </cell>
          <cell r="N4331">
            <v>0</v>
          </cell>
          <cell r="O4331">
            <v>0</v>
          </cell>
        </row>
        <row r="4332">
          <cell r="G4332">
            <v>0</v>
          </cell>
          <cell r="H4332" t="str">
            <v/>
          </cell>
          <cell r="I4332" t="str">
            <v/>
          </cell>
          <cell r="J4332" t="str">
            <v/>
          </cell>
          <cell r="K4332" t="str">
            <v/>
          </cell>
          <cell r="L4332">
            <v>0</v>
          </cell>
          <cell r="M4332">
            <v>0</v>
          </cell>
          <cell r="N4332">
            <v>0</v>
          </cell>
          <cell r="O4332">
            <v>0</v>
          </cell>
        </row>
        <row r="4333">
          <cell r="G4333">
            <v>0</v>
          </cell>
          <cell r="H4333" t="str">
            <v/>
          </cell>
          <cell r="I4333" t="str">
            <v/>
          </cell>
          <cell r="J4333" t="str">
            <v/>
          </cell>
          <cell r="K4333" t="str">
            <v/>
          </cell>
          <cell r="L4333">
            <v>0</v>
          </cell>
          <cell r="M4333">
            <v>0</v>
          </cell>
          <cell r="N4333">
            <v>0</v>
          </cell>
          <cell r="O4333">
            <v>0</v>
          </cell>
        </row>
        <row r="4334">
          <cell r="G4334">
            <v>0</v>
          </cell>
          <cell r="H4334" t="str">
            <v/>
          </cell>
          <cell r="I4334" t="str">
            <v/>
          </cell>
          <cell r="J4334" t="str">
            <v/>
          </cell>
          <cell r="K4334" t="str">
            <v/>
          </cell>
          <cell r="L4334">
            <v>0</v>
          </cell>
          <cell r="M4334">
            <v>0</v>
          </cell>
          <cell r="N4334">
            <v>0</v>
          </cell>
          <cell r="O4334">
            <v>0</v>
          </cell>
        </row>
        <row r="4335">
          <cell r="G4335">
            <v>0</v>
          </cell>
          <cell r="H4335" t="str">
            <v/>
          </cell>
          <cell r="I4335" t="str">
            <v/>
          </cell>
          <cell r="J4335" t="str">
            <v/>
          </cell>
          <cell r="K4335" t="str">
            <v/>
          </cell>
          <cell r="L4335">
            <v>0</v>
          </cell>
          <cell r="M4335">
            <v>0</v>
          </cell>
          <cell r="N4335">
            <v>0</v>
          </cell>
          <cell r="O4335">
            <v>0</v>
          </cell>
        </row>
        <row r="4336">
          <cell r="G4336">
            <v>0</v>
          </cell>
          <cell r="H4336" t="str">
            <v/>
          </cell>
          <cell r="I4336" t="str">
            <v/>
          </cell>
          <cell r="J4336" t="str">
            <v/>
          </cell>
          <cell r="K4336" t="str">
            <v/>
          </cell>
          <cell r="L4336">
            <v>0</v>
          </cell>
          <cell r="M4336">
            <v>0</v>
          </cell>
          <cell r="N4336">
            <v>0</v>
          </cell>
          <cell r="O4336">
            <v>0</v>
          </cell>
        </row>
        <row r="4337">
          <cell r="G4337">
            <v>0</v>
          </cell>
          <cell r="H4337" t="str">
            <v/>
          </cell>
          <cell r="I4337" t="str">
            <v/>
          </cell>
          <cell r="J4337" t="str">
            <v/>
          </cell>
          <cell r="K4337" t="str">
            <v/>
          </cell>
          <cell r="L4337">
            <v>0</v>
          </cell>
          <cell r="M4337">
            <v>0</v>
          </cell>
          <cell r="N4337">
            <v>0</v>
          </cell>
          <cell r="O4337">
            <v>0</v>
          </cell>
        </row>
        <row r="4338">
          <cell r="G4338">
            <v>0</v>
          </cell>
          <cell r="H4338" t="str">
            <v/>
          </cell>
          <cell r="I4338" t="str">
            <v/>
          </cell>
          <cell r="J4338" t="str">
            <v/>
          </cell>
          <cell r="K4338" t="str">
            <v/>
          </cell>
          <cell r="L4338">
            <v>0</v>
          </cell>
          <cell r="M4338">
            <v>0</v>
          </cell>
          <cell r="N4338">
            <v>0</v>
          </cell>
          <cell r="O4338">
            <v>0</v>
          </cell>
        </row>
        <row r="4339">
          <cell r="G4339">
            <v>0</v>
          </cell>
          <cell r="H4339" t="str">
            <v/>
          </cell>
          <cell r="I4339" t="str">
            <v/>
          </cell>
          <cell r="J4339" t="str">
            <v/>
          </cell>
          <cell r="K4339" t="str">
            <v/>
          </cell>
          <cell r="L4339">
            <v>0</v>
          </cell>
          <cell r="M4339">
            <v>0</v>
          </cell>
          <cell r="N4339">
            <v>0</v>
          </cell>
          <cell r="O4339">
            <v>0</v>
          </cell>
        </row>
        <row r="4340">
          <cell r="G4340">
            <v>0</v>
          </cell>
          <cell r="H4340" t="str">
            <v/>
          </cell>
          <cell r="I4340" t="str">
            <v/>
          </cell>
          <cell r="J4340" t="str">
            <v/>
          </cell>
          <cell r="K4340" t="str">
            <v/>
          </cell>
          <cell r="L4340">
            <v>0</v>
          </cell>
          <cell r="M4340">
            <v>0</v>
          </cell>
          <cell r="N4340">
            <v>0</v>
          </cell>
          <cell r="O4340">
            <v>0</v>
          </cell>
        </row>
        <row r="4341">
          <cell r="G4341">
            <v>0</v>
          </cell>
          <cell r="H4341" t="str">
            <v/>
          </cell>
          <cell r="I4341" t="str">
            <v/>
          </cell>
          <cell r="J4341" t="str">
            <v/>
          </cell>
          <cell r="K4341" t="str">
            <v/>
          </cell>
          <cell r="L4341">
            <v>0</v>
          </cell>
          <cell r="M4341">
            <v>0</v>
          </cell>
          <cell r="N4341">
            <v>0</v>
          </cell>
          <cell r="O4341">
            <v>0</v>
          </cell>
        </row>
        <row r="4342">
          <cell r="G4342">
            <v>0</v>
          </cell>
          <cell r="H4342" t="str">
            <v/>
          </cell>
          <cell r="I4342" t="str">
            <v/>
          </cell>
          <cell r="J4342" t="str">
            <v/>
          </cell>
          <cell r="K4342" t="str">
            <v/>
          </cell>
          <cell r="L4342">
            <v>0</v>
          </cell>
          <cell r="M4342">
            <v>0</v>
          </cell>
          <cell r="N4342">
            <v>0</v>
          </cell>
          <cell r="O4342">
            <v>0</v>
          </cell>
        </row>
        <row r="4343">
          <cell r="G4343">
            <v>0</v>
          </cell>
          <cell r="H4343" t="str">
            <v/>
          </cell>
          <cell r="I4343" t="str">
            <v/>
          </cell>
          <cell r="J4343" t="str">
            <v/>
          </cell>
          <cell r="K4343" t="str">
            <v/>
          </cell>
          <cell r="L4343">
            <v>0</v>
          </cell>
          <cell r="M4343">
            <v>0</v>
          </cell>
          <cell r="N4343">
            <v>0</v>
          </cell>
          <cell r="O4343">
            <v>0</v>
          </cell>
        </row>
        <row r="4344">
          <cell r="G4344">
            <v>0</v>
          </cell>
          <cell r="H4344" t="str">
            <v/>
          </cell>
          <cell r="I4344" t="str">
            <v/>
          </cell>
          <cell r="J4344" t="str">
            <v/>
          </cell>
          <cell r="K4344" t="str">
            <v/>
          </cell>
          <cell r="L4344">
            <v>0</v>
          </cell>
          <cell r="M4344">
            <v>0</v>
          </cell>
          <cell r="N4344">
            <v>0</v>
          </cell>
          <cell r="O4344">
            <v>0</v>
          </cell>
        </row>
        <row r="4345">
          <cell r="G4345">
            <v>0</v>
          </cell>
          <cell r="H4345" t="str">
            <v/>
          </cell>
          <cell r="I4345" t="str">
            <v/>
          </cell>
          <cell r="J4345" t="str">
            <v/>
          </cell>
          <cell r="K4345" t="str">
            <v/>
          </cell>
          <cell r="L4345">
            <v>0</v>
          </cell>
          <cell r="M4345">
            <v>0</v>
          </cell>
          <cell r="N4345">
            <v>0</v>
          </cell>
          <cell r="O4345">
            <v>0</v>
          </cell>
        </row>
        <row r="4346">
          <cell r="G4346">
            <v>0</v>
          </cell>
          <cell r="H4346" t="str">
            <v/>
          </cell>
          <cell r="I4346" t="str">
            <v/>
          </cell>
          <cell r="J4346" t="str">
            <v/>
          </cell>
          <cell r="K4346" t="str">
            <v/>
          </cell>
          <cell r="L4346">
            <v>0</v>
          </cell>
          <cell r="M4346">
            <v>0</v>
          </cell>
          <cell r="N4346">
            <v>0</v>
          </cell>
          <cell r="O4346">
            <v>0</v>
          </cell>
        </row>
        <row r="4347">
          <cell r="G4347">
            <v>0</v>
          </cell>
          <cell r="H4347" t="str">
            <v/>
          </cell>
          <cell r="I4347" t="str">
            <v/>
          </cell>
          <cell r="J4347" t="str">
            <v/>
          </cell>
          <cell r="K4347" t="str">
            <v/>
          </cell>
          <cell r="L4347">
            <v>0</v>
          </cell>
          <cell r="M4347">
            <v>0</v>
          </cell>
          <cell r="N4347">
            <v>0</v>
          </cell>
          <cell r="O4347">
            <v>0</v>
          </cell>
        </row>
        <row r="4348">
          <cell r="G4348">
            <v>0</v>
          </cell>
          <cell r="H4348" t="str">
            <v/>
          </cell>
          <cell r="I4348" t="str">
            <v/>
          </cell>
          <cell r="J4348" t="str">
            <v/>
          </cell>
          <cell r="K4348" t="str">
            <v/>
          </cell>
          <cell r="L4348">
            <v>0</v>
          </cell>
          <cell r="M4348">
            <v>0</v>
          </cell>
          <cell r="N4348">
            <v>0</v>
          </cell>
          <cell r="O4348">
            <v>0</v>
          </cell>
        </row>
        <row r="4349">
          <cell r="G4349">
            <v>0</v>
          </cell>
          <cell r="H4349" t="str">
            <v/>
          </cell>
          <cell r="I4349" t="str">
            <v/>
          </cell>
          <cell r="J4349" t="str">
            <v/>
          </cell>
          <cell r="K4349" t="str">
            <v/>
          </cell>
          <cell r="L4349">
            <v>0</v>
          </cell>
          <cell r="M4349">
            <v>0</v>
          </cell>
          <cell r="N4349">
            <v>0</v>
          </cell>
          <cell r="O4349">
            <v>0</v>
          </cell>
        </row>
        <row r="4350">
          <cell r="G4350">
            <v>0</v>
          </cell>
          <cell r="H4350" t="str">
            <v/>
          </cell>
          <cell r="I4350" t="str">
            <v/>
          </cell>
          <cell r="J4350" t="str">
            <v/>
          </cell>
          <cell r="K4350" t="str">
            <v/>
          </cell>
          <cell r="L4350">
            <v>0</v>
          </cell>
          <cell r="M4350">
            <v>0</v>
          </cell>
          <cell r="N4350">
            <v>0</v>
          </cell>
          <cell r="O4350">
            <v>0</v>
          </cell>
        </row>
        <row r="4351">
          <cell r="G4351">
            <v>0</v>
          </cell>
          <cell r="H4351" t="str">
            <v/>
          </cell>
          <cell r="I4351" t="str">
            <v/>
          </cell>
          <cell r="J4351" t="str">
            <v/>
          </cell>
          <cell r="K4351" t="str">
            <v/>
          </cell>
          <cell r="L4351">
            <v>0</v>
          </cell>
          <cell r="M4351">
            <v>0</v>
          </cell>
          <cell r="N4351">
            <v>0</v>
          </cell>
          <cell r="O4351">
            <v>0</v>
          </cell>
        </row>
        <row r="4352">
          <cell r="G4352">
            <v>0</v>
          </cell>
          <cell r="H4352" t="str">
            <v/>
          </cell>
          <cell r="I4352" t="str">
            <v/>
          </cell>
          <cell r="J4352" t="str">
            <v/>
          </cell>
          <cell r="K4352" t="str">
            <v/>
          </cell>
          <cell r="L4352">
            <v>0</v>
          </cell>
          <cell r="M4352">
            <v>0</v>
          </cell>
          <cell r="N4352">
            <v>0</v>
          </cell>
          <cell r="O4352">
            <v>0</v>
          </cell>
        </row>
        <row r="4353">
          <cell r="G4353">
            <v>0</v>
          </cell>
          <cell r="H4353" t="str">
            <v/>
          </cell>
          <cell r="I4353" t="str">
            <v/>
          </cell>
          <cell r="J4353" t="str">
            <v/>
          </cell>
          <cell r="K4353" t="str">
            <v/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</row>
        <row r="4354">
          <cell r="G4354">
            <v>0</v>
          </cell>
          <cell r="H4354" t="str">
            <v/>
          </cell>
          <cell r="I4354" t="str">
            <v/>
          </cell>
          <cell r="J4354" t="str">
            <v/>
          </cell>
          <cell r="K4354" t="str">
            <v/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</row>
        <row r="4355">
          <cell r="G4355">
            <v>0</v>
          </cell>
          <cell r="H4355" t="str">
            <v/>
          </cell>
          <cell r="I4355" t="str">
            <v/>
          </cell>
          <cell r="J4355" t="str">
            <v/>
          </cell>
          <cell r="K4355" t="str">
            <v/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</row>
        <row r="4356">
          <cell r="G4356">
            <v>0</v>
          </cell>
          <cell r="H4356" t="str">
            <v/>
          </cell>
          <cell r="I4356" t="str">
            <v/>
          </cell>
          <cell r="J4356" t="str">
            <v/>
          </cell>
          <cell r="K4356" t="str">
            <v/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</row>
        <row r="4357">
          <cell r="G4357">
            <v>0</v>
          </cell>
          <cell r="H4357" t="str">
            <v/>
          </cell>
          <cell r="I4357" t="str">
            <v/>
          </cell>
          <cell r="J4357" t="str">
            <v/>
          </cell>
          <cell r="K4357" t="str">
            <v/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</row>
        <row r="4358">
          <cell r="G4358">
            <v>0</v>
          </cell>
          <cell r="H4358" t="str">
            <v/>
          </cell>
          <cell r="I4358" t="str">
            <v/>
          </cell>
          <cell r="J4358" t="str">
            <v/>
          </cell>
          <cell r="K4358" t="str">
            <v/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</row>
        <row r="4359">
          <cell r="G4359">
            <v>0</v>
          </cell>
          <cell r="H4359" t="str">
            <v/>
          </cell>
          <cell r="I4359" t="str">
            <v/>
          </cell>
          <cell r="J4359" t="str">
            <v/>
          </cell>
          <cell r="K4359" t="str">
            <v/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</row>
        <row r="4360">
          <cell r="G4360">
            <v>0</v>
          </cell>
          <cell r="H4360" t="str">
            <v/>
          </cell>
          <cell r="I4360" t="str">
            <v/>
          </cell>
          <cell r="J4360" t="str">
            <v/>
          </cell>
          <cell r="K4360" t="str">
            <v/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</row>
        <row r="4361">
          <cell r="G4361">
            <v>0</v>
          </cell>
          <cell r="H4361" t="str">
            <v/>
          </cell>
          <cell r="I4361" t="str">
            <v/>
          </cell>
          <cell r="J4361" t="str">
            <v/>
          </cell>
          <cell r="K4361" t="str">
            <v/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</row>
        <row r="4362">
          <cell r="G4362">
            <v>0</v>
          </cell>
          <cell r="H4362" t="str">
            <v/>
          </cell>
          <cell r="I4362" t="str">
            <v/>
          </cell>
          <cell r="J4362" t="str">
            <v/>
          </cell>
          <cell r="K4362" t="str">
            <v/>
          </cell>
          <cell r="L4362">
            <v>0</v>
          </cell>
          <cell r="M4362">
            <v>0</v>
          </cell>
          <cell r="N4362">
            <v>0</v>
          </cell>
          <cell r="O4362">
            <v>0</v>
          </cell>
        </row>
        <row r="4363">
          <cell r="G4363">
            <v>0</v>
          </cell>
          <cell r="H4363" t="str">
            <v/>
          </cell>
          <cell r="I4363" t="str">
            <v/>
          </cell>
          <cell r="J4363" t="str">
            <v/>
          </cell>
          <cell r="K4363" t="str">
            <v/>
          </cell>
          <cell r="L4363">
            <v>0</v>
          </cell>
          <cell r="M4363">
            <v>0</v>
          </cell>
          <cell r="N4363">
            <v>0</v>
          </cell>
          <cell r="O4363">
            <v>0</v>
          </cell>
        </row>
        <row r="4364">
          <cell r="G4364">
            <v>0</v>
          </cell>
          <cell r="H4364" t="str">
            <v/>
          </cell>
          <cell r="I4364" t="str">
            <v/>
          </cell>
          <cell r="J4364" t="str">
            <v/>
          </cell>
          <cell r="K4364" t="str">
            <v/>
          </cell>
          <cell r="L4364">
            <v>0</v>
          </cell>
          <cell r="M4364">
            <v>0</v>
          </cell>
          <cell r="N4364">
            <v>0</v>
          </cell>
          <cell r="O4364">
            <v>0</v>
          </cell>
        </row>
        <row r="4365">
          <cell r="G4365">
            <v>0</v>
          </cell>
          <cell r="H4365" t="str">
            <v/>
          </cell>
          <cell r="I4365" t="str">
            <v/>
          </cell>
          <cell r="J4365" t="str">
            <v/>
          </cell>
          <cell r="K4365" t="str">
            <v/>
          </cell>
          <cell r="L4365">
            <v>0</v>
          </cell>
          <cell r="M4365">
            <v>0</v>
          </cell>
          <cell r="N4365">
            <v>0</v>
          </cell>
          <cell r="O4365">
            <v>0</v>
          </cell>
        </row>
        <row r="4366">
          <cell r="G4366">
            <v>0</v>
          </cell>
          <cell r="H4366" t="str">
            <v/>
          </cell>
          <cell r="I4366" t="str">
            <v/>
          </cell>
          <cell r="J4366" t="str">
            <v/>
          </cell>
          <cell r="K4366" t="str">
            <v/>
          </cell>
          <cell r="L4366">
            <v>0</v>
          </cell>
          <cell r="M4366">
            <v>0</v>
          </cell>
          <cell r="N4366">
            <v>0</v>
          </cell>
          <cell r="O4366">
            <v>0</v>
          </cell>
        </row>
        <row r="4367">
          <cell r="G4367">
            <v>0</v>
          </cell>
          <cell r="H4367" t="str">
            <v/>
          </cell>
          <cell r="I4367" t="str">
            <v/>
          </cell>
          <cell r="J4367" t="str">
            <v/>
          </cell>
          <cell r="K4367" t="str">
            <v/>
          </cell>
          <cell r="L4367">
            <v>0</v>
          </cell>
          <cell r="M4367">
            <v>0</v>
          </cell>
          <cell r="N4367">
            <v>0</v>
          </cell>
          <cell r="O4367">
            <v>0</v>
          </cell>
        </row>
        <row r="4368">
          <cell r="G4368">
            <v>0</v>
          </cell>
          <cell r="H4368" t="str">
            <v/>
          </cell>
          <cell r="I4368" t="str">
            <v/>
          </cell>
          <cell r="J4368" t="str">
            <v/>
          </cell>
          <cell r="K4368" t="str">
            <v/>
          </cell>
          <cell r="L4368">
            <v>0</v>
          </cell>
          <cell r="M4368">
            <v>0</v>
          </cell>
          <cell r="N4368">
            <v>0</v>
          </cell>
          <cell r="O4368">
            <v>0</v>
          </cell>
        </row>
        <row r="4369">
          <cell r="G4369">
            <v>0</v>
          </cell>
          <cell r="H4369" t="str">
            <v/>
          </cell>
          <cell r="I4369" t="str">
            <v/>
          </cell>
          <cell r="J4369" t="str">
            <v/>
          </cell>
          <cell r="K4369" t="str">
            <v/>
          </cell>
          <cell r="L4369">
            <v>0</v>
          </cell>
          <cell r="M4369">
            <v>0</v>
          </cell>
          <cell r="N4369">
            <v>0</v>
          </cell>
          <cell r="O4369">
            <v>0</v>
          </cell>
        </row>
        <row r="4370">
          <cell r="G4370">
            <v>0</v>
          </cell>
          <cell r="H4370" t="str">
            <v/>
          </cell>
          <cell r="I4370" t="str">
            <v/>
          </cell>
          <cell r="J4370" t="str">
            <v/>
          </cell>
          <cell r="K4370" t="str">
            <v/>
          </cell>
          <cell r="L4370">
            <v>0</v>
          </cell>
          <cell r="M4370">
            <v>0</v>
          </cell>
          <cell r="N4370">
            <v>0</v>
          </cell>
          <cell r="O4370">
            <v>0</v>
          </cell>
        </row>
        <row r="4371">
          <cell r="G4371">
            <v>0</v>
          </cell>
          <cell r="H4371" t="str">
            <v/>
          </cell>
          <cell r="I4371" t="str">
            <v/>
          </cell>
          <cell r="J4371" t="str">
            <v/>
          </cell>
          <cell r="K4371" t="str">
            <v/>
          </cell>
          <cell r="L4371">
            <v>0</v>
          </cell>
          <cell r="M4371">
            <v>0</v>
          </cell>
          <cell r="N4371">
            <v>0</v>
          </cell>
          <cell r="O4371">
            <v>0</v>
          </cell>
        </row>
        <row r="4372">
          <cell r="G4372">
            <v>0</v>
          </cell>
          <cell r="H4372" t="str">
            <v/>
          </cell>
          <cell r="I4372" t="str">
            <v/>
          </cell>
          <cell r="J4372" t="str">
            <v/>
          </cell>
          <cell r="K4372" t="str">
            <v/>
          </cell>
          <cell r="L4372">
            <v>0</v>
          </cell>
          <cell r="M4372">
            <v>0</v>
          </cell>
          <cell r="N4372">
            <v>0</v>
          </cell>
          <cell r="O4372">
            <v>0</v>
          </cell>
        </row>
        <row r="4373">
          <cell r="G4373">
            <v>0</v>
          </cell>
          <cell r="H4373" t="str">
            <v/>
          </cell>
          <cell r="I4373" t="str">
            <v/>
          </cell>
          <cell r="J4373" t="str">
            <v/>
          </cell>
          <cell r="K4373" t="str">
            <v/>
          </cell>
          <cell r="L4373">
            <v>0</v>
          </cell>
          <cell r="M4373">
            <v>0</v>
          </cell>
          <cell r="N4373">
            <v>0</v>
          </cell>
          <cell r="O4373">
            <v>0</v>
          </cell>
        </row>
        <row r="4374">
          <cell r="G4374">
            <v>0</v>
          </cell>
          <cell r="H4374" t="str">
            <v/>
          </cell>
          <cell r="I4374" t="str">
            <v/>
          </cell>
          <cell r="J4374" t="str">
            <v/>
          </cell>
          <cell r="K4374" t="str">
            <v/>
          </cell>
          <cell r="L4374">
            <v>0</v>
          </cell>
          <cell r="M4374">
            <v>0</v>
          </cell>
          <cell r="N4374">
            <v>0</v>
          </cell>
          <cell r="O4374">
            <v>0</v>
          </cell>
        </row>
        <row r="4375">
          <cell r="G4375">
            <v>0</v>
          </cell>
          <cell r="H4375" t="str">
            <v/>
          </cell>
          <cell r="I4375" t="str">
            <v/>
          </cell>
          <cell r="J4375" t="str">
            <v/>
          </cell>
          <cell r="K4375" t="str">
            <v/>
          </cell>
          <cell r="L4375">
            <v>0</v>
          </cell>
          <cell r="M4375">
            <v>0</v>
          </cell>
          <cell r="N4375">
            <v>0</v>
          </cell>
          <cell r="O4375">
            <v>0</v>
          </cell>
        </row>
        <row r="4376">
          <cell r="G4376">
            <v>0</v>
          </cell>
          <cell r="H4376" t="str">
            <v/>
          </cell>
          <cell r="I4376" t="str">
            <v/>
          </cell>
          <cell r="J4376" t="str">
            <v/>
          </cell>
          <cell r="K4376" t="str">
            <v/>
          </cell>
          <cell r="L4376">
            <v>0</v>
          </cell>
          <cell r="M4376">
            <v>0</v>
          </cell>
          <cell r="N4376">
            <v>0</v>
          </cell>
          <cell r="O4376">
            <v>0</v>
          </cell>
        </row>
        <row r="4377">
          <cell r="G4377">
            <v>0</v>
          </cell>
          <cell r="H4377" t="str">
            <v/>
          </cell>
          <cell r="I4377" t="str">
            <v/>
          </cell>
          <cell r="J4377" t="str">
            <v/>
          </cell>
          <cell r="K4377" t="str">
            <v/>
          </cell>
          <cell r="L4377">
            <v>0</v>
          </cell>
          <cell r="M4377">
            <v>0</v>
          </cell>
          <cell r="N4377">
            <v>0</v>
          </cell>
          <cell r="O4377">
            <v>0</v>
          </cell>
        </row>
        <row r="4378">
          <cell r="G4378">
            <v>0</v>
          </cell>
          <cell r="H4378" t="str">
            <v/>
          </cell>
          <cell r="I4378" t="str">
            <v/>
          </cell>
          <cell r="J4378" t="str">
            <v/>
          </cell>
          <cell r="K4378" t="str">
            <v/>
          </cell>
          <cell r="L4378">
            <v>0</v>
          </cell>
          <cell r="M4378">
            <v>0</v>
          </cell>
          <cell r="N4378">
            <v>0</v>
          </cell>
          <cell r="O4378">
            <v>0</v>
          </cell>
        </row>
        <row r="4379">
          <cell r="G4379">
            <v>0</v>
          </cell>
          <cell r="H4379" t="str">
            <v/>
          </cell>
          <cell r="I4379" t="str">
            <v/>
          </cell>
          <cell r="J4379" t="str">
            <v/>
          </cell>
          <cell r="K4379" t="str">
            <v/>
          </cell>
          <cell r="L4379">
            <v>0</v>
          </cell>
          <cell r="M4379">
            <v>0</v>
          </cell>
          <cell r="N4379">
            <v>0</v>
          </cell>
          <cell r="O4379">
            <v>0</v>
          </cell>
        </row>
        <row r="4380">
          <cell r="G4380">
            <v>0</v>
          </cell>
          <cell r="H4380" t="str">
            <v/>
          </cell>
          <cell r="I4380" t="str">
            <v/>
          </cell>
          <cell r="J4380" t="str">
            <v/>
          </cell>
          <cell r="K4380" t="str">
            <v/>
          </cell>
          <cell r="L4380">
            <v>0</v>
          </cell>
          <cell r="M4380">
            <v>0</v>
          </cell>
          <cell r="N4380">
            <v>0</v>
          </cell>
          <cell r="O4380">
            <v>0</v>
          </cell>
        </row>
        <row r="4381">
          <cell r="G4381">
            <v>0</v>
          </cell>
          <cell r="H4381" t="str">
            <v/>
          </cell>
          <cell r="I4381" t="str">
            <v/>
          </cell>
          <cell r="J4381" t="str">
            <v/>
          </cell>
          <cell r="K4381" t="str">
            <v/>
          </cell>
          <cell r="L4381">
            <v>0</v>
          </cell>
          <cell r="M4381">
            <v>0</v>
          </cell>
          <cell r="N4381">
            <v>0</v>
          </cell>
          <cell r="O4381">
            <v>0</v>
          </cell>
        </row>
        <row r="4382">
          <cell r="G4382">
            <v>0</v>
          </cell>
          <cell r="H4382" t="str">
            <v/>
          </cell>
          <cell r="I4382" t="str">
            <v/>
          </cell>
          <cell r="J4382" t="str">
            <v/>
          </cell>
          <cell r="K4382" t="str">
            <v/>
          </cell>
          <cell r="L4382">
            <v>0</v>
          </cell>
          <cell r="M4382">
            <v>0</v>
          </cell>
          <cell r="N4382">
            <v>0</v>
          </cell>
          <cell r="O4382">
            <v>0</v>
          </cell>
        </row>
        <row r="4383">
          <cell r="G4383">
            <v>0</v>
          </cell>
          <cell r="H4383" t="str">
            <v/>
          </cell>
          <cell r="I4383" t="str">
            <v/>
          </cell>
          <cell r="J4383" t="str">
            <v/>
          </cell>
          <cell r="K4383" t="str">
            <v/>
          </cell>
          <cell r="L4383">
            <v>0</v>
          </cell>
          <cell r="M4383">
            <v>0</v>
          </cell>
          <cell r="N4383">
            <v>0</v>
          </cell>
          <cell r="O4383">
            <v>0</v>
          </cell>
        </row>
        <row r="4384">
          <cell r="G4384">
            <v>0</v>
          </cell>
          <cell r="H4384" t="str">
            <v/>
          </cell>
          <cell r="I4384" t="str">
            <v/>
          </cell>
          <cell r="J4384" t="str">
            <v/>
          </cell>
          <cell r="K4384" t="str">
            <v/>
          </cell>
          <cell r="L4384">
            <v>0</v>
          </cell>
          <cell r="M4384">
            <v>0</v>
          </cell>
          <cell r="N4384">
            <v>0</v>
          </cell>
          <cell r="O4384">
            <v>0</v>
          </cell>
        </row>
        <row r="4385">
          <cell r="G4385">
            <v>0</v>
          </cell>
          <cell r="H4385" t="str">
            <v/>
          </cell>
          <cell r="I4385" t="str">
            <v/>
          </cell>
          <cell r="J4385" t="str">
            <v/>
          </cell>
          <cell r="K4385" t="str">
            <v/>
          </cell>
          <cell r="L4385">
            <v>0</v>
          </cell>
          <cell r="M4385">
            <v>0</v>
          </cell>
          <cell r="N4385">
            <v>0</v>
          </cell>
          <cell r="O4385">
            <v>0</v>
          </cell>
        </row>
        <row r="4386">
          <cell r="G4386">
            <v>0</v>
          </cell>
          <cell r="H4386" t="str">
            <v/>
          </cell>
          <cell r="I4386" t="str">
            <v/>
          </cell>
          <cell r="J4386" t="str">
            <v/>
          </cell>
          <cell r="K4386" t="str">
            <v/>
          </cell>
          <cell r="L4386">
            <v>0</v>
          </cell>
          <cell r="M4386">
            <v>0</v>
          </cell>
          <cell r="N4386">
            <v>0</v>
          </cell>
          <cell r="O4386">
            <v>0</v>
          </cell>
        </row>
        <row r="4387">
          <cell r="G4387">
            <v>0</v>
          </cell>
          <cell r="H4387" t="str">
            <v/>
          </cell>
          <cell r="I4387" t="str">
            <v/>
          </cell>
          <cell r="J4387" t="str">
            <v/>
          </cell>
          <cell r="K4387" t="str">
            <v/>
          </cell>
          <cell r="L4387">
            <v>0</v>
          </cell>
          <cell r="M4387">
            <v>0</v>
          </cell>
          <cell r="N4387">
            <v>0</v>
          </cell>
          <cell r="O4387">
            <v>0</v>
          </cell>
        </row>
        <row r="4388">
          <cell r="G4388">
            <v>0</v>
          </cell>
          <cell r="H4388" t="str">
            <v/>
          </cell>
          <cell r="I4388" t="str">
            <v/>
          </cell>
          <cell r="J4388" t="str">
            <v/>
          </cell>
          <cell r="K4388" t="str">
            <v/>
          </cell>
          <cell r="L4388">
            <v>0</v>
          </cell>
          <cell r="M4388">
            <v>0</v>
          </cell>
          <cell r="N4388">
            <v>0</v>
          </cell>
          <cell r="O4388">
            <v>0</v>
          </cell>
        </row>
        <row r="4389">
          <cell r="G4389">
            <v>0</v>
          </cell>
          <cell r="H4389" t="str">
            <v/>
          </cell>
          <cell r="I4389" t="str">
            <v/>
          </cell>
          <cell r="J4389" t="str">
            <v/>
          </cell>
          <cell r="K4389" t="str">
            <v/>
          </cell>
          <cell r="L4389">
            <v>0</v>
          </cell>
          <cell r="M4389">
            <v>0</v>
          </cell>
          <cell r="N4389">
            <v>0</v>
          </cell>
          <cell r="O4389">
            <v>0</v>
          </cell>
        </row>
        <row r="4390">
          <cell r="G4390">
            <v>0</v>
          </cell>
          <cell r="H4390" t="str">
            <v/>
          </cell>
          <cell r="I4390" t="str">
            <v/>
          </cell>
          <cell r="J4390" t="str">
            <v/>
          </cell>
          <cell r="K4390" t="str">
            <v/>
          </cell>
          <cell r="L4390">
            <v>0</v>
          </cell>
          <cell r="M4390">
            <v>0</v>
          </cell>
          <cell r="N4390">
            <v>0</v>
          </cell>
          <cell r="O4390">
            <v>0</v>
          </cell>
        </row>
        <row r="4391">
          <cell r="G4391">
            <v>0</v>
          </cell>
          <cell r="H4391" t="str">
            <v/>
          </cell>
          <cell r="I4391" t="str">
            <v/>
          </cell>
          <cell r="J4391" t="str">
            <v/>
          </cell>
          <cell r="K4391" t="str">
            <v/>
          </cell>
          <cell r="L4391">
            <v>0</v>
          </cell>
          <cell r="M4391">
            <v>0</v>
          </cell>
          <cell r="N4391">
            <v>0</v>
          </cell>
          <cell r="O4391">
            <v>0</v>
          </cell>
        </row>
        <row r="4392">
          <cell r="G4392">
            <v>0</v>
          </cell>
          <cell r="H4392" t="str">
            <v/>
          </cell>
          <cell r="I4392" t="str">
            <v/>
          </cell>
          <cell r="J4392" t="str">
            <v/>
          </cell>
          <cell r="K4392" t="str">
            <v/>
          </cell>
          <cell r="L4392">
            <v>0</v>
          </cell>
          <cell r="M4392">
            <v>0</v>
          </cell>
          <cell r="N4392">
            <v>0</v>
          </cell>
          <cell r="O4392">
            <v>0</v>
          </cell>
        </row>
        <row r="4393">
          <cell r="G4393">
            <v>0</v>
          </cell>
          <cell r="H4393" t="str">
            <v/>
          </cell>
          <cell r="I4393" t="str">
            <v/>
          </cell>
          <cell r="J4393" t="str">
            <v/>
          </cell>
          <cell r="K4393" t="str">
            <v/>
          </cell>
          <cell r="L4393">
            <v>0</v>
          </cell>
          <cell r="M4393">
            <v>0</v>
          </cell>
          <cell r="N4393">
            <v>0</v>
          </cell>
          <cell r="O4393">
            <v>0</v>
          </cell>
        </row>
        <row r="4394">
          <cell r="G4394">
            <v>0</v>
          </cell>
          <cell r="H4394" t="str">
            <v/>
          </cell>
          <cell r="I4394" t="str">
            <v/>
          </cell>
          <cell r="J4394" t="str">
            <v/>
          </cell>
          <cell r="K4394" t="str">
            <v/>
          </cell>
          <cell r="L4394">
            <v>0</v>
          </cell>
          <cell r="M4394">
            <v>0</v>
          </cell>
          <cell r="N4394">
            <v>0</v>
          </cell>
          <cell r="O4394">
            <v>0</v>
          </cell>
        </row>
        <row r="4395">
          <cell r="G4395">
            <v>0</v>
          </cell>
          <cell r="H4395" t="str">
            <v/>
          </cell>
          <cell r="I4395" t="str">
            <v/>
          </cell>
          <cell r="J4395" t="str">
            <v/>
          </cell>
          <cell r="K4395" t="str">
            <v/>
          </cell>
          <cell r="L4395">
            <v>0</v>
          </cell>
          <cell r="M4395">
            <v>0</v>
          </cell>
          <cell r="N4395">
            <v>0</v>
          </cell>
          <cell r="O4395">
            <v>0</v>
          </cell>
        </row>
        <row r="4396">
          <cell r="G4396">
            <v>0</v>
          </cell>
          <cell r="H4396" t="str">
            <v/>
          </cell>
          <cell r="I4396" t="str">
            <v/>
          </cell>
          <cell r="J4396" t="str">
            <v/>
          </cell>
          <cell r="K4396" t="str">
            <v/>
          </cell>
          <cell r="L4396">
            <v>0</v>
          </cell>
          <cell r="M4396">
            <v>0</v>
          </cell>
          <cell r="N4396">
            <v>0</v>
          </cell>
          <cell r="O4396">
            <v>0</v>
          </cell>
        </row>
        <row r="4397">
          <cell r="G4397">
            <v>0</v>
          </cell>
          <cell r="H4397" t="str">
            <v/>
          </cell>
          <cell r="I4397" t="str">
            <v/>
          </cell>
          <cell r="J4397" t="str">
            <v/>
          </cell>
          <cell r="K4397" t="str">
            <v/>
          </cell>
          <cell r="L4397">
            <v>0</v>
          </cell>
          <cell r="M4397">
            <v>0</v>
          </cell>
          <cell r="N4397">
            <v>0</v>
          </cell>
          <cell r="O4397">
            <v>0</v>
          </cell>
        </row>
        <row r="4398">
          <cell r="G4398">
            <v>0</v>
          </cell>
          <cell r="H4398" t="str">
            <v/>
          </cell>
          <cell r="I4398" t="str">
            <v/>
          </cell>
          <cell r="J4398" t="str">
            <v/>
          </cell>
          <cell r="K4398" t="str">
            <v/>
          </cell>
          <cell r="L4398">
            <v>0</v>
          </cell>
          <cell r="M4398">
            <v>0</v>
          </cell>
          <cell r="N4398">
            <v>0</v>
          </cell>
          <cell r="O4398">
            <v>0</v>
          </cell>
        </row>
        <row r="4399">
          <cell r="G4399">
            <v>0</v>
          </cell>
          <cell r="H4399" t="str">
            <v/>
          </cell>
          <cell r="I4399" t="str">
            <v/>
          </cell>
          <cell r="J4399" t="str">
            <v/>
          </cell>
          <cell r="K4399" t="str">
            <v/>
          </cell>
          <cell r="L4399">
            <v>0</v>
          </cell>
          <cell r="M4399">
            <v>0</v>
          </cell>
          <cell r="N4399">
            <v>0</v>
          </cell>
          <cell r="O4399">
            <v>0</v>
          </cell>
        </row>
        <row r="4400">
          <cell r="G4400">
            <v>0</v>
          </cell>
          <cell r="H4400" t="str">
            <v/>
          </cell>
          <cell r="I4400" t="str">
            <v/>
          </cell>
          <cell r="J4400" t="str">
            <v/>
          </cell>
          <cell r="K4400" t="str">
            <v/>
          </cell>
          <cell r="L4400">
            <v>0</v>
          </cell>
          <cell r="M4400">
            <v>0</v>
          </cell>
          <cell r="N4400">
            <v>0</v>
          </cell>
          <cell r="O4400">
            <v>0</v>
          </cell>
        </row>
        <row r="4401">
          <cell r="G4401">
            <v>0</v>
          </cell>
          <cell r="H4401" t="str">
            <v/>
          </cell>
          <cell r="I4401" t="str">
            <v/>
          </cell>
          <cell r="J4401" t="str">
            <v/>
          </cell>
          <cell r="K4401" t="str">
            <v/>
          </cell>
          <cell r="L4401">
            <v>0</v>
          </cell>
          <cell r="M4401">
            <v>0</v>
          </cell>
          <cell r="N4401">
            <v>0</v>
          </cell>
          <cell r="O4401">
            <v>0</v>
          </cell>
        </row>
        <row r="4402">
          <cell r="G4402">
            <v>0</v>
          </cell>
          <cell r="H4402" t="str">
            <v/>
          </cell>
          <cell r="I4402" t="str">
            <v/>
          </cell>
          <cell r="J4402" t="str">
            <v/>
          </cell>
          <cell r="K4402" t="str">
            <v/>
          </cell>
          <cell r="L4402">
            <v>0</v>
          </cell>
          <cell r="M4402">
            <v>0</v>
          </cell>
          <cell r="N4402">
            <v>0</v>
          </cell>
          <cell r="O4402">
            <v>0</v>
          </cell>
        </row>
        <row r="4403">
          <cell r="G4403">
            <v>0</v>
          </cell>
          <cell r="H4403" t="str">
            <v/>
          </cell>
          <cell r="I4403" t="str">
            <v/>
          </cell>
          <cell r="J4403" t="str">
            <v/>
          </cell>
          <cell r="K4403" t="str">
            <v/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</row>
        <row r="4404">
          <cell r="G4404">
            <v>0</v>
          </cell>
          <cell r="H4404" t="str">
            <v/>
          </cell>
          <cell r="I4404" t="str">
            <v/>
          </cell>
          <cell r="J4404" t="str">
            <v/>
          </cell>
          <cell r="K4404" t="str">
            <v/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C"/>
      <sheetName val="D"/>
      <sheetName val="E"/>
      <sheetName val="F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SUSP"/>
      <sheetName val="Code Agences"/>
      <sheetName val="Récap. TVA 2019"/>
      <sheetName val="Détail Rém 2019"/>
      <sheetName val="Récap Paie 2019"/>
      <sheetName val="Feuil7"/>
      <sheetName val="Récap Paie 1S2019"/>
      <sheetName val="Récap DSN 1S2019"/>
      <sheetName val="Récap Salaire 1S19 Interim"/>
      <sheetName val="Récap. TVA 18"/>
      <sheetName val="Récap. TVA"/>
      <sheetName val="Récap DSN 2018"/>
      <sheetName val="Détail Rém 2018"/>
      <sheetName val="Détail Rém 122016"/>
      <sheetName val="Détail Rém 2017"/>
      <sheetName val="CET 2017"/>
      <sheetName val="CET 2016"/>
      <sheetName val="CICE 2017"/>
      <sheetName val="CICE 2016"/>
      <sheetName val="Regroupements"/>
      <sheetName val="Liste"/>
    </sheetNames>
    <sheetDataSet>
      <sheetData sheetId="0" refreshError="1">
        <row r="7">
          <cell r="D7" t="str">
            <v>SAS ACTUA</v>
          </cell>
        </row>
        <row r="11">
          <cell r="D11" t="str">
            <v>31/12/2019</v>
          </cell>
        </row>
        <row r="12">
          <cell r="D12" t="str">
            <v>31/12/2018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ôle"/>
      <sheetName val="B"/>
      <sheetName val="B bis"/>
      <sheetName val="C"/>
      <sheetName val="D"/>
      <sheetName val="E"/>
      <sheetName val="F"/>
      <sheetName val="Conso"/>
      <sheetName val="G"/>
      <sheetName val="H"/>
      <sheetName val="I"/>
      <sheetName val="IBis"/>
      <sheetName val="J"/>
      <sheetName val="K"/>
      <sheetName val="L"/>
      <sheetName val="NDS"/>
      <sheetName val="PVbx"/>
      <sheetName val="FISC"/>
      <sheetName val="Récap. TVA"/>
      <sheetName val="SUSP"/>
      <sheetName val="Regroupements"/>
      <sheetName val="Liste"/>
      <sheetName val="Analyse FG"/>
    </sheetNames>
    <sheetDataSet>
      <sheetData sheetId="0">
        <row r="7">
          <cell r="D7" t="str">
            <v>SARL MBH</v>
          </cell>
        </row>
        <row r="19">
          <cell r="D19">
            <v>-1170918.24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outlinePr summaryBelow="0"/>
  </sheetPr>
  <dimension ref="A1:N34"/>
  <sheetViews>
    <sheetView showGridLines="0" tabSelected="1" zoomScaleNormal="100" workbookViewId="0">
      <pane ySplit="10" topLeftCell="A11" activePane="bottomLeft" state="frozen"/>
      <selection activeCell="B566" sqref="B566"/>
      <selection pane="bottomLeft" activeCell="A16" sqref="A16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6" width="11.85546875" style="29" customWidth="1"/>
    <col min="7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30"/>
      <c r="F2" s="31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32"/>
      <c r="F3" s="33"/>
      <c r="G3" s="12"/>
      <c r="H3" s="10"/>
      <c r="I3" s="10"/>
      <c r="J3" s="12"/>
      <c r="K3" s="13" t="s">
        <v>14</v>
      </c>
      <c r="L3" s="9"/>
      <c r="M3" s="10"/>
      <c r="N3" s="25"/>
    </row>
    <row r="4" spans="1:14" x14ac:dyDescent="0.25">
      <c r="A4" s="41" t="s">
        <v>40</v>
      </c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34" t="s">
        <v>9</v>
      </c>
      <c r="F10" s="34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35">
        <f ca="1">SUM(INDIRECT("$E$" &amp; ROW() + 1 &amp; ":" &amp; ADDRESS(MATCH(INDIRECT("$A" &amp; ROW()),$A:$A,1),5)))</f>
        <v>12458.730000000001</v>
      </c>
      <c r="F11" s="35">
        <f ca="1">SUM(INDIRECT("$F$" &amp; ROW() + 1 &amp; ":" &amp; ADDRESS(MATCH(INDIRECT("$A" &amp; ROW()),$A:$A,1),6)))</f>
        <v>302.60000000000002</v>
      </c>
      <c r="G11" s="18">
        <f ca="1">$E11-$F11</f>
        <v>12156.130000000001</v>
      </c>
      <c r="H11" s="17"/>
      <c r="I11" s="17"/>
      <c r="J11" s="18">
        <v>14000</v>
      </c>
      <c r="K11" s="19">
        <f ca="1">IF($G11=0,"NA",($G11-$J11)/$J11)</f>
        <v>-0.13170499999999993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36">
        <v>3650.79</v>
      </c>
      <c r="F12" s="36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36">
        <v>302.60000000000002</v>
      </c>
      <c r="F13" s="36">
        <v>0</v>
      </c>
      <c r="G13" s="22">
        <f t="shared" ref="G13:G34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8" t="s">
        <v>23</v>
      </c>
      <c r="C14" s="21">
        <v>43524</v>
      </c>
      <c r="D14" s="20" t="s">
        <v>21</v>
      </c>
      <c r="E14" s="36">
        <v>3009.06</v>
      </c>
      <c r="F14" s="36">
        <v>0</v>
      </c>
      <c r="G14" s="22">
        <f t="shared" si="0"/>
        <v>3009.06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22</v>
      </c>
      <c r="C15" s="21">
        <v>43524</v>
      </c>
      <c r="D15" s="20" t="s">
        <v>0</v>
      </c>
      <c r="E15" s="36">
        <v>0</v>
      </c>
      <c r="F15" s="36">
        <v>302.60000000000002</v>
      </c>
      <c r="G15" s="22">
        <f t="shared" si="0"/>
        <v>-302.60000000000002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0">
        <v>60611000</v>
      </c>
      <c r="B16" s="20" t="s">
        <v>24</v>
      </c>
      <c r="C16" s="21">
        <v>43555</v>
      </c>
      <c r="D16" s="20" t="s">
        <v>21</v>
      </c>
      <c r="E16" s="36">
        <v>3085</v>
      </c>
      <c r="F16" s="36">
        <v>0</v>
      </c>
      <c r="G16" s="22">
        <f t="shared" si="0"/>
        <v>3085</v>
      </c>
      <c r="H16" s="20"/>
      <c r="I16" s="20"/>
      <c r="J16" s="22"/>
      <c r="K16" s="23"/>
      <c r="L16" s="22"/>
      <c r="M16" s="20"/>
      <c r="N16" s="20"/>
    </row>
    <row r="17" spans="1:14" outlineLevel="1" x14ac:dyDescent="0.25">
      <c r="A17" s="28">
        <v>60611000</v>
      </c>
      <c r="B17" s="28" t="s">
        <v>25</v>
      </c>
      <c r="C17" s="37">
        <v>43585</v>
      </c>
      <c r="D17" s="28" t="s">
        <v>21</v>
      </c>
      <c r="E17" s="38">
        <v>2411.2800000000002</v>
      </c>
      <c r="F17" s="38">
        <v>0</v>
      </c>
      <c r="G17" s="39">
        <f>+E17-F17</f>
        <v>2411.2800000000002</v>
      </c>
      <c r="H17" s="28"/>
      <c r="I17" s="28"/>
      <c r="J17" s="39"/>
      <c r="K17" s="40"/>
      <c r="L17" s="39"/>
      <c r="M17" s="28"/>
      <c r="N17" s="28"/>
    </row>
    <row r="18" spans="1:14" x14ac:dyDescent="0.25">
      <c r="A18" s="17">
        <v>60612000</v>
      </c>
      <c r="B18" s="17" t="s">
        <v>37</v>
      </c>
      <c r="C18" s="17"/>
      <c r="D18" s="17"/>
      <c r="E18" s="35">
        <f ca="1">SUM(INDIRECT("$E$" &amp; ROW() + 1 &amp; ":" &amp; ADDRESS(MATCH(INDIRECT("$A" &amp; ROW()),$A:$A,1),5)))</f>
        <v>38706.47</v>
      </c>
      <c r="F18" s="35">
        <f ca="1">SUM(INDIRECT("$F$" &amp; ROW() + 1 &amp; ":" &amp; ADDRESS(MATCH(INDIRECT("$A" &amp; ROW()),$A:$A,1),6)))</f>
        <v>0</v>
      </c>
      <c r="G18" s="18">
        <f ca="1">$E18-$F18</f>
        <v>38706.47</v>
      </c>
      <c r="H18" s="17"/>
      <c r="I18" s="17"/>
      <c r="J18" s="18">
        <v>35000</v>
      </c>
      <c r="K18" s="19">
        <f ca="1">IF($G18=0,"NA",($G18-$J18)/$J18)</f>
        <v>0.10589914285714289</v>
      </c>
      <c r="L18" s="18">
        <v>38706.47</v>
      </c>
      <c r="M18" s="17" t="s">
        <v>1</v>
      </c>
      <c r="N18" s="17"/>
    </row>
    <row r="19" spans="1:14" outlineLevel="1" x14ac:dyDescent="0.25">
      <c r="A19" s="20">
        <v>60612000</v>
      </c>
      <c r="B19" s="20" t="s">
        <v>26</v>
      </c>
      <c r="C19" s="21">
        <v>43496</v>
      </c>
      <c r="D19" s="20" t="s">
        <v>21</v>
      </c>
      <c r="E19" s="36">
        <v>7150.34</v>
      </c>
      <c r="F19" s="36">
        <v>0</v>
      </c>
      <c r="G19" s="22">
        <f t="shared" si="0"/>
        <v>7150.34</v>
      </c>
      <c r="H19" s="20"/>
      <c r="I19" s="20"/>
      <c r="J19" s="22"/>
      <c r="K19" s="23"/>
      <c r="L19" s="22"/>
      <c r="M19" s="20"/>
      <c r="N19" s="20"/>
    </row>
    <row r="20" spans="1:14" outlineLevel="1" x14ac:dyDescent="0.25">
      <c r="A20" s="20">
        <v>60612000</v>
      </c>
      <c r="B20" s="20" t="s">
        <v>27</v>
      </c>
      <c r="C20" s="21">
        <v>43524</v>
      </c>
      <c r="D20" s="20" t="s">
        <v>21</v>
      </c>
      <c r="E20" s="36">
        <v>6128.4</v>
      </c>
      <c r="F20" s="36">
        <v>0</v>
      </c>
      <c r="G20" s="22">
        <f t="shared" si="0"/>
        <v>6128.4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28</v>
      </c>
      <c r="C21" s="21">
        <v>43530</v>
      </c>
      <c r="D21" s="20" t="s">
        <v>21</v>
      </c>
      <c r="E21" s="36">
        <v>471.11</v>
      </c>
      <c r="F21" s="36">
        <v>0</v>
      </c>
      <c r="G21" s="22">
        <f t="shared" si="0"/>
        <v>471.11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29</v>
      </c>
      <c r="C22" s="21">
        <v>43555</v>
      </c>
      <c r="D22" s="20" t="s">
        <v>21</v>
      </c>
      <c r="E22" s="36">
        <v>5213.42</v>
      </c>
      <c r="F22" s="36">
        <v>0</v>
      </c>
      <c r="G22" s="22">
        <f t="shared" si="0"/>
        <v>5213.42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30</v>
      </c>
      <c r="C23" s="21">
        <v>43585</v>
      </c>
      <c r="D23" s="20" t="s">
        <v>21</v>
      </c>
      <c r="E23" s="36">
        <v>4790.1499999999996</v>
      </c>
      <c r="F23" s="36">
        <v>0</v>
      </c>
      <c r="G23" s="22">
        <f t="shared" si="0"/>
        <v>4790.1499999999996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31</v>
      </c>
      <c r="C24" s="21">
        <v>43616</v>
      </c>
      <c r="D24" s="20" t="s">
        <v>21</v>
      </c>
      <c r="E24" s="36">
        <v>4481.68</v>
      </c>
      <c r="F24" s="36">
        <v>0</v>
      </c>
      <c r="G24" s="22">
        <f t="shared" si="0"/>
        <v>4481.68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32</v>
      </c>
      <c r="C25" s="21">
        <v>43770</v>
      </c>
      <c r="D25" s="20" t="s">
        <v>21</v>
      </c>
      <c r="E25" s="36">
        <v>4934.8500000000004</v>
      </c>
      <c r="F25" s="36">
        <v>0</v>
      </c>
      <c r="G25" s="22">
        <f t="shared" si="0"/>
        <v>4934.8500000000004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33</v>
      </c>
      <c r="C26" s="21">
        <v>43830</v>
      </c>
      <c r="D26" s="20" t="s">
        <v>21</v>
      </c>
      <c r="E26" s="36">
        <v>5536.52</v>
      </c>
      <c r="F26" s="36">
        <v>0</v>
      </c>
      <c r="G26" s="22">
        <f t="shared" si="0"/>
        <v>5536.52</v>
      </c>
      <c r="H26" s="20"/>
      <c r="I26" s="20"/>
      <c r="J26" s="22"/>
      <c r="K26" s="23"/>
      <c r="L26" s="22"/>
      <c r="M26" s="20"/>
      <c r="N26" s="20"/>
    </row>
    <row r="27" spans="1:14" x14ac:dyDescent="0.25">
      <c r="A27" s="17">
        <v>60613000</v>
      </c>
      <c r="B27" s="17" t="s">
        <v>38</v>
      </c>
      <c r="C27" s="17"/>
      <c r="D27" s="17"/>
      <c r="E27" s="35">
        <f ca="1">SUM(INDIRECT("$E$" &amp; ROW() + 1 &amp; ":" &amp; ADDRESS(MATCH(INDIRECT("$A" &amp; ROW()),$A:$A,1),5)))</f>
        <v>10500</v>
      </c>
      <c r="F27" s="35">
        <f ca="1">SUM(INDIRECT("$F$" &amp; ROW() + 1 &amp; ":" &amp; ADDRESS(MATCH(INDIRECT("$A" &amp; ROW()),$A:$A,1),6)))</f>
        <v>0</v>
      </c>
      <c r="G27" s="18">
        <f ca="1">$E27-$F27</f>
        <v>10500</v>
      </c>
      <c r="H27" s="17"/>
      <c r="I27" s="17"/>
      <c r="J27" s="18">
        <v>8000</v>
      </c>
      <c r="K27" s="19">
        <f ca="1">IF($G27=0,"NA",($G27-$J27)/$J27)</f>
        <v>0.3125</v>
      </c>
      <c r="L27" s="18">
        <v>10500</v>
      </c>
      <c r="M27" s="17" t="s">
        <v>1</v>
      </c>
      <c r="N27" s="17"/>
    </row>
    <row r="28" spans="1:14" outlineLevel="1" x14ac:dyDescent="0.25">
      <c r="A28" s="20">
        <v>60613000</v>
      </c>
      <c r="B28" s="20" t="s">
        <v>34</v>
      </c>
      <c r="C28" s="21">
        <v>43466</v>
      </c>
      <c r="D28" s="20" t="s">
        <v>35</v>
      </c>
      <c r="E28" s="36">
        <v>1750</v>
      </c>
      <c r="F28" s="36">
        <v>0</v>
      </c>
      <c r="G28" s="22">
        <f t="shared" si="0"/>
        <v>1750</v>
      </c>
      <c r="H28" s="20"/>
      <c r="I28" s="20"/>
      <c r="J28" s="22"/>
      <c r="K28" s="23"/>
      <c r="L28" s="22"/>
      <c r="M28" s="20"/>
      <c r="N28" s="20"/>
    </row>
    <row r="29" spans="1:14" outlineLevel="1" x14ac:dyDescent="0.25">
      <c r="A29" s="20">
        <v>60613000</v>
      </c>
      <c r="B29" s="20" t="s">
        <v>34</v>
      </c>
      <c r="C29" s="21">
        <v>43497</v>
      </c>
      <c r="D29" s="20" t="s">
        <v>35</v>
      </c>
      <c r="E29" s="36">
        <v>1750</v>
      </c>
      <c r="F29" s="36">
        <v>0</v>
      </c>
      <c r="G29" s="22">
        <f t="shared" si="0"/>
        <v>1750</v>
      </c>
      <c r="H29" s="20"/>
      <c r="I29" s="20"/>
      <c r="J29" s="22"/>
      <c r="K29" s="23"/>
      <c r="L29" s="22"/>
      <c r="M29" s="20"/>
      <c r="N29" s="20"/>
    </row>
    <row r="30" spans="1:14" outlineLevel="1" x14ac:dyDescent="0.25">
      <c r="A30" s="20">
        <v>60613000</v>
      </c>
      <c r="B30" s="20" t="s">
        <v>34</v>
      </c>
      <c r="C30" s="21">
        <v>43525</v>
      </c>
      <c r="D30" s="20" t="s">
        <v>35</v>
      </c>
      <c r="E30" s="36">
        <v>1750</v>
      </c>
      <c r="F30" s="36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43556</v>
      </c>
      <c r="D31" s="20" t="s">
        <v>35</v>
      </c>
      <c r="E31" s="36">
        <v>1750</v>
      </c>
      <c r="F31" s="36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43586</v>
      </c>
      <c r="D32" s="20" t="s">
        <v>35</v>
      </c>
      <c r="E32" s="36">
        <v>1750</v>
      </c>
      <c r="F32" s="36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43617</v>
      </c>
      <c r="D33" s="20" t="s">
        <v>35</v>
      </c>
      <c r="E33" s="36">
        <v>1750</v>
      </c>
      <c r="F33" s="36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x14ac:dyDescent="0.25">
      <c r="G34" s="22">
        <f t="shared" si="0"/>
        <v>0</v>
      </c>
    </row>
  </sheetData>
  <autoFilter ref="A10:N46">
    <sortState ref="A11:N2916">
      <sortCondition ref="A10:A112"/>
    </sortState>
  </autoFilter>
  <conditionalFormatting sqref="A1:N9 A38:N1048576">
    <cfRule type="expression" dxfId="1" priority="4">
      <formula>($H1="OD DE RECLASSEMENT")</formula>
    </cfRule>
  </conditionalFormatting>
  <conditionalFormatting sqref="A10:N37">
    <cfRule type="expression" dxfId="0" priority="1">
      <formula>($H10="OD DE RECLASSEMENT")</formula>
    </cfRule>
  </conditionalFormatting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7.Reclassement">
                <anchor moveWithCells="1" sizeWithCells="1">
                  <from>
                    <xdr:col>8</xdr:col>
                    <xdr:colOff>704850</xdr:colOff>
                    <xdr:row>1</xdr:row>
                    <xdr:rowOff>85725</xdr:rowOff>
                  </from>
                  <to>
                    <xdr:col>8</xdr:col>
                    <xdr:colOff>1638300</xdr:colOff>
                    <xdr:row>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outlinePr summaryBelow="0"/>
  </sheetPr>
  <dimension ref="A1:N36"/>
  <sheetViews>
    <sheetView showGridLines="0" zoomScaleNormal="100" workbookViewId="0">
      <pane ySplit="10" topLeftCell="A11" activePane="bottomLeft" state="frozen"/>
      <selection activeCell="B566" sqref="B566"/>
      <selection pane="bottomLeft" activeCell="A2" sqref="A2"/>
    </sheetView>
  </sheetViews>
  <sheetFormatPr baseColWidth="10" defaultRowHeight="15" outlineLevelRow="1" x14ac:dyDescent="0.25"/>
  <cols>
    <col min="1" max="1" width="9.28515625" bestFit="1" customWidth="1"/>
    <col min="2" max="2" width="25.85546875" bestFit="1" customWidth="1"/>
    <col min="3" max="3" width="10.5703125" bestFit="1" customWidth="1"/>
    <col min="4" max="4" width="4.5703125" bestFit="1" customWidth="1"/>
    <col min="5" max="7" width="11.85546875" style="1" customWidth="1"/>
    <col min="8" max="8" width="16" bestFit="1" customWidth="1"/>
    <col min="9" max="9" width="40" customWidth="1"/>
    <col min="10" max="10" width="8.85546875" style="1" bestFit="1" customWidth="1"/>
    <col min="11" max="11" width="9.42578125" style="2" bestFit="1" customWidth="1"/>
    <col min="12" max="12" width="9.140625" style="1" bestFit="1" customWidth="1"/>
    <col min="13" max="13" width="3.28515625" customWidth="1"/>
    <col min="14" max="14" width="7.7109375" customWidth="1"/>
  </cols>
  <sheetData>
    <row r="1" spans="1:14" ht="6" customHeight="1" thickBot="1" x14ac:dyDescent="0.3"/>
    <row r="2" spans="1:14" x14ac:dyDescent="0.25">
      <c r="A2" s="3" t="s">
        <v>17</v>
      </c>
      <c r="B2" s="4" t="s">
        <v>19</v>
      </c>
      <c r="C2" s="4"/>
      <c r="D2" s="4"/>
      <c r="E2" s="5"/>
      <c r="F2" s="6"/>
      <c r="G2" s="6"/>
      <c r="H2" s="4"/>
      <c r="I2" s="4"/>
      <c r="J2" s="6"/>
      <c r="K2" s="7" t="s">
        <v>16</v>
      </c>
      <c r="L2" s="6"/>
      <c r="M2" s="4"/>
      <c r="N2" s="24"/>
    </row>
    <row r="3" spans="1:14" ht="15.75" thickBot="1" x14ac:dyDescent="0.3">
      <c r="A3" s="8" t="s">
        <v>15</v>
      </c>
      <c r="B3" s="27">
        <v>43830</v>
      </c>
      <c r="C3" s="10"/>
      <c r="D3" s="10"/>
      <c r="E3" s="11"/>
      <c r="F3" s="12"/>
      <c r="G3" s="12"/>
      <c r="H3" s="10"/>
      <c r="I3" s="10"/>
      <c r="J3" s="12"/>
      <c r="K3" s="13" t="s">
        <v>14</v>
      </c>
      <c r="L3" s="9"/>
      <c r="M3" s="10"/>
      <c r="N3" s="25"/>
    </row>
    <row r="6" spans="1:14" hidden="1" x14ac:dyDescent="0.25"/>
    <row r="7" spans="1:14" hidden="1" x14ac:dyDescent="0.25"/>
    <row r="8" spans="1:14" hidden="1" x14ac:dyDescent="0.25"/>
    <row r="9" spans="1:14" hidden="1" x14ac:dyDescent="0.25"/>
    <row r="10" spans="1:14" ht="12.75" customHeight="1" x14ac:dyDescent="0.25">
      <c r="A10" s="14" t="s">
        <v>13</v>
      </c>
      <c r="B10" s="14" t="s">
        <v>12</v>
      </c>
      <c r="C10" s="14" t="s">
        <v>11</v>
      </c>
      <c r="D10" s="14" t="s">
        <v>10</v>
      </c>
      <c r="E10" s="15" t="s">
        <v>9</v>
      </c>
      <c r="F10" s="15" t="s">
        <v>8</v>
      </c>
      <c r="G10" s="15" t="s">
        <v>7</v>
      </c>
      <c r="H10" s="14" t="s">
        <v>6</v>
      </c>
      <c r="I10" s="14" t="s">
        <v>5</v>
      </c>
      <c r="J10" s="15" t="s">
        <v>4</v>
      </c>
      <c r="K10" s="16" t="s">
        <v>3</v>
      </c>
      <c r="L10" s="15" t="s">
        <v>2</v>
      </c>
      <c r="M10" s="14" t="s">
        <v>1</v>
      </c>
      <c r="N10" s="26" t="s">
        <v>18</v>
      </c>
    </row>
    <row r="11" spans="1:14" x14ac:dyDescent="0.25">
      <c r="A11" s="17">
        <v>60611000</v>
      </c>
      <c r="B11" s="17" t="s">
        <v>36</v>
      </c>
      <c r="C11" s="17"/>
      <c r="D11" s="17"/>
      <c r="E11" s="18">
        <f ca="1">SUM(INDIRECT("$E$" &amp; ROW() + 1 &amp; ":" &amp; ADDRESS(MATCH(INDIRECT("$A" &amp; ROW()),$A:$A,1),5)))</f>
        <v>12458.73</v>
      </c>
      <c r="F11" s="18">
        <f ca="1">SUM(INDIRECT("$F$" &amp; ROW() + 1 &amp; ":" &amp; ADDRESS(MATCH(INDIRECT("$A" &amp; ROW()),$A:$A,1),6)))</f>
        <v>3311.66</v>
      </c>
      <c r="G11" s="18">
        <f ca="1">$E11-$F11</f>
        <v>9147.07</v>
      </c>
      <c r="H11" s="17"/>
      <c r="I11" s="17"/>
      <c r="J11" s="18">
        <v>14000</v>
      </c>
      <c r="K11" s="19">
        <f ca="1">IF($G11=0,"NA",($G11-$J11)/$J11)</f>
        <v>-0.34663785714285716</v>
      </c>
      <c r="L11" s="18">
        <v>16628.189999999999</v>
      </c>
      <c r="M11" s="17" t="s">
        <v>1</v>
      </c>
      <c r="N11" s="17"/>
    </row>
    <row r="12" spans="1:14" outlineLevel="1" x14ac:dyDescent="0.25">
      <c r="A12" s="20">
        <v>60611000</v>
      </c>
      <c r="B12" s="20" t="s">
        <v>20</v>
      </c>
      <c r="C12" s="21">
        <v>43496</v>
      </c>
      <c r="D12" s="20" t="s">
        <v>21</v>
      </c>
      <c r="E12" s="22">
        <v>3650.79</v>
      </c>
      <c r="F12" s="22">
        <v>0</v>
      </c>
      <c r="G12" s="22">
        <f>+E12-F12</f>
        <v>3650.79</v>
      </c>
      <c r="H12" s="20"/>
      <c r="I12" s="20"/>
      <c r="J12" s="22"/>
      <c r="K12" s="23"/>
      <c r="L12" s="22"/>
      <c r="M12" s="20"/>
      <c r="N12" s="20"/>
    </row>
    <row r="13" spans="1:14" outlineLevel="1" x14ac:dyDescent="0.25">
      <c r="A13" s="20">
        <v>60611000</v>
      </c>
      <c r="B13" s="20" t="s">
        <v>22</v>
      </c>
      <c r="C13" s="21">
        <v>43517</v>
      </c>
      <c r="D13" s="20" t="s">
        <v>21</v>
      </c>
      <c r="E13" s="22">
        <v>302.60000000000002</v>
      </c>
      <c r="F13" s="22">
        <v>0</v>
      </c>
      <c r="G13" s="22">
        <f t="shared" ref="G13:G36" si="0">+E13-F13</f>
        <v>302.60000000000002</v>
      </c>
      <c r="H13" s="20"/>
      <c r="I13" s="20"/>
      <c r="J13" s="22"/>
      <c r="K13" s="23"/>
      <c r="L13" s="22"/>
      <c r="M13" s="20"/>
      <c r="N13" s="20"/>
    </row>
    <row r="14" spans="1:14" outlineLevel="1" x14ac:dyDescent="0.25">
      <c r="A14" s="20">
        <v>60611000</v>
      </c>
      <c r="B14" s="20" t="s">
        <v>22</v>
      </c>
      <c r="C14" s="21">
        <v>43524</v>
      </c>
      <c r="D14" s="20" t="s">
        <v>0</v>
      </c>
      <c r="E14" s="22">
        <v>0</v>
      </c>
      <c r="F14" s="22">
        <v>302.60000000000002</v>
      </c>
      <c r="G14" s="22">
        <f t="shared" si="0"/>
        <v>-302.60000000000002</v>
      </c>
      <c r="H14" s="20"/>
      <c r="I14" s="20"/>
      <c r="J14" s="22"/>
      <c r="K14" s="23"/>
      <c r="L14" s="22"/>
      <c r="M14" s="20"/>
      <c r="N14" s="20"/>
    </row>
    <row r="15" spans="1:14" outlineLevel="1" x14ac:dyDescent="0.25">
      <c r="A15" s="20">
        <v>60611000</v>
      </c>
      <c r="B15" s="20" t="s">
        <v>24</v>
      </c>
      <c r="C15" s="21">
        <v>43555</v>
      </c>
      <c r="D15" s="20" t="s">
        <v>21</v>
      </c>
      <c r="E15" s="22">
        <v>3085</v>
      </c>
      <c r="F15" s="22">
        <v>0</v>
      </c>
      <c r="G15" s="22">
        <f t="shared" si="0"/>
        <v>3085</v>
      </c>
      <c r="H15" s="20"/>
      <c r="I15" s="20"/>
      <c r="J15" s="22"/>
      <c r="K15" s="23"/>
      <c r="L15" s="22"/>
      <c r="M15" s="20"/>
      <c r="N15" s="20"/>
    </row>
    <row r="16" spans="1:14" outlineLevel="1" x14ac:dyDescent="0.25">
      <c r="A16" s="20">
        <v>60611000</v>
      </c>
      <c r="B16" s="20" t="s">
        <v>25</v>
      </c>
      <c r="C16" s="21">
        <v>43585</v>
      </c>
      <c r="D16" s="20" t="s">
        <v>21</v>
      </c>
      <c r="E16" s="22">
        <v>2411.2800000000002</v>
      </c>
      <c r="F16" s="22">
        <v>0</v>
      </c>
      <c r="G16" s="22">
        <f t="shared" si="0"/>
        <v>2411.2800000000002</v>
      </c>
      <c r="H16" s="20"/>
      <c r="I16" s="20"/>
      <c r="J16" s="22"/>
      <c r="K16" s="23"/>
      <c r="L16" s="22"/>
      <c r="M16" s="20"/>
      <c r="N16" s="20"/>
    </row>
    <row r="17" spans="1:14" outlineLevel="1" x14ac:dyDescent="0.25">
      <c r="A17" s="42">
        <v>60611000</v>
      </c>
      <c r="B17" s="42" t="s">
        <v>23</v>
      </c>
      <c r="C17" s="43">
        <v>43524</v>
      </c>
      <c r="D17" s="42" t="s">
        <v>21</v>
      </c>
      <c r="E17" s="44">
        <v>3009.06</v>
      </c>
      <c r="F17" s="44">
        <v>0</v>
      </c>
      <c r="G17" s="44">
        <f>+E17-F17</f>
        <v>3009.06</v>
      </c>
      <c r="H17" s="42" t="s">
        <v>39</v>
      </c>
      <c r="I17" s="42"/>
      <c r="J17" s="44"/>
      <c r="K17" s="45"/>
      <c r="L17" s="44"/>
      <c r="M17" s="42"/>
      <c r="N17" s="42"/>
    </row>
    <row r="18" spans="1:14" outlineLevel="1" x14ac:dyDescent="0.25">
      <c r="A18" s="42">
        <v>60611000</v>
      </c>
      <c r="B18" s="42" t="s">
        <v>23</v>
      </c>
      <c r="C18" s="43">
        <v>43524</v>
      </c>
      <c r="D18" s="42" t="s">
        <v>21</v>
      </c>
      <c r="E18" s="44"/>
      <c r="F18" s="44">
        <v>3009.06</v>
      </c>
      <c r="G18" s="44">
        <f t="shared" ref="G18" si="1">+E18-F18</f>
        <v>-3009.06</v>
      </c>
      <c r="H18" s="42" t="s">
        <v>39</v>
      </c>
      <c r="I18" s="42"/>
      <c r="J18" s="44"/>
      <c r="K18" s="45"/>
      <c r="L18" s="44"/>
      <c r="M18" s="42"/>
      <c r="N18" s="42"/>
    </row>
    <row r="19" spans="1:14" x14ac:dyDescent="0.25">
      <c r="A19" s="17">
        <v>60612000</v>
      </c>
      <c r="B19" s="17" t="s">
        <v>37</v>
      </c>
      <c r="C19" s="17"/>
      <c r="D19" s="17"/>
      <c r="E19" s="18">
        <f ca="1">SUM(INDIRECT("$E$" &amp; ROW() + 1 &amp; ":" &amp; ADDRESS(MATCH(INDIRECT("$A" &amp; ROW()),$A:$A,1),5)))</f>
        <v>41715.53</v>
      </c>
      <c r="F19" s="18">
        <f ca="1">SUM(INDIRECT("$F$" &amp; ROW() + 1 &amp; ":" &amp; ADDRESS(MATCH(INDIRECT("$A" &amp; ROW()),$A:$A,1),6)))</f>
        <v>0</v>
      </c>
      <c r="G19" s="18">
        <f ca="1">$E19-$F19</f>
        <v>41715.53</v>
      </c>
      <c r="H19" s="17"/>
      <c r="I19" s="17"/>
      <c r="J19" s="18">
        <v>35000</v>
      </c>
      <c r="K19" s="19">
        <f ca="1">IF($G19=0,"NA",($G19-$J19)/$J19)</f>
        <v>0.19187228571428569</v>
      </c>
      <c r="L19" s="18">
        <v>38706.47</v>
      </c>
      <c r="M19" s="17" t="s">
        <v>1</v>
      </c>
      <c r="N19" s="17"/>
    </row>
    <row r="20" spans="1:14" outlineLevel="1" x14ac:dyDescent="0.25">
      <c r="A20" s="20">
        <v>60612000</v>
      </c>
      <c r="B20" s="20" t="s">
        <v>26</v>
      </c>
      <c r="C20" s="21">
        <v>43496</v>
      </c>
      <c r="D20" s="20" t="s">
        <v>21</v>
      </c>
      <c r="E20" s="22">
        <v>7150.34</v>
      </c>
      <c r="F20" s="22">
        <v>0</v>
      </c>
      <c r="G20" s="22">
        <f t="shared" si="0"/>
        <v>7150.34</v>
      </c>
      <c r="H20" s="20"/>
      <c r="I20" s="20"/>
      <c r="J20" s="22"/>
      <c r="K20" s="23"/>
      <c r="L20" s="22"/>
      <c r="M20" s="20"/>
      <c r="N20" s="20"/>
    </row>
    <row r="21" spans="1:14" outlineLevel="1" x14ac:dyDescent="0.25">
      <c r="A21" s="20">
        <v>60612000</v>
      </c>
      <c r="B21" s="20" t="s">
        <v>27</v>
      </c>
      <c r="C21" s="21">
        <v>43524</v>
      </c>
      <c r="D21" s="20" t="s">
        <v>21</v>
      </c>
      <c r="E21" s="22">
        <v>6128.4</v>
      </c>
      <c r="F21" s="22">
        <v>0</v>
      </c>
      <c r="G21" s="22">
        <f t="shared" si="0"/>
        <v>6128.4</v>
      </c>
      <c r="H21" s="20"/>
      <c r="I21" s="20"/>
      <c r="J21" s="22"/>
      <c r="K21" s="23"/>
      <c r="L21" s="22"/>
      <c r="M21" s="20"/>
      <c r="N21" s="20"/>
    </row>
    <row r="22" spans="1:14" outlineLevel="1" x14ac:dyDescent="0.25">
      <c r="A22" s="20">
        <v>60612000</v>
      </c>
      <c r="B22" s="20" t="s">
        <v>28</v>
      </c>
      <c r="C22" s="21">
        <v>43530</v>
      </c>
      <c r="D22" s="20" t="s">
        <v>21</v>
      </c>
      <c r="E22" s="22">
        <v>471.11</v>
      </c>
      <c r="F22" s="22">
        <v>0</v>
      </c>
      <c r="G22" s="22">
        <f t="shared" si="0"/>
        <v>471.11</v>
      </c>
      <c r="H22" s="20"/>
      <c r="I22" s="20"/>
      <c r="J22" s="22"/>
      <c r="K22" s="23"/>
      <c r="L22" s="22"/>
      <c r="M22" s="20"/>
      <c r="N22" s="20"/>
    </row>
    <row r="23" spans="1:14" outlineLevel="1" x14ac:dyDescent="0.25">
      <c r="A23" s="20">
        <v>60612000</v>
      </c>
      <c r="B23" s="20" t="s">
        <v>29</v>
      </c>
      <c r="C23" s="21">
        <v>43555</v>
      </c>
      <c r="D23" s="20" t="s">
        <v>21</v>
      </c>
      <c r="E23" s="22">
        <v>5213.42</v>
      </c>
      <c r="F23" s="22">
        <v>0</v>
      </c>
      <c r="G23" s="22">
        <f t="shared" si="0"/>
        <v>5213.42</v>
      </c>
      <c r="H23" s="20"/>
      <c r="I23" s="20"/>
      <c r="J23" s="22"/>
      <c r="K23" s="23"/>
      <c r="L23" s="22"/>
      <c r="M23" s="20"/>
      <c r="N23" s="20"/>
    </row>
    <row r="24" spans="1:14" outlineLevel="1" x14ac:dyDescent="0.25">
      <c r="A24" s="20">
        <v>60612000</v>
      </c>
      <c r="B24" s="20" t="s">
        <v>30</v>
      </c>
      <c r="C24" s="21">
        <v>43585</v>
      </c>
      <c r="D24" s="20" t="s">
        <v>21</v>
      </c>
      <c r="E24" s="22">
        <v>4790.1499999999996</v>
      </c>
      <c r="F24" s="22">
        <v>0</v>
      </c>
      <c r="G24" s="22">
        <f t="shared" si="0"/>
        <v>4790.1499999999996</v>
      </c>
      <c r="H24" s="20"/>
      <c r="I24" s="20"/>
      <c r="J24" s="22"/>
      <c r="K24" s="23"/>
      <c r="L24" s="22"/>
      <c r="M24" s="20"/>
      <c r="N24" s="20"/>
    </row>
    <row r="25" spans="1:14" outlineLevel="1" x14ac:dyDescent="0.25">
      <c r="A25" s="20">
        <v>60612000</v>
      </c>
      <c r="B25" s="20" t="s">
        <v>31</v>
      </c>
      <c r="C25" s="21">
        <v>43616</v>
      </c>
      <c r="D25" s="20" t="s">
        <v>21</v>
      </c>
      <c r="E25" s="22">
        <v>4481.68</v>
      </c>
      <c r="F25" s="22">
        <v>0</v>
      </c>
      <c r="G25" s="22">
        <f t="shared" si="0"/>
        <v>4481.68</v>
      </c>
      <c r="H25" s="20"/>
      <c r="I25" s="20"/>
      <c r="J25" s="22"/>
      <c r="K25" s="23"/>
      <c r="L25" s="22"/>
      <c r="M25" s="20"/>
      <c r="N25" s="20"/>
    </row>
    <row r="26" spans="1:14" outlineLevel="1" x14ac:dyDescent="0.25">
      <c r="A26" s="20">
        <v>60612000</v>
      </c>
      <c r="B26" s="20" t="s">
        <v>32</v>
      </c>
      <c r="C26" s="21">
        <v>43770</v>
      </c>
      <c r="D26" s="20" t="s">
        <v>21</v>
      </c>
      <c r="E26" s="22">
        <v>4934.8500000000004</v>
      </c>
      <c r="F26" s="22">
        <v>0</v>
      </c>
      <c r="G26" s="22">
        <f t="shared" si="0"/>
        <v>4934.8500000000004</v>
      </c>
      <c r="H26" s="20"/>
      <c r="I26" s="20"/>
      <c r="J26" s="22"/>
      <c r="K26" s="23"/>
      <c r="L26" s="22"/>
      <c r="M26" s="20"/>
      <c r="N26" s="20"/>
    </row>
    <row r="27" spans="1:14" outlineLevel="1" x14ac:dyDescent="0.25">
      <c r="A27" s="20">
        <v>60612000</v>
      </c>
      <c r="B27" s="20" t="s">
        <v>33</v>
      </c>
      <c r="C27" s="21">
        <v>43830</v>
      </c>
      <c r="D27" s="20" t="s">
        <v>21</v>
      </c>
      <c r="E27" s="22">
        <v>5536.52</v>
      </c>
      <c r="F27" s="22">
        <v>0</v>
      </c>
      <c r="G27" s="22">
        <f t="shared" si="0"/>
        <v>5536.52</v>
      </c>
      <c r="H27" s="20"/>
      <c r="I27" s="20"/>
      <c r="J27" s="22"/>
      <c r="K27" s="23"/>
      <c r="L27" s="22"/>
      <c r="M27" s="20"/>
      <c r="N27" s="20"/>
    </row>
    <row r="28" spans="1:14" outlineLevel="1" x14ac:dyDescent="0.25">
      <c r="A28" s="42">
        <v>60612000</v>
      </c>
      <c r="B28" s="42" t="s">
        <v>23</v>
      </c>
      <c r="C28" s="43">
        <v>43524</v>
      </c>
      <c r="D28" s="42" t="s">
        <v>21</v>
      </c>
      <c r="E28" s="44">
        <v>3009.06</v>
      </c>
      <c r="F28" s="44">
        <v>0</v>
      </c>
      <c r="G28" s="44">
        <f>+E28-F28</f>
        <v>3009.06</v>
      </c>
      <c r="H28" s="42" t="s">
        <v>39</v>
      </c>
      <c r="I28" s="42"/>
      <c r="J28" s="44"/>
      <c r="K28" s="45"/>
      <c r="L28" s="44"/>
      <c r="M28" s="42"/>
      <c r="N28" s="42"/>
    </row>
    <row r="29" spans="1:14" x14ac:dyDescent="0.25">
      <c r="A29" s="17">
        <v>60613000</v>
      </c>
      <c r="B29" s="17" t="s">
        <v>38</v>
      </c>
      <c r="C29" s="17"/>
      <c r="D29" s="17"/>
      <c r="E29" s="18">
        <f ca="1">SUM(INDIRECT("$E$" &amp; ROW() + 1 &amp; ":" &amp; ADDRESS(MATCH(INDIRECT("$A" &amp; ROW()),$A:$A,1),5)))</f>
        <v>10500</v>
      </c>
      <c r="F29" s="18">
        <f ca="1">SUM(INDIRECT("$F$" &amp; ROW() + 1 &amp; ":" &amp; ADDRESS(MATCH(INDIRECT("$A" &amp; ROW()),$A:$A,1),6)))</f>
        <v>0</v>
      </c>
      <c r="G29" s="18">
        <f ca="1">$E29-$F29</f>
        <v>10500</v>
      </c>
      <c r="H29" s="17"/>
      <c r="I29" s="17"/>
      <c r="J29" s="18">
        <v>8000</v>
      </c>
      <c r="K29" s="19">
        <f ca="1">IF($G29=0,"NA",($G29-$J29)/$J29)</f>
        <v>0.3125</v>
      </c>
      <c r="L29" s="18">
        <v>10500</v>
      </c>
      <c r="M29" s="17" t="s">
        <v>1</v>
      </c>
      <c r="N29" s="17"/>
    </row>
    <row r="30" spans="1:14" outlineLevel="1" x14ac:dyDescent="0.25">
      <c r="A30" s="20">
        <v>60613000</v>
      </c>
      <c r="B30" s="20" t="s">
        <v>34</v>
      </c>
      <c r="C30" s="21">
        <v>43466</v>
      </c>
      <c r="D30" s="20" t="s">
        <v>35</v>
      </c>
      <c r="E30" s="22">
        <v>1750</v>
      </c>
      <c r="F30" s="22">
        <v>0</v>
      </c>
      <c r="G30" s="22">
        <f t="shared" si="0"/>
        <v>1750</v>
      </c>
      <c r="H30" s="20"/>
      <c r="I30" s="20"/>
      <c r="J30" s="22"/>
      <c r="K30" s="23"/>
      <c r="L30" s="22"/>
      <c r="M30" s="20"/>
      <c r="N30" s="20"/>
    </row>
    <row r="31" spans="1:14" outlineLevel="1" x14ac:dyDescent="0.25">
      <c r="A31" s="20">
        <v>60613000</v>
      </c>
      <c r="B31" s="20" t="s">
        <v>34</v>
      </c>
      <c r="C31" s="21">
        <v>43497</v>
      </c>
      <c r="D31" s="20" t="s">
        <v>35</v>
      </c>
      <c r="E31" s="22">
        <v>1750</v>
      </c>
      <c r="F31" s="22">
        <v>0</v>
      </c>
      <c r="G31" s="22">
        <f t="shared" si="0"/>
        <v>1750</v>
      </c>
      <c r="H31" s="20"/>
      <c r="I31" s="20"/>
      <c r="J31" s="22"/>
      <c r="K31" s="23"/>
      <c r="L31" s="22"/>
      <c r="M31" s="20"/>
      <c r="N31" s="20"/>
    </row>
    <row r="32" spans="1:14" outlineLevel="1" x14ac:dyDescent="0.25">
      <c r="A32" s="20">
        <v>60613000</v>
      </c>
      <c r="B32" s="20" t="s">
        <v>34</v>
      </c>
      <c r="C32" s="21">
        <v>43525</v>
      </c>
      <c r="D32" s="20" t="s">
        <v>35</v>
      </c>
      <c r="E32" s="22">
        <v>1750</v>
      </c>
      <c r="F32" s="22">
        <v>0</v>
      </c>
      <c r="G32" s="22">
        <f t="shared" si="0"/>
        <v>1750</v>
      </c>
      <c r="H32" s="20"/>
      <c r="I32" s="20"/>
      <c r="J32" s="22"/>
      <c r="K32" s="23"/>
      <c r="L32" s="22"/>
      <c r="M32" s="20"/>
      <c r="N32" s="20"/>
    </row>
    <row r="33" spans="1:14" outlineLevel="1" x14ac:dyDescent="0.25">
      <c r="A33" s="20">
        <v>60613000</v>
      </c>
      <c r="B33" s="20" t="s">
        <v>34</v>
      </c>
      <c r="C33" s="21">
        <v>43556</v>
      </c>
      <c r="D33" s="20" t="s">
        <v>35</v>
      </c>
      <c r="E33" s="22">
        <v>1750</v>
      </c>
      <c r="F33" s="22">
        <v>0</v>
      </c>
      <c r="G33" s="22">
        <f t="shared" si="0"/>
        <v>1750</v>
      </c>
      <c r="H33" s="20"/>
      <c r="I33" s="20"/>
      <c r="J33" s="22"/>
      <c r="K33" s="23"/>
      <c r="L33" s="22"/>
      <c r="M33" s="20"/>
      <c r="N33" s="20"/>
    </row>
    <row r="34" spans="1:14" outlineLevel="1" x14ac:dyDescent="0.25">
      <c r="A34" s="20">
        <v>60613000</v>
      </c>
      <c r="B34" s="20" t="s">
        <v>34</v>
      </c>
      <c r="C34" s="21">
        <v>43586</v>
      </c>
      <c r="D34" s="20" t="s">
        <v>35</v>
      </c>
      <c r="E34" s="22">
        <v>1750</v>
      </c>
      <c r="F34" s="22">
        <v>0</v>
      </c>
      <c r="G34" s="22">
        <f t="shared" si="0"/>
        <v>1750</v>
      </c>
      <c r="H34" s="20"/>
      <c r="I34" s="20"/>
      <c r="J34" s="22"/>
      <c r="K34" s="23"/>
      <c r="L34" s="22"/>
      <c r="M34" s="20"/>
      <c r="N34" s="20"/>
    </row>
    <row r="35" spans="1:14" outlineLevel="1" x14ac:dyDescent="0.25">
      <c r="A35" s="20">
        <v>60613000</v>
      </c>
      <c r="B35" s="20" t="s">
        <v>34</v>
      </c>
      <c r="C35" s="21">
        <v>43617</v>
      </c>
      <c r="D35" s="20" t="s">
        <v>35</v>
      </c>
      <c r="E35" s="22">
        <v>1750</v>
      </c>
      <c r="F35" s="22">
        <v>0</v>
      </c>
      <c r="G35" s="22">
        <f t="shared" si="0"/>
        <v>1750</v>
      </c>
      <c r="H35" s="20"/>
      <c r="I35" s="20"/>
      <c r="J35" s="22"/>
      <c r="K35" s="23"/>
      <c r="L35" s="22"/>
      <c r="M35" s="20"/>
      <c r="N35" s="20"/>
    </row>
    <row r="36" spans="1:14" x14ac:dyDescent="0.25">
      <c r="G36" s="22">
        <f t="shared" si="0"/>
        <v>0</v>
      </c>
    </row>
  </sheetData>
  <autoFilter ref="A10:N36">
    <sortState ref="A11:N2916">
      <sortCondition ref="A10:A112"/>
    </sortState>
  </autoFilter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Feuille 1</vt:lpstr>
      <vt:lpstr>Feuille 2</vt:lpstr>
      <vt:lpstr>'Feuille 1'!Zone_d_impression</vt:lpstr>
      <vt:lpstr>'Feuille 2'!Zone_d_impression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Ben</cp:lastModifiedBy>
  <dcterms:created xsi:type="dcterms:W3CDTF">2015-06-05T18:19:34Z</dcterms:created>
  <dcterms:modified xsi:type="dcterms:W3CDTF">2020-03-18T14:43:36Z</dcterms:modified>
</cp:coreProperties>
</file>