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Auteur</author>
  </authors>
  <commentList>
    <comment ref="I1" authorId="0">
      <text>
        <r>
          <rPr>
            <sz val="14"/>
            <color indexed="81"/>
            <rFont val="Tahoma"/>
            <family val="2"/>
          </rPr>
          <t>j'aimerais que la référence de la feuille 2 s'inscrive dans cette collonne si elle est contenue en colonne H</t>
        </r>
        <r>
          <rPr>
            <sz val="9"/>
            <color indexed="81"/>
            <rFont val="Tahoma"/>
            <family val="2"/>
          </rPr>
          <t xml:space="preserve">
ex : le résultat attendu doit être 413600 de la feuille2 en C30 et 411906 en C9
il se peut aussi que le résultat soit multiple si il y a plusieurs référence qui correspondent ou unitaire si il y qu'une seul référence</t>
        </r>
      </text>
    </comment>
  </commentList>
</comments>
</file>

<file path=xl/sharedStrings.xml><?xml version="1.0" encoding="utf-8"?>
<sst xmlns="http://schemas.openxmlformats.org/spreadsheetml/2006/main" count="177" uniqueCount="122">
  <si>
    <t>ref</t>
  </si>
  <si>
    <t>Désignation</t>
  </si>
  <si>
    <t>Unité</t>
  </si>
  <si>
    <t>Besoins</t>
  </si>
  <si>
    <t xml:space="preserve">Stock </t>
  </si>
  <si>
    <t>Restant</t>
  </si>
  <si>
    <t>Commande</t>
  </si>
  <si>
    <t>Commentaire</t>
  </si>
  <si>
    <t>122159</t>
  </si>
  <si>
    <t>POLY KT DAYLY DÉCORÉ P4 NEW 5C / 05G2</t>
  </si>
  <si>
    <t>KG</t>
  </si>
  <si>
    <t>413600 / 411906 /</t>
  </si>
  <si>
    <t>117669</t>
  </si>
  <si>
    <t>POLY TT STAPLES P6 408314 ECOL FR 8C / 05G2</t>
  </si>
  <si>
    <t>408314 /</t>
  </si>
  <si>
    <t>125133</t>
  </si>
  <si>
    <t>POLY TT PAPERNET MSF ECLB FR X6 / 05G2</t>
  </si>
  <si>
    <t>413867 /</t>
  </si>
  <si>
    <t>118160</t>
  </si>
  <si>
    <t>POLY TT BRUNEAU ECOL 200F 2P P12 3C / 05G2</t>
  </si>
  <si>
    <t>409976 / 409974 / 409973 /</t>
  </si>
  <si>
    <t>500KG LE 25/11</t>
  </si>
  <si>
    <t>106918</t>
  </si>
  <si>
    <t>"POLY STOP COMMANDE  TT FLOREX 18R 2P DIA 9,2CM 7C"/05G2</t>
  </si>
  <si>
    <t>413423 / 403025 /</t>
  </si>
  <si>
    <t>1T LE 29/11</t>
  </si>
  <si>
    <t>104322</t>
  </si>
  <si>
    <t>POLY NEUTR CASE CM 215/35MY / 05G2</t>
  </si>
  <si>
    <t>123530</t>
  </si>
  <si>
    <t>POLY NEUTR 1650MM 35MICRON / 05G2</t>
  </si>
  <si>
    <t>100040</t>
  </si>
  <si>
    <t>STRETCH 500X2000 AT 220% 20MY / 05G2</t>
  </si>
  <si>
    <t>103552</t>
  </si>
  <si>
    <t>SHRINK 12S+26N+12S+15N 28MY H65 / 05G2</t>
  </si>
  <si>
    <t>103554</t>
  </si>
  <si>
    <t>SHRINK 12S+33N+12S+13N 28MY H70 / 05G2</t>
  </si>
  <si>
    <t>115334</t>
  </si>
  <si>
    <t>EAN TT STAPLES 48 RLX 1C / 05G2</t>
  </si>
  <si>
    <t>122144</t>
  </si>
  <si>
    <t>EAN TT BRUNEAU P48 NEW 1C / 05G2</t>
  </si>
  <si>
    <t>409974 /</t>
  </si>
  <si>
    <t>105249</t>
  </si>
  <si>
    <t>EAN TT COLLO TOP 6RX16 1C / 05G2</t>
  </si>
  <si>
    <t>413867 / 403833 /</t>
  </si>
  <si>
    <t>123404</t>
  </si>
  <si>
    <t>BOX HT_FLD Z/W PAPERNET SPECIAL H205 / 05G2</t>
  </si>
  <si>
    <t>NR</t>
  </si>
  <si>
    <t>406311 /</t>
  </si>
  <si>
    <t>123405</t>
  </si>
  <si>
    <t>BOX HT_FLD W PAPERNET SUPERIOR H225 / 05G2</t>
  </si>
  <si>
    <t>406313 /</t>
  </si>
  <si>
    <t>123402</t>
  </si>
  <si>
    <t>BOX HT_FLD W PAP SUP VIRG 3P 115X20 / 05G2</t>
  </si>
  <si>
    <t>406312 /</t>
  </si>
  <si>
    <t>124310</t>
  </si>
  <si>
    <t>BAND WRAP HT_FLD 500MM65G RC CORE76MM 0C / 05G2</t>
  </si>
  <si>
    <t>406341 / 406329 / 406313 / 406311 /</t>
  </si>
  <si>
    <t>125136</t>
  </si>
  <si>
    <t>BAND WRAP HT_FLD PAPERNET 500MM PRINT 1C / 05G2</t>
  </si>
  <si>
    <t>413876 / 406312 /</t>
  </si>
  <si>
    <t>117668</t>
  </si>
  <si>
    <t>LABEL AD KT 407539 ECO_FR / 05G2</t>
  </si>
  <si>
    <t>407539 / 407539 /</t>
  </si>
  <si>
    <t>121269</t>
  </si>
  <si>
    <t>LABEL TT_J PAP 401850 ECO_FR RED LOGO MS / 05G2</t>
  </si>
  <si>
    <t>401850 /</t>
  </si>
  <si>
    <t>124043</t>
  </si>
  <si>
    <t>LABEL TT MAXI JUMBO 350.60 ECL X6 / 05G2</t>
  </si>
  <si>
    <t>407948 /</t>
  </si>
  <si>
    <t>117112</t>
  </si>
  <si>
    <t>LABEL AD DELAISY DKBPUPH400 ECO FR NEW / 05G2</t>
  </si>
  <si>
    <t>407625 /</t>
  </si>
  <si>
    <t>117118</t>
  </si>
  <si>
    <t>LABEL TT RLD ECOLABEL MAXI 300 P6 / 05G2</t>
  </si>
  <si>
    <t>411597 / 407945 /</t>
  </si>
  <si>
    <t>120384</t>
  </si>
  <si>
    <t>LABEL ADHESIVE MIN JUMBO ADISCO P12 / 05G2</t>
  </si>
  <si>
    <t>411605 /</t>
  </si>
  <si>
    <t>121000</t>
  </si>
  <si>
    <t>LABEL 380M HYPRO GREEN ECO 6X1 / 05G2</t>
  </si>
  <si>
    <t>411606 /</t>
  </si>
  <si>
    <t>116104</t>
  </si>
  <si>
    <t>HANDLE WHITE HIGH RESISTANCE 4CM 50µm / 05G2</t>
  </si>
  <si>
    <t>103307</t>
  </si>
  <si>
    <t>COREBOARD RECYCLABLE H7,2 250GR / 05G2</t>
  </si>
  <si>
    <t>105646</t>
  </si>
  <si>
    <t>COREBOARD RECYCLABLE H7,5 200GR / 05G2</t>
  </si>
  <si>
    <t>112742</t>
  </si>
  <si>
    <t>COREBOARD RIGIDE GREY H80/180GR / 05G2</t>
  </si>
  <si>
    <t>RECEPTION LE 25/11</t>
  </si>
  <si>
    <t>120121</t>
  </si>
  <si>
    <t>ANTI SLIP SHEETS ANTIM FACE INTÉR L1150M / 05G2</t>
  </si>
  <si>
    <t>M</t>
  </si>
  <si>
    <t>106113</t>
  </si>
  <si>
    <t>GLUE CORE AQUENCE E5520 / 05G2</t>
  </si>
  <si>
    <t>103016</t>
  </si>
  <si>
    <t>GLUE PICK UP AQUENCE TAK E0230 / 05G2</t>
  </si>
  <si>
    <t>112433</t>
  </si>
  <si>
    <t>GLUE LAM AQUENCE E1090 / 05G2</t>
  </si>
  <si>
    <t>104623</t>
  </si>
  <si>
    <t>GLUE TAIL SEAL AQUENCE E0104 / 05G2</t>
  </si>
  <si>
    <t>116404</t>
  </si>
  <si>
    <t>GLUE TAIL SEAL AQUENCE E1014 / 05G2</t>
  </si>
  <si>
    <t>113659</t>
  </si>
  <si>
    <t>GLUE HOTMELT TECHNOMELT SUPRACOOL 130 / 05G2</t>
  </si>
  <si>
    <t>117127</t>
  </si>
  <si>
    <t>INK WARM GREY 5 / 05G2</t>
  </si>
  <si>
    <t>105624</t>
  </si>
  <si>
    <t>INK KAPPAFLEX RED QUADRI 24-9305 / 05G2</t>
  </si>
  <si>
    <t>107222</t>
  </si>
  <si>
    <t>INK KAPPAFLEX BLUE QUADRI 22-9305 / 05G2</t>
  </si>
  <si>
    <t>102232</t>
  </si>
  <si>
    <t>LABEL ADHESIVE PALLET 150X210 / 05G2</t>
  </si>
  <si>
    <t>102233</t>
  </si>
  <si>
    <t>RIBBON THERM TRANSF LABELS 150MMX500MT / 05G2</t>
  </si>
  <si>
    <t>planning de production</t>
  </si>
  <si>
    <t/>
  </si>
  <si>
    <t>Référence PF</t>
  </si>
  <si>
    <t xml:space="preserve">Références du planning </t>
  </si>
  <si>
    <t>413600 / 411906</t>
  </si>
  <si>
    <t>406313 / 406311</t>
  </si>
  <si>
    <t>407539 / 407539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</si>
</sst>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sz val="12"/>
      <name val="Arial"/>
      <family val="2"/>
    </font>
    <font>
      <sz val="9"/>
      <color indexed="81"/>
      <name val="Tahoma"/>
      <family val="2"/>
    </font>
    <font>
      <sz val="14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64" fontId="2" fillId="2" borderId="0" xfId="1" applyNumberFormat="1" applyFont="1" applyFill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7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164" fontId="6" fillId="0" borderId="0" xfId="1" applyNumberFormat="1" applyFont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0" fillId="0" borderId="0" xfId="0" applyAlignment="1">
      <alignment vertical="top"/>
    </xf>
  </cellXfs>
  <cellStyles count="3">
    <cellStyle name="Milliers" xfId="1" builtinId="3"/>
    <cellStyle name="Normal" xfId="0" builtinId="0"/>
    <cellStyle name="Normal 2" xfId="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0</xdr:row>
      <xdr:rowOff>38100</xdr:rowOff>
    </xdr:from>
    <xdr:to>
      <xdr:col>10</xdr:col>
      <xdr:colOff>438150</xdr:colOff>
      <xdr:row>0</xdr:row>
      <xdr:rowOff>295275</xdr:rowOff>
    </xdr:to>
    <xdr:sp macro="[0]!MAJ" textlink="">
      <xdr:nvSpPr>
        <xdr:cNvPr id="2" name="Ellipse 1"/>
        <xdr:cNvSpPr/>
      </xdr:nvSpPr>
      <xdr:spPr>
        <a:xfrm>
          <a:off x="11887200" y="38100"/>
          <a:ext cx="314325" cy="257175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2"/>
  <sheetViews>
    <sheetView tabSelected="1" topLeftCell="B1" workbookViewId="0">
      <pane ySplit="1" topLeftCell="A8" activePane="bottomLeft" state="frozenSplit"/>
      <selection activeCell="B1" sqref="B1"/>
      <selection pane="bottomLeft" activeCell="H18" sqref="H18"/>
    </sheetView>
  </sheetViews>
  <sheetFormatPr baseColWidth="10" defaultColWidth="9.140625" defaultRowHeight="15" x14ac:dyDescent="0.25"/>
  <cols>
    <col min="2" max="2" width="51" bestFit="1" customWidth="1"/>
    <col min="6" max="6" width="10.28515625" bestFit="1" customWidth="1"/>
    <col min="7" max="7" width="11.42578125" customWidth="1"/>
    <col min="8" max="8" width="33.42578125" bestFit="1" customWidth="1"/>
    <col min="9" max="9" width="17.5703125" bestFit="1" customWidth="1"/>
    <col min="10" max="10" width="16.140625" bestFit="1" customWidth="1"/>
  </cols>
  <sheetData>
    <row r="1" spans="1:10" ht="25.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117</v>
      </c>
      <c r="I1" s="1" t="s">
        <v>118</v>
      </c>
      <c r="J1" s="1" t="s">
        <v>7</v>
      </c>
    </row>
    <row r="2" spans="1:10" x14ac:dyDescent="0.25">
      <c r="A2" s="3" t="s">
        <v>8</v>
      </c>
      <c r="B2" s="4" t="s">
        <v>9</v>
      </c>
      <c r="C2" s="4" t="s">
        <v>10</v>
      </c>
      <c r="D2" s="5">
        <v>291</v>
      </c>
      <c r="E2" s="5">
        <v>659.78499999999997</v>
      </c>
      <c r="F2" s="6">
        <v>368.78499999999997</v>
      </c>
      <c r="G2" s="6">
        <v>0</v>
      </c>
      <c r="H2" s="6" t="s">
        <v>11</v>
      </c>
      <c r="I2" s="6" t="s">
        <v>119</v>
      </c>
      <c r="J2" s="7"/>
    </row>
    <row r="3" spans="1:10" x14ac:dyDescent="0.25">
      <c r="A3" s="3" t="s">
        <v>12</v>
      </c>
      <c r="B3" s="4" t="s">
        <v>13</v>
      </c>
      <c r="C3" s="4" t="s">
        <v>10</v>
      </c>
      <c r="D3" s="8">
        <v>126</v>
      </c>
      <c r="E3" s="8">
        <v>576</v>
      </c>
      <c r="F3" s="6">
        <v>450</v>
      </c>
      <c r="G3" s="6">
        <v>0</v>
      </c>
      <c r="H3" s="6" t="s">
        <v>14</v>
      </c>
      <c r="I3" s="6">
        <v>408314</v>
      </c>
      <c r="J3" s="7"/>
    </row>
    <row r="4" spans="1:10" x14ac:dyDescent="0.25">
      <c r="A4" s="3" t="s">
        <v>15</v>
      </c>
      <c r="B4" s="4" t="s">
        <v>16</v>
      </c>
      <c r="C4" s="4" t="s">
        <v>10</v>
      </c>
      <c r="D4" s="5">
        <v>273</v>
      </c>
      <c r="E4" s="5">
        <v>403.60300000000001</v>
      </c>
      <c r="F4" s="6">
        <v>130.60300000000001</v>
      </c>
      <c r="G4" s="6">
        <v>0</v>
      </c>
      <c r="H4" s="6" t="s">
        <v>17</v>
      </c>
      <c r="I4" s="6">
        <v>413867</v>
      </c>
      <c r="J4" s="7"/>
    </row>
    <row r="5" spans="1:10" x14ac:dyDescent="0.25">
      <c r="A5" s="3" t="s">
        <v>18</v>
      </c>
      <c r="B5" s="4" t="s">
        <v>19</v>
      </c>
      <c r="C5" s="4" t="s">
        <v>10</v>
      </c>
      <c r="D5" s="5">
        <v>392</v>
      </c>
      <c r="E5" s="5">
        <v>271.90699999999998</v>
      </c>
      <c r="F5" s="6">
        <v>-120.09300000000002</v>
      </c>
      <c r="G5" s="9">
        <v>0</v>
      </c>
      <c r="H5" s="6" t="s">
        <v>20</v>
      </c>
      <c r="I5" s="6">
        <v>409974</v>
      </c>
      <c r="J5" s="7" t="s">
        <v>21</v>
      </c>
    </row>
    <row r="6" spans="1:10" x14ac:dyDescent="0.25">
      <c r="A6" s="3" t="s">
        <v>22</v>
      </c>
      <c r="B6" s="4" t="s">
        <v>23</v>
      </c>
      <c r="C6" s="4" t="s">
        <v>10</v>
      </c>
      <c r="D6" s="5">
        <v>982</v>
      </c>
      <c r="E6" s="5">
        <v>512</v>
      </c>
      <c r="F6" s="6">
        <v>-470</v>
      </c>
      <c r="G6" s="6">
        <v>0</v>
      </c>
      <c r="H6" s="6" t="s">
        <v>24</v>
      </c>
      <c r="I6" s="6">
        <v>413423</v>
      </c>
      <c r="J6" s="7" t="s">
        <v>25</v>
      </c>
    </row>
    <row r="7" spans="1:10" x14ac:dyDescent="0.25">
      <c r="A7" s="3" t="s">
        <v>26</v>
      </c>
      <c r="B7" s="4" t="s">
        <v>27</v>
      </c>
      <c r="C7" s="4" t="s">
        <v>10</v>
      </c>
      <c r="D7" s="8">
        <v>481</v>
      </c>
      <c r="E7" s="8">
        <v>3797.7579999999998</v>
      </c>
      <c r="F7" s="6">
        <v>3316.7579999999998</v>
      </c>
      <c r="G7" s="6">
        <v>0</v>
      </c>
      <c r="H7" s="6"/>
      <c r="I7" s="6"/>
      <c r="J7" s="7"/>
    </row>
    <row r="8" spans="1:10" x14ac:dyDescent="0.25">
      <c r="A8" s="3" t="s">
        <v>28</v>
      </c>
      <c r="B8" s="4" t="s">
        <v>29</v>
      </c>
      <c r="C8" s="4" t="s">
        <v>10</v>
      </c>
      <c r="D8" s="5">
        <v>121.86</v>
      </c>
      <c r="E8" s="5">
        <v>2939.578</v>
      </c>
      <c r="F8" s="6">
        <v>2817.7179999999998</v>
      </c>
      <c r="G8" s="6">
        <v>0</v>
      </c>
      <c r="H8" s="6"/>
      <c r="I8" s="6"/>
      <c r="J8" s="7"/>
    </row>
    <row r="9" spans="1:10" x14ac:dyDescent="0.25">
      <c r="A9" s="3" t="s">
        <v>30</v>
      </c>
      <c r="B9" s="4" t="s">
        <v>31</v>
      </c>
      <c r="C9" s="4" t="s">
        <v>10</v>
      </c>
      <c r="D9" s="5">
        <v>860.72900000000004</v>
      </c>
      <c r="E9" s="5">
        <v>20264.171999999999</v>
      </c>
      <c r="F9" s="6">
        <v>19403.442999999999</v>
      </c>
      <c r="G9" s="6">
        <v>0</v>
      </c>
      <c r="H9" s="6"/>
      <c r="I9" s="6"/>
      <c r="J9" s="7"/>
    </row>
    <row r="10" spans="1:10" x14ac:dyDescent="0.25">
      <c r="A10" s="3" t="s">
        <v>32</v>
      </c>
      <c r="B10" s="4" t="s">
        <v>33</v>
      </c>
      <c r="C10" s="4" t="s">
        <v>10</v>
      </c>
      <c r="D10" s="5">
        <v>671.28899999999999</v>
      </c>
      <c r="E10" s="5">
        <v>4472.3440000000001</v>
      </c>
      <c r="F10" s="6">
        <v>3801.0550000000003</v>
      </c>
      <c r="G10" s="6">
        <v>0</v>
      </c>
      <c r="H10" s="6"/>
      <c r="I10" s="6"/>
      <c r="J10" s="7"/>
    </row>
    <row r="11" spans="1:10" x14ac:dyDescent="0.25">
      <c r="A11" s="3" t="s">
        <v>34</v>
      </c>
      <c r="B11" s="4" t="s">
        <v>35</v>
      </c>
      <c r="C11" s="4" t="s">
        <v>10</v>
      </c>
      <c r="D11" s="8">
        <v>59.290999999999997</v>
      </c>
      <c r="E11" s="8">
        <v>5279.4639999999999</v>
      </c>
      <c r="F11" s="6">
        <v>5220.1729999999998</v>
      </c>
      <c r="G11" s="6">
        <v>0</v>
      </c>
      <c r="H11" s="6"/>
      <c r="I11" s="6"/>
      <c r="J11" s="7"/>
    </row>
    <row r="12" spans="1:10" x14ac:dyDescent="0.25">
      <c r="A12" s="3" t="s">
        <v>36</v>
      </c>
      <c r="B12" s="4" t="s">
        <v>37</v>
      </c>
      <c r="C12" s="4" t="s">
        <v>10</v>
      </c>
      <c r="D12" s="9">
        <v>5</v>
      </c>
      <c r="E12" s="5">
        <v>48</v>
      </c>
      <c r="F12" s="6">
        <v>43</v>
      </c>
      <c r="G12" s="9">
        <v>0</v>
      </c>
      <c r="H12" s="6" t="s">
        <v>14</v>
      </c>
      <c r="I12" s="6">
        <v>408314</v>
      </c>
      <c r="J12" s="7"/>
    </row>
    <row r="13" spans="1:10" x14ac:dyDescent="0.25">
      <c r="A13" s="3" t="s">
        <v>38</v>
      </c>
      <c r="B13" s="4" t="s">
        <v>39</v>
      </c>
      <c r="C13" s="4" t="s">
        <v>10</v>
      </c>
      <c r="D13" s="5">
        <v>10</v>
      </c>
      <c r="E13" s="5">
        <v>30.184000000000001</v>
      </c>
      <c r="F13" s="6">
        <v>20.184000000000001</v>
      </c>
      <c r="G13" s="6">
        <v>0</v>
      </c>
      <c r="H13" s="6" t="s">
        <v>40</v>
      </c>
      <c r="I13" s="6">
        <v>409974</v>
      </c>
      <c r="J13" s="7"/>
    </row>
    <row r="14" spans="1:10" x14ac:dyDescent="0.25">
      <c r="A14" s="3" t="s">
        <v>41</v>
      </c>
      <c r="B14" s="4" t="s">
        <v>42</v>
      </c>
      <c r="C14" s="4" t="s">
        <v>10</v>
      </c>
      <c r="D14" s="5">
        <v>7</v>
      </c>
      <c r="E14" s="5">
        <v>117.508</v>
      </c>
      <c r="F14" s="6">
        <v>110.508</v>
      </c>
      <c r="G14" s="6">
        <v>0</v>
      </c>
      <c r="H14" s="6" t="s">
        <v>43</v>
      </c>
      <c r="I14" s="6">
        <v>413867</v>
      </c>
      <c r="J14" s="7"/>
    </row>
    <row r="15" spans="1:10" x14ac:dyDescent="0.25">
      <c r="A15" s="3" t="s">
        <v>44</v>
      </c>
      <c r="B15" s="4" t="s">
        <v>45</v>
      </c>
      <c r="C15" s="4" t="s">
        <v>46</v>
      </c>
      <c r="D15" s="5">
        <v>2012.4</v>
      </c>
      <c r="E15" s="5">
        <v>5335</v>
      </c>
      <c r="F15" s="6">
        <v>3322.6</v>
      </c>
      <c r="G15" s="6">
        <v>0</v>
      </c>
      <c r="H15" s="6" t="s">
        <v>47</v>
      </c>
      <c r="I15" s="6">
        <v>406311</v>
      </c>
      <c r="J15" s="7"/>
    </row>
    <row r="16" spans="1:10" x14ac:dyDescent="0.25">
      <c r="A16" s="3" t="s">
        <v>48</v>
      </c>
      <c r="B16" s="4" t="s">
        <v>49</v>
      </c>
      <c r="C16" s="4" t="s">
        <v>46</v>
      </c>
      <c r="D16" s="8">
        <v>917.28</v>
      </c>
      <c r="E16" s="8">
        <v>1771</v>
      </c>
      <c r="F16" s="6">
        <v>853.72</v>
      </c>
      <c r="G16" s="6">
        <v>0</v>
      </c>
      <c r="H16" s="6" t="s">
        <v>50</v>
      </c>
      <c r="I16" s="6">
        <v>406313</v>
      </c>
      <c r="J16" s="7"/>
    </row>
    <row r="17" spans="1:10" x14ac:dyDescent="0.25">
      <c r="A17" s="3" t="s">
        <v>51</v>
      </c>
      <c r="B17" s="4" t="s">
        <v>52</v>
      </c>
      <c r="C17" s="4" t="s">
        <v>46</v>
      </c>
      <c r="D17" s="5">
        <v>949.52</v>
      </c>
      <c r="E17" s="5">
        <v>1810</v>
      </c>
      <c r="F17" s="6">
        <v>860.48</v>
      </c>
      <c r="G17" s="6">
        <v>0</v>
      </c>
      <c r="H17" s="6" t="s">
        <v>53</v>
      </c>
      <c r="I17" s="6">
        <v>406312</v>
      </c>
      <c r="J17" s="7"/>
    </row>
    <row r="18" spans="1:10" x14ac:dyDescent="0.25">
      <c r="A18" s="3" t="s">
        <v>54</v>
      </c>
      <c r="B18" s="4" t="s">
        <v>55</v>
      </c>
      <c r="C18" s="4" t="s">
        <v>10</v>
      </c>
      <c r="D18" s="5">
        <v>378</v>
      </c>
      <c r="E18" s="5">
        <v>1644.348</v>
      </c>
      <c r="F18" s="6">
        <v>1266.348</v>
      </c>
      <c r="G18" s="6">
        <v>0</v>
      </c>
      <c r="H18" s="6" t="s">
        <v>56</v>
      </c>
      <c r="I18" s="6" t="s">
        <v>120</v>
      </c>
      <c r="J18" s="7"/>
    </row>
    <row r="19" spans="1:10" x14ac:dyDescent="0.25">
      <c r="A19" s="3" t="s">
        <v>57</v>
      </c>
      <c r="B19" s="4" t="s">
        <v>58</v>
      </c>
      <c r="C19" s="4" t="s">
        <v>10</v>
      </c>
      <c r="D19" s="5">
        <v>92</v>
      </c>
      <c r="E19" s="5">
        <v>1424</v>
      </c>
      <c r="F19" s="6">
        <v>1332</v>
      </c>
      <c r="G19" s="9">
        <v>0</v>
      </c>
      <c r="H19" s="6" t="s">
        <v>59</v>
      </c>
      <c r="I19" s="6">
        <v>406312</v>
      </c>
      <c r="J19" s="7"/>
    </row>
    <row r="20" spans="1:10" x14ac:dyDescent="0.25">
      <c r="A20" s="3" t="s">
        <v>60</v>
      </c>
      <c r="B20" s="4" t="s">
        <v>61</v>
      </c>
      <c r="C20" s="4" t="s">
        <v>46</v>
      </c>
      <c r="D20" s="5">
        <v>1749</v>
      </c>
      <c r="E20" s="5">
        <v>7500</v>
      </c>
      <c r="F20" s="6">
        <v>5751</v>
      </c>
      <c r="G20" s="6">
        <v>0</v>
      </c>
      <c r="H20" s="6" t="s">
        <v>62</v>
      </c>
      <c r="I20" s="6" t="s">
        <v>121</v>
      </c>
      <c r="J20" s="7"/>
    </row>
    <row r="21" spans="1:10" x14ac:dyDescent="0.25">
      <c r="A21" s="3" t="s">
        <v>63</v>
      </c>
      <c r="B21" s="4" t="s">
        <v>64</v>
      </c>
      <c r="C21" s="4" t="s">
        <v>46</v>
      </c>
      <c r="D21" s="5">
        <v>3235</v>
      </c>
      <c r="E21" s="5">
        <v>14300</v>
      </c>
      <c r="F21" s="6">
        <v>11065</v>
      </c>
      <c r="G21" s="6">
        <v>0</v>
      </c>
      <c r="H21" s="6" t="s">
        <v>65</v>
      </c>
      <c r="I21" s="6">
        <v>401850</v>
      </c>
      <c r="J21" s="7"/>
    </row>
    <row r="22" spans="1:10" x14ac:dyDescent="0.25">
      <c r="A22" s="3" t="s">
        <v>66</v>
      </c>
      <c r="B22" s="4" t="s">
        <v>67</v>
      </c>
      <c r="C22" s="4" t="s">
        <v>46</v>
      </c>
      <c r="D22" s="5">
        <v>4198</v>
      </c>
      <c r="E22" s="5">
        <v>9903</v>
      </c>
      <c r="F22" s="6">
        <v>5705</v>
      </c>
      <c r="G22" s="6">
        <v>0</v>
      </c>
      <c r="H22" s="6" t="s">
        <v>68</v>
      </c>
      <c r="I22" s="6">
        <v>407948</v>
      </c>
      <c r="J22" s="7"/>
    </row>
    <row r="23" spans="1:10" x14ac:dyDescent="0.25">
      <c r="A23" s="3" t="s">
        <v>69</v>
      </c>
      <c r="B23" s="4" t="s">
        <v>70</v>
      </c>
      <c r="C23" s="4" t="s">
        <v>46</v>
      </c>
      <c r="D23" s="10">
        <v>4196</v>
      </c>
      <c r="E23" s="10">
        <v>12500</v>
      </c>
      <c r="F23" s="6">
        <v>8304</v>
      </c>
      <c r="G23" s="9">
        <v>0</v>
      </c>
      <c r="H23" s="6" t="s">
        <v>71</v>
      </c>
      <c r="I23" s="6">
        <v>407625</v>
      </c>
      <c r="J23" s="7"/>
    </row>
    <row r="24" spans="1:10" x14ac:dyDescent="0.25">
      <c r="A24" s="3" t="s">
        <v>72</v>
      </c>
      <c r="B24" s="4" t="s">
        <v>73</v>
      </c>
      <c r="C24" s="4" t="s">
        <v>46</v>
      </c>
      <c r="D24" s="8">
        <v>4284.5200000000004</v>
      </c>
      <c r="E24" s="8">
        <v>17100</v>
      </c>
      <c r="F24" s="6">
        <v>12815.48</v>
      </c>
      <c r="G24" s="6">
        <v>0</v>
      </c>
      <c r="H24" s="6" t="s">
        <v>74</v>
      </c>
      <c r="I24" s="6">
        <v>411597</v>
      </c>
      <c r="J24" s="7"/>
    </row>
    <row r="25" spans="1:10" x14ac:dyDescent="0.25">
      <c r="A25" s="3" t="s">
        <v>75</v>
      </c>
      <c r="B25" s="4" t="s">
        <v>76</v>
      </c>
      <c r="C25" s="4" t="s">
        <v>46</v>
      </c>
      <c r="D25" s="5">
        <v>1675</v>
      </c>
      <c r="E25" s="5">
        <v>4300</v>
      </c>
      <c r="F25" s="6">
        <v>2625</v>
      </c>
      <c r="G25" s="6">
        <v>0</v>
      </c>
      <c r="H25" s="6" t="s">
        <v>77</v>
      </c>
      <c r="I25" s="6">
        <v>411605</v>
      </c>
      <c r="J25" s="7"/>
    </row>
    <row r="26" spans="1:10" x14ac:dyDescent="0.25">
      <c r="A26" s="3" t="s">
        <v>78</v>
      </c>
      <c r="B26" s="4" t="s">
        <v>79</v>
      </c>
      <c r="C26" s="4" t="s">
        <v>46</v>
      </c>
      <c r="D26" s="5">
        <v>3060</v>
      </c>
      <c r="E26" s="5">
        <v>6900</v>
      </c>
      <c r="F26" s="6">
        <v>3840</v>
      </c>
      <c r="G26" s="6">
        <v>0</v>
      </c>
      <c r="H26" s="6" t="s">
        <v>80</v>
      </c>
      <c r="I26" s="6">
        <v>411606</v>
      </c>
      <c r="J26" s="7"/>
    </row>
    <row r="27" spans="1:10" x14ac:dyDescent="0.25">
      <c r="A27" s="3" t="s">
        <v>81</v>
      </c>
      <c r="B27" s="4" t="s">
        <v>82</v>
      </c>
      <c r="C27" s="4" t="s">
        <v>10</v>
      </c>
      <c r="D27" s="5">
        <v>17</v>
      </c>
      <c r="E27" s="5">
        <v>916.827</v>
      </c>
      <c r="F27" s="6">
        <v>899.827</v>
      </c>
      <c r="G27" s="6">
        <v>0</v>
      </c>
      <c r="H27" s="6"/>
      <c r="I27" s="6"/>
      <c r="J27" s="7"/>
    </row>
    <row r="28" spans="1:10" x14ac:dyDescent="0.25">
      <c r="A28" s="3" t="s">
        <v>83</v>
      </c>
      <c r="B28" s="4" t="s">
        <v>84</v>
      </c>
      <c r="C28" s="4" t="s">
        <v>10</v>
      </c>
      <c r="D28" s="5">
        <v>2251.1460000000002</v>
      </c>
      <c r="E28" s="5">
        <v>18655.057000000001</v>
      </c>
      <c r="F28" s="6">
        <v>16403.911</v>
      </c>
      <c r="G28" s="6">
        <v>8000</v>
      </c>
      <c r="H28" s="6"/>
      <c r="I28" s="6"/>
      <c r="J28" s="7"/>
    </row>
    <row r="29" spans="1:10" x14ac:dyDescent="0.25">
      <c r="A29" s="3" t="s">
        <v>85</v>
      </c>
      <c r="B29" s="4" t="s">
        <v>86</v>
      </c>
      <c r="C29" s="4" t="s">
        <v>10</v>
      </c>
      <c r="D29" s="8">
        <v>9514.9629999999997</v>
      </c>
      <c r="E29" s="8">
        <v>18153.192999999999</v>
      </c>
      <c r="F29" s="6">
        <v>8638.23</v>
      </c>
      <c r="G29" s="6">
        <v>20000</v>
      </c>
      <c r="H29" s="6"/>
      <c r="I29" s="6"/>
      <c r="J29" s="7"/>
    </row>
    <row r="30" spans="1:10" x14ac:dyDescent="0.25">
      <c r="A30" s="3" t="s">
        <v>87</v>
      </c>
      <c r="B30" s="4" t="s">
        <v>88</v>
      </c>
      <c r="C30" s="4" t="s">
        <v>10</v>
      </c>
      <c r="D30" s="9">
        <v>9117.3619999999992</v>
      </c>
      <c r="E30" s="5">
        <v>6077.5840000000007</v>
      </c>
      <c r="F30" s="6">
        <v>-3039.7779999999984</v>
      </c>
      <c r="G30" s="9">
        <v>12000</v>
      </c>
      <c r="H30" s="6"/>
      <c r="I30" s="6"/>
      <c r="J30" s="7" t="s">
        <v>89</v>
      </c>
    </row>
    <row r="31" spans="1:10" x14ac:dyDescent="0.25">
      <c r="A31" s="3" t="s">
        <v>90</v>
      </c>
      <c r="B31" s="4" t="s">
        <v>91</v>
      </c>
      <c r="C31" s="4" t="s">
        <v>92</v>
      </c>
      <c r="D31" s="5">
        <v>8231.01</v>
      </c>
      <c r="E31" s="5">
        <v>63211.421999999999</v>
      </c>
      <c r="F31" s="6">
        <v>54980.411999999997</v>
      </c>
      <c r="G31" s="6">
        <v>0</v>
      </c>
      <c r="I31" s="6"/>
      <c r="J31" s="7"/>
    </row>
    <row r="32" spans="1:10" x14ac:dyDescent="0.25">
      <c r="A32" s="3" t="s">
        <v>93</v>
      </c>
      <c r="B32" s="4" t="s">
        <v>94</v>
      </c>
      <c r="C32" s="4" t="s">
        <v>10</v>
      </c>
      <c r="D32" s="5">
        <v>1020.2859999999999</v>
      </c>
      <c r="E32" s="5">
        <v>10855.796</v>
      </c>
      <c r="F32" s="6">
        <v>9835.51</v>
      </c>
      <c r="G32" s="6">
        <v>0</v>
      </c>
      <c r="H32" s="6"/>
      <c r="I32" s="6"/>
      <c r="J32" s="7"/>
    </row>
    <row r="33" spans="1:10" x14ac:dyDescent="0.25">
      <c r="A33" s="3" t="s">
        <v>95</v>
      </c>
      <c r="B33" s="4" t="s">
        <v>96</v>
      </c>
      <c r="C33" s="4" t="s">
        <v>10</v>
      </c>
      <c r="D33" s="5">
        <v>453.69299999999998</v>
      </c>
      <c r="E33" s="5">
        <v>6468.0110000000004</v>
      </c>
      <c r="F33" s="6">
        <v>6014.3180000000002</v>
      </c>
      <c r="G33" s="6">
        <v>0</v>
      </c>
      <c r="H33" s="6"/>
      <c r="I33" s="6"/>
      <c r="J33" s="7"/>
    </row>
    <row r="34" spans="1:10" x14ac:dyDescent="0.25">
      <c r="A34" s="3" t="s">
        <v>97</v>
      </c>
      <c r="B34" s="4" t="s">
        <v>98</v>
      </c>
      <c r="C34" s="4" t="s">
        <v>10</v>
      </c>
      <c r="D34" s="8">
        <v>590</v>
      </c>
      <c r="E34" s="8">
        <v>6022.1409999999996</v>
      </c>
      <c r="F34" s="6">
        <v>5432.1409999999996</v>
      </c>
      <c r="G34" s="6">
        <v>0</v>
      </c>
      <c r="H34" s="6"/>
      <c r="I34" s="6"/>
      <c r="J34" s="7"/>
    </row>
    <row r="35" spans="1:10" x14ac:dyDescent="0.25">
      <c r="A35" s="3" t="s">
        <v>99</v>
      </c>
      <c r="B35" s="4" t="s">
        <v>100</v>
      </c>
      <c r="C35" s="4" t="s">
        <v>10</v>
      </c>
      <c r="D35" s="5">
        <v>355</v>
      </c>
      <c r="E35" s="5">
        <v>3363.9050000000002</v>
      </c>
      <c r="F35" s="6">
        <v>3008.9050000000002</v>
      </c>
      <c r="G35" s="6">
        <v>0</v>
      </c>
      <c r="H35" s="6"/>
      <c r="I35" s="6"/>
      <c r="J35" s="7"/>
    </row>
    <row r="36" spans="1:10" x14ac:dyDescent="0.25">
      <c r="A36" s="3" t="s">
        <v>101</v>
      </c>
      <c r="B36" s="4" t="s">
        <v>102</v>
      </c>
      <c r="C36" s="4" t="s">
        <v>10</v>
      </c>
      <c r="D36" s="9">
        <v>266.80200000000002</v>
      </c>
      <c r="E36" s="9">
        <v>5402.942</v>
      </c>
      <c r="F36" s="6">
        <v>5136.1400000000003</v>
      </c>
      <c r="G36" s="9">
        <v>0</v>
      </c>
      <c r="H36" s="6"/>
      <c r="I36" s="6"/>
      <c r="J36" s="7"/>
    </row>
    <row r="37" spans="1:10" x14ac:dyDescent="0.25">
      <c r="A37" s="3" t="s">
        <v>103</v>
      </c>
      <c r="B37" s="4" t="s">
        <v>104</v>
      </c>
      <c r="C37" s="4" t="s">
        <v>10</v>
      </c>
      <c r="D37" s="5">
        <v>16</v>
      </c>
      <c r="E37" s="5">
        <v>466.34399999999999</v>
      </c>
      <c r="F37" s="6">
        <v>450.34399999999999</v>
      </c>
      <c r="G37" s="6">
        <v>0</v>
      </c>
      <c r="H37" s="6"/>
      <c r="I37" s="6"/>
      <c r="J37" s="7"/>
    </row>
    <row r="38" spans="1:10" x14ac:dyDescent="0.25">
      <c r="A38" s="3" t="s">
        <v>105</v>
      </c>
      <c r="B38" s="4" t="s">
        <v>106</v>
      </c>
      <c r="C38" s="4" t="s">
        <v>10</v>
      </c>
      <c r="D38" s="5">
        <v>161</v>
      </c>
      <c r="E38" s="5">
        <v>774.81399999999996</v>
      </c>
      <c r="F38" s="6">
        <v>613.81399999999996</v>
      </c>
      <c r="G38" s="6">
        <v>2000</v>
      </c>
      <c r="H38" s="6"/>
      <c r="I38" s="6"/>
      <c r="J38" s="7"/>
    </row>
    <row r="39" spans="1:10" x14ac:dyDescent="0.25">
      <c r="A39" s="3" t="s">
        <v>107</v>
      </c>
      <c r="B39" s="4" t="s">
        <v>108</v>
      </c>
      <c r="C39" s="4" t="s">
        <v>10</v>
      </c>
      <c r="D39" s="5">
        <v>338</v>
      </c>
      <c r="E39" s="5">
        <v>3191.942</v>
      </c>
      <c r="F39" s="6">
        <v>2853.942</v>
      </c>
      <c r="G39" s="6">
        <v>0</v>
      </c>
      <c r="H39" s="6"/>
      <c r="I39" s="6"/>
      <c r="J39" s="7"/>
    </row>
    <row r="40" spans="1:10" x14ac:dyDescent="0.25">
      <c r="A40" s="3" t="s">
        <v>109</v>
      </c>
      <c r="B40" s="4" t="s">
        <v>110</v>
      </c>
      <c r="C40" s="4" t="s">
        <v>10</v>
      </c>
      <c r="D40" s="5">
        <v>338</v>
      </c>
      <c r="E40" s="5">
        <v>4020.14</v>
      </c>
      <c r="F40" s="6">
        <v>3682.14</v>
      </c>
      <c r="G40" s="6">
        <v>0</v>
      </c>
      <c r="H40" s="6"/>
      <c r="I40" s="6"/>
      <c r="J40" s="7"/>
    </row>
    <row r="41" spans="1:10" x14ac:dyDescent="0.25">
      <c r="A41" s="3" t="s">
        <v>111</v>
      </c>
      <c r="B41" s="4" t="s">
        <v>112</v>
      </c>
      <c r="C41" s="4" t="s">
        <v>46</v>
      </c>
      <c r="D41" s="5">
        <v>6991.06</v>
      </c>
      <c r="E41" s="5">
        <v>148176.94</v>
      </c>
      <c r="F41" s="6">
        <v>141185.88</v>
      </c>
      <c r="G41" s="6">
        <v>0</v>
      </c>
      <c r="H41" s="6"/>
      <c r="I41" s="6"/>
      <c r="J41" s="7"/>
    </row>
    <row r="42" spans="1:10" x14ac:dyDescent="0.25">
      <c r="A42" s="3" t="s">
        <v>113</v>
      </c>
      <c r="B42" s="4" t="s">
        <v>114</v>
      </c>
      <c r="C42" s="4" t="s">
        <v>92</v>
      </c>
      <c r="D42" s="5">
        <v>1479.23</v>
      </c>
      <c r="E42" s="5">
        <v>34202.656999999999</v>
      </c>
      <c r="F42" s="6">
        <v>32723.427</v>
      </c>
      <c r="G42" s="6">
        <v>0</v>
      </c>
      <c r="H42" s="6"/>
      <c r="I42" s="6"/>
      <c r="J42" s="7"/>
    </row>
  </sheetData>
  <conditionalFormatting sqref="F2:F42">
    <cfRule type="cellIs" dxfId="1" priority="1" operator="greaterThan">
      <formula>$G2</formula>
    </cfRule>
    <cfRule type="cellIs" dxfId="0" priority="2" operator="lessThan">
      <formula>$G2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17"/>
  <sheetViews>
    <sheetView topLeftCell="A6" workbookViewId="0">
      <selection activeCell="C20" sqref="C20"/>
    </sheetView>
  </sheetViews>
  <sheetFormatPr baseColWidth="10" defaultColWidth="9.140625" defaultRowHeight="15" x14ac:dyDescent="0.25"/>
  <cols>
    <col min="3" max="3" width="19.7109375" bestFit="1" customWidth="1"/>
  </cols>
  <sheetData>
    <row r="1" spans="3:3" ht="15.75" thickBot="1" x14ac:dyDescent="0.3">
      <c r="C1" s="11" t="s">
        <v>115</v>
      </c>
    </row>
    <row r="2" spans="3:3" ht="15.75" x14ac:dyDescent="0.25">
      <c r="C2" s="12">
        <v>411597</v>
      </c>
    </row>
    <row r="3" spans="3:3" ht="15.75" x14ac:dyDescent="0.25">
      <c r="C3" s="13">
        <v>401850</v>
      </c>
    </row>
    <row r="4" spans="3:3" ht="15.75" x14ac:dyDescent="0.25">
      <c r="C4" s="13">
        <v>411605</v>
      </c>
    </row>
    <row r="5" spans="3:3" ht="15.75" x14ac:dyDescent="0.25">
      <c r="C5" s="13">
        <v>411606</v>
      </c>
    </row>
    <row r="6" spans="3:3" ht="15.75" x14ac:dyDescent="0.25">
      <c r="C6" s="13">
        <v>407625</v>
      </c>
    </row>
    <row r="7" spans="3:3" ht="15.75" x14ac:dyDescent="0.25">
      <c r="C7" s="13">
        <v>407948</v>
      </c>
    </row>
    <row r="8" spans="3:3" ht="15.75" x14ac:dyDescent="0.25">
      <c r="C8" s="13">
        <v>407539</v>
      </c>
    </row>
    <row r="9" spans="3:3" ht="15.75" x14ac:dyDescent="0.25">
      <c r="C9" s="13">
        <v>411906</v>
      </c>
    </row>
    <row r="10" spans="3:3" ht="16.5" thickBot="1" x14ac:dyDescent="0.3">
      <c r="C10" s="14" t="s">
        <v>116</v>
      </c>
    </row>
    <row r="11" spans="3:3" ht="15.75" x14ac:dyDescent="0.25">
      <c r="C11" s="12" t="s">
        <v>116</v>
      </c>
    </row>
    <row r="12" spans="3:3" ht="15.75" x14ac:dyDescent="0.25">
      <c r="C12" s="13"/>
    </row>
    <row r="13" spans="3:3" ht="15.75" x14ac:dyDescent="0.25">
      <c r="C13" s="13"/>
    </row>
    <row r="14" spans="3:3" ht="15.75" x14ac:dyDescent="0.25">
      <c r="C14" s="13"/>
    </row>
    <row r="15" spans="3:3" ht="15.75" x14ac:dyDescent="0.25">
      <c r="C15" s="13"/>
    </row>
    <row r="16" spans="3:3" ht="15.75" x14ac:dyDescent="0.25">
      <c r="C16" s="13"/>
    </row>
    <row r="17" spans="3:3" ht="15.75" x14ac:dyDescent="0.25">
      <c r="C17" s="13"/>
    </row>
    <row r="18" spans="3:3" ht="15.75" x14ac:dyDescent="0.25">
      <c r="C18" s="13"/>
    </row>
    <row r="19" spans="3:3" ht="16.5" thickBot="1" x14ac:dyDescent="0.3">
      <c r="C19" s="14" t="s">
        <v>116</v>
      </c>
    </row>
    <row r="20" spans="3:3" ht="15.75" x14ac:dyDescent="0.25">
      <c r="C20" s="12">
        <v>406313</v>
      </c>
    </row>
    <row r="21" spans="3:3" ht="15.75" x14ac:dyDescent="0.25">
      <c r="C21" s="13">
        <v>406311</v>
      </c>
    </row>
    <row r="22" spans="3:3" ht="15.75" x14ac:dyDescent="0.25">
      <c r="C22" s="13">
        <v>406312</v>
      </c>
    </row>
    <row r="23" spans="3:3" ht="15.75" x14ac:dyDescent="0.25">
      <c r="C23" s="13" t="s">
        <v>116</v>
      </c>
    </row>
    <row r="24" spans="3:3" ht="15.75" x14ac:dyDescent="0.25">
      <c r="C24" s="13" t="s">
        <v>116</v>
      </c>
    </row>
    <row r="25" spans="3:3" ht="15.75" x14ac:dyDescent="0.25">
      <c r="C25" s="13" t="s">
        <v>116</v>
      </c>
    </row>
    <row r="26" spans="3:3" ht="15.75" x14ac:dyDescent="0.25">
      <c r="C26" s="13" t="s">
        <v>116</v>
      </c>
    </row>
    <row r="27" spans="3:3" ht="15.75" x14ac:dyDescent="0.25">
      <c r="C27" s="13" t="s">
        <v>116</v>
      </c>
    </row>
    <row r="28" spans="3:3" ht="16.5" thickBot="1" x14ac:dyDescent="0.3">
      <c r="C28" s="14" t="s">
        <v>116</v>
      </c>
    </row>
    <row r="29" spans="3:3" ht="15.75" x14ac:dyDescent="0.25">
      <c r="C29" s="12">
        <v>412873</v>
      </c>
    </row>
    <row r="30" spans="3:3" ht="15.75" x14ac:dyDescent="0.25">
      <c r="C30" s="13">
        <v>413600</v>
      </c>
    </row>
    <row r="31" spans="3:3" ht="15.75" x14ac:dyDescent="0.25">
      <c r="C31" s="13"/>
    </row>
    <row r="32" spans="3:3" ht="15.75" x14ac:dyDescent="0.25">
      <c r="C32" s="13"/>
    </row>
    <row r="33" spans="3:3" ht="15.75" x14ac:dyDescent="0.25">
      <c r="C33" s="13" t="s">
        <v>116</v>
      </c>
    </row>
    <row r="34" spans="3:3" ht="15.75" x14ac:dyDescent="0.25">
      <c r="C34" s="13" t="s">
        <v>116</v>
      </c>
    </row>
    <row r="35" spans="3:3" ht="15.75" x14ac:dyDescent="0.25">
      <c r="C35" s="13" t="s">
        <v>116</v>
      </c>
    </row>
    <row r="36" spans="3:3" ht="15.75" x14ac:dyDescent="0.25">
      <c r="C36" s="13" t="s">
        <v>116</v>
      </c>
    </row>
    <row r="37" spans="3:3" ht="16.5" thickBot="1" x14ac:dyDescent="0.3">
      <c r="C37" s="14" t="s">
        <v>116</v>
      </c>
    </row>
    <row r="38" spans="3:3" ht="15.75" x14ac:dyDescent="0.25">
      <c r="C38" s="12">
        <v>414984</v>
      </c>
    </row>
    <row r="39" spans="3:3" ht="15.75" x14ac:dyDescent="0.25">
      <c r="C39" s="13">
        <v>408314</v>
      </c>
    </row>
    <row r="40" spans="3:3" ht="15.75" x14ac:dyDescent="0.25">
      <c r="C40" s="13">
        <v>413867</v>
      </c>
    </row>
    <row r="41" spans="3:3" ht="15.75" x14ac:dyDescent="0.25">
      <c r="C41" s="13">
        <v>409974</v>
      </c>
    </row>
    <row r="42" spans="3:3" ht="15.75" x14ac:dyDescent="0.25">
      <c r="C42" s="13">
        <v>413423</v>
      </c>
    </row>
    <row r="43" spans="3:3" ht="15.75" x14ac:dyDescent="0.25">
      <c r="C43" s="13"/>
    </row>
    <row r="44" spans="3:3" ht="15.75" x14ac:dyDescent="0.25">
      <c r="C44" s="13" t="s">
        <v>116</v>
      </c>
    </row>
    <row r="45" spans="3:3" ht="15.75" x14ac:dyDescent="0.25">
      <c r="C45" s="13" t="s">
        <v>116</v>
      </c>
    </row>
    <row r="46" spans="3:3" ht="16.5" thickBot="1" x14ac:dyDescent="0.3">
      <c r="C46" s="14" t="s">
        <v>116</v>
      </c>
    </row>
    <row r="47" spans="3:3" x14ac:dyDescent="0.25">
      <c r="C47" s="15"/>
    </row>
    <row r="48" spans="3:3" x14ac:dyDescent="0.25">
      <c r="C48" s="15"/>
    </row>
    <row r="49" spans="3:3" x14ac:dyDescent="0.25">
      <c r="C49" s="15"/>
    </row>
    <row r="50" spans="3:3" x14ac:dyDescent="0.25">
      <c r="C50" s="15"/>
    </row>
    <row r="51" spans="3:3" x14ac:dyDescent="0.25">
      <c r="C51" s="15"/>
    </row>
    <row r="52" spans="3:3" x14ac:dyDescent="0.25">
      <c r="C52" s="15"/>
    </row>
    <row r="53" spans="3:3" x14ac:dyDescent="0.25">
      <c r="C53" s="15"/>
    </row>
    <row r="54" spans="3:3" x14ac:dyDescent="0.25">
      <c r="C54" s="15"/>
    </row>
    <row r="55" spans="3:3" x14ac:dyDescent="0.25">
      <c r="C55" s="15"/>
    </row>
    <row r="56" spans="3:3" x14ac:dyDescent="0.25">
      <c r="C56" s="15"/>
    </row>
    <row r="57" spans="3:3" x14ac:dyDescent="0.25">
      <c r="C57" s="15"/>
    </row>
    <row r="58" spans="3:3" x14ac:dyDescent="0.25">
      <c r="C58" s="15"/>
    </row>
    <row r="59" spans="3:3" x14ac:dyDescent="0.25">
      <c r="C59" s="15"/>
    </row>
    <row r="60" spans="3:3" x14ac:dyDescent="0.25">
      <c r="C60" s="15"/>
    </row>
    <row r="61" spans="3:3" x14ac:dyDescent="0.25">
      <c r="C61" s="15"/>
    </row>
    <row r="62" spans="3:3" x14ac:dyDescent="0.25">
      <c r="C62" s="15"/>
    </row>
    <row r="63" spans="3:3" x14ac:dyDescent="0.25">
      <c r="C63" s="15"/>
    </row>
    <row r="64" spans="3:3" x14ac:dyDescent="0.25">
      <c r="C64" s="15"/>
    </row>
    <row r="65" spans="3:3" x14ac:dyDescent="0.25">
      <c r="C65" s="15"/>
    </row>
    <row r="66" spans="3:3" x14ac:dyDescent="0.25">
      <c r="C66" s="15"/>
    </row>
    <row r="67" spans="3:3" x14ac:dyDescent="0.25">
      <c r="C67" s="15"/>
    </row>
    <row r="68" spans="3:3" x14ac:dyDescent="0.25">
      <c r="C68" s="15"/>
    </row>
    <row r="69" spans="3:3" x14ac:dyDescent="0.25">
      <c r="C69" s="15"/>
    </row>
    <row r="70" spans="3:3" x14ac:dyDescent="0.25">
      <c r="C70" s="15"/>
    </row>
    <row r="71" spans="3:3" x14ac:dyDescent="0.25">
      <c r="C71" s="15"/>
    </row>
    <row r="72" spans="3:3" x14ac:dyDescent="0.25">
      <c r="C72" s="15"/>
    </row>
    <row r="73" spans="3:3" x14ac:dyDescent="0.25">
      <c r="C73" s="15"/>
    </row>
    <row r="74" spans="3:3" x14ac:dyDescent="0.25">
      <c r="C74" s="15"/>
    </row>
    <row r="75" spans="3:3" x14ac:dyDescent="0.25">
      <c r="C75" s="15"/>
    </row>
    <row r="76" spans="3:3" x14ac:dyDescent="0.25">
      <c r="C76" s="15"/>
    </row>
    <row r="77" spans="3:3" x14ac:dyDescent="0.25">
      <c r="C77" s="15"/>
    </row>
    <row r="78" spans="3:3" x14ac:dyDescent="0.25">
      <c r="C78" s="15"/>
    </row>
    <row r="79" spans="3:3" x14ac:dyDescent="0.25">
      <c r="C79" s="15"/>
    </row>
    <row r="80" spans="3:3" x14ac:dyDescent="0.25">
      <c r="C80" s="15"/>
    </row>
    <row r="81" spans="3:3" x14ac:dyDescent="0.25">
      <c r="C81" s="15"/>
    </row>
    <row r="82" spans="3:3" x14ac:dyDescent="0.25">
      <c r="C82" s="15"/>
    </row>
    <row r="83" spans="3:3" x14ac:dyDescent="0.25">
      <c r="C83" s="15"/>
    </row>
    <row r="84" spans="3:3" x14ac:dyDescent="0.25">
      <c r="C84" s="15"/>
    </row>
    <row r="85" spans="3:3" x14ac:dyDescent="0.25">
      <c r="C85" s="15"/>
    </row>
    <row r="86" spans="3:3" x14ac:dyDescent="0.25">
      <c r="C86" s="15"/>
    </row>
    <row r="87" spans="3:3" x14ac:dyDescent="0.25">
      <c r="C87" s="15"/>
    </row>
    <row r="88" spans="3:3" x14ac:dyDescent="0.25">
      <c r="C88" s="15"/>
    </row>
    <row r="89" spans="3:3" x14ac:dyDescent="0.25">
      <c r="C89" s="15"/>
    </row>
    <row r="90" spans="3:3" x14ac:dyDescent="0.25">
      <c r="C90" s="15"/>
    </row>
    <row r="91" spans="3:3" x14ac:dyDescent="0.25">
      <c r="C91" s="15"/>
    </row>
    <row r="92" spans="3:3" x14ac:dyDescent="0.25">
      <c r="C92" s="15"/>
    </row>
    <row r="93" spans="3:3" x14ac:dyDescent="0.25">
      <c r="C93" s="15"/>
    </row>
    <row r="94" spans="3:3" x14ac:dyDescent="0.25">
      <c r="C94" s="15"/>
    </row>
    <row r="95" spans="3:3" x14ac:dyDescent="0.25">
      <c r="C95" s="15"/>
    </row>
    <row r="96" spans="3:3" x14ac:dyDescent="0.25">
      <c r="C96" s="15"/>
    </row>
    <row r="97" spans="3:3" x14ac:dyDescent="0.25">
      <c r="C97" s="15"/>
    </row>
    <row r="98" spans="3:3" x14ac:dyDescent="0.25">
      <c r="C98" s="15"/>
    </row>
    <row r="99" spans="3:3" x14ac:dyDescent="0.25">
      <c r="C99" s="15"/>
    </row>
    <row r="100" spans="3:3" x14ac:dyDescent="0.25">
      <c r="C100" s="15"/>
    </row>
    <row r="101" spans="3:3" x14ac:dyDescent="0.25">
      <c r="C101" s="15"/>
    </row>
    <row r="102" spans="3:3" x14ac:dyDescent="0.25">
      <c r="C102" s="15"/>
    </row>
    <row r="103" spans="3:3" x14ac:dyDescent="0.25">
      <c r="C103" s="15"/>
    </row>
    <row r="104" spans="3:3" x14ac:dyDescent="0.25">
      <c r="C104" s="15"/>
    </row>
    <row r="105" spans="3:3" x14ac:dyDescent="0.25">
      <c r="C105" s="15"/>
    </row>
    <row r="106" spans="3:3" x14ac:dyDescent="0.25">
      <c r="C106" s="15"/>
    </row>
    <row r="107" spans="3:3" x14ac:dyDescent="0.25">
      <c r="C107" s="15"/>
    </row>
    <row r="108" spans="3:3" x14ac:dyDescent="0.25">
      <c r="C108" s="15"/>
    </row>
    <row r="109" spans="3:3" x14ac:dyDescent="0.25">
      <c r="C109" s="15"/>
    </row>
    <row r="110" spans="3:3" x14ac:dyDescent="0.25">
      <c r="C110" s="15"/>
    </row>
    <row r="111" spans="3:3" x14ac:dyDescent="0.25">
      <c r="C111" s="15"/>
    </row>
    <row r="112" spans="3:3" x14ac:dyDescent="0.25">
      <c r="C112" s="15"/>
    </row>
    <row r="113" spans="3:3" x14ac:dyDescent="0.25">
      <c r="C113" s="15"/>
    </row>
    <row r="114" spans="3:3" x14ac:dyDescent="0.25">
      <c r="C114" s="15"/>
    </row>
    <row r="115" spans="3:3" x14ac:dyDescent="0.25">
      <c r="C115" s="15"/>
    </row>
    <row r="116" spans="3:3" x14ac:dyDescent="0.25">
      <c r="C116" s="15"/>
    </row>
    <row r="117" spans="3:3" x14ac:dyDescent="0.25">
      <c r="C117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2016-11-28T10:33:07Z</dcterms:modified>
</cp:coreProperties>
</file>