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9980" windowHeight="11760" tabRatio="599"/>
  </bookViews>
  <sheets>
    <sheet name="Paramétrage" sheetId="9" r:id="rId1"/>
    <sheet name="ModeleActivite" sheetId="10" state="hidden" r:id="rId2"/>
    <sheet name="ModeleInscr" sheetId="19" state="hidden" r:id="rId3"/>
  </sheets>
  <calcPr calcId="145621" concurrentCalc="0"/>
</workbook>
</file>

<file path=xl/calcChain.xml><?xml version="1.0" encoding="utf-8"?>
<calcChain xmlns="http://schemas.openxmlformats.org/spreadsheetml/2006/main">
  <c r="W5" i="19" l="1"/>
  <c r="V5" i="19"/>
  <c r="U5" i="19"/>
  <c r="T5" i="19"/>
  <c r="S5" i="19"/>
  <c r="R5" i="19"/>
  <c r="Q5" i="19"/>
  <c r="P5" i="19"/>
  <c r="O5" i="19"/>
  <c r="N5" i="19"/>
  <c r="L5" i="19"/>
  <c r="K5" i="19"/>
  <c r="J5" i="19"/>
  <c r="I5" i="19"/>
  <c r="H5" i="19"/>
  <c r="G5" i="19"/>
  <c r="F5" i="19"/>
  <c r="E5" i="19"/>
  <c r="D5" i="19"/>
  <c r="C5" i="19"/>
</calcChain>
</file>

<file path=xl/sharedStrings.xml><?xml version="1.0" encoding="utf-8"?>
<sst xmlns="http://schemas.openxmlformats.org/spreadsheetml/2006/main" count="339" uniqueCount="187">
  <si>
    <t>Classe</t>
  </si>
  <si>
    <t>Nom et prénom de l'enfant</t>
  </si>
  <si>
    <t>CE2</t>
  </si>
  <si>
    <t>DUBOIS Roméo</t>
  </si>
  <si>
    <t>CE1</t>
  </si>
  <si>
    <t>BERTHE Diego</t>
  </si>
  <si>
    <t>CP</t>
  </si>
  <si>
    <t xml:space="preserve">CAVOY Joachim </t>
  </si>
  <si>
    <t>CM1</t>
  </si>
  <si>
    <t xml:space="preserve">CARDOT Olivia </t>
  </si>
  <si>
    <t>CM2</t>
  </si>
  <si>
    <t>CARDOT Adrien</t>
  </si>
  <si>
    <t>SEGUIN Clémence</t>
  </si>
  <si>
    <t>SEGUIN Elisa</t>
  </si>
  <si>
    <t>GITTON Adèle</t>
  </si>
  <si>
    <t>POIRIER Laura</t>
  </si>
  <si>
    <t xml:space="preserve">CLOUTRIER Marion </t>
  </si>
  <si>
    <t>CLOUTRIER Margot</t>
  </si>
  <si>
    <t>DORIS Yoan</t>
  </si>
  <si>
    <t>DORIS Kylian</t>
  </si>
  <si>
    <t xml:space="preserve">ALBEAUX Pierre </t>
  </si>
  <si>
    <t>RAPEAU Anaïs</t>
  </si>
  <si>
    <t>TRUCHOT Sylvain</t>
  </si>
  <si>
    <t>MOUFFRON Sandy</t>
  </si>
  <si>
    <t>MOUFFRON Lana</t>
  </si>
  <si>
    <t>MINGEAU Maëlle</t>
  </si>
  <si>
    <t xml:space="preserve">DUFOUR Gabriel </t>
  </si>
  <si>
    <t>DUFOUR Lucy-Anne</t>
  </si>
  <si>
    <t xml:space="preserve">ANSART Hugo </t>
  </si>
  <si>
    <t>ROSSI--GENTY Enzo</t>
  </si>
  <si>
    <t>MATURANA Louna</t>
  </si>
  <si>
    <t>GALLOPIN Lucie</t>
  </si>
  <si>
    <t>BRASSART Lou</t>
  </si>
  <si>
    <t>MIRABELLO Inoué</t>
  </si>
  <si>
    <t>LONGUET Sarah</t>
  </si>
  <si>
    <t>VILDÉ Ashley</t>
  </si>
  <si>
    <t>VERRYSER Ambre</t>
  </si>
  <si>
    <t>VERRYSER Ariane</t>
  </si>
  <si>
    <t>CLAVIER Marina</t>
  </si>
  <si>
    <t>CLAVIER Christian</t>
  </si>
  <si>
    <t>SCHVARTZ Clara</t>
  </si>
  <si>
    <t>GAUDRY Robin</t>
  </si>
  <si>
    <t>PICARD Thomas</t>
  </si>
  <si>
    <t>BESSE Lucas</t>
  </si>
  <si>
    <t>BESSE Lisa</t>
  </si>
  <si>
    <t>CHARPENTIER Nolan</t>
  </si>
  <si>
    <t>BAILLY--CHAGNON Audrenn</t>
  </si>
  <si>
    <t>JOLIVOT Jimmy</t>
  </si>
  <si>
    <t>VEYRAT Briana</t>
  </si>
  <si>
    <t xml:space="preserve">BORDAS Emma </t>
  </si>
  <si>
    <t>CHATANAY Lili Blanche</t>
  </si>
  <si>
    <t>LACOMBE Jade</t>
  </si>
  <si>
    <t>DE FIGUEIREDO Leslie</t>
  </si>
  <si>
    <t>SICARD Manon</t>
  </si>
  <si>
    <t>GARNIER Maé</t>
  </si>
  <si>
    <t>COHEN ALORO Mathis</t>
  </si>
  <si>
    <t>DESCARPENTRIES--DOISY Maélane</t>
  </si>
  <si>
    <t xml:space="preserve">DUTARTE Emeline </t>
  </si>
  <si>
    <t>DONDON Vincent</t>
  </si>
  <si>
    <t xml:space="preserve">CROISY Léo </t>
  </si>
  <si>
    <t>SEDE Jarrod</t>
  </si>
  <si>
    <t>RIFKISS Mattéo</t>
  </si>
  <si>
    <t>ZAREMBA Eléa</t>
  </si>
  <si>
    <t>THIERRY Victoria</t>
  </si>
  <si>
    <t>FEUILLOIS Inès</t>
  </si>
  <si>
    <t>Eveil Corporel</t>
  </si>
  <si>
    <t>Activité manuelle</t>
  </si>
  <si>
    <t>Jeux société</t>
  </si>
  <si>
    <t>Act. Sportives 1</t>
  </si>
  <si>
    <t>Act. Sportives 2</t>
  </si>
  <si>
    <t xml:space="preserve">13h30 à 15h </t>
  </si>
  <si>
    <t>15h à 16h30</t>
  </si>
  <si>
    <t>VILLATTE Samuel</t>
  </si>
  <si>
    <t>Centre social du canton de Pouilly sur Loire</t>
  </si>
  <si>
    <t>5 bis Place des frères Mollet</t>
  </si>
  <si>
    <t>58150 Pouilly sur Loire</t>
  </si>
  <si>
    <t>Période n° 1</t>
  </si>
  <si>
    <r>
      <t xml:space="preserve">03.86.39.14.33  / </t>
    </r>
    <r>
      <rPr>
        <sz val="12"/>
        <color rgb="FF000000"/>
        <rFont val="Rockwell"/>
        <family val="1"/>
      </rPr>
      <t>06.95.76.79.62</t>
    </r>
  </si>
  <si>
    <t xml:space="preserve">CHOQUIER Adrien </t>
  </si>
  <si>
    <t>NAUD Arthur</t>
  </si>
  <si>
    <t>NAUD Méline</t>
  </si>
  <si>
    <t>HANCE Inès</t>
  </si>
  <si>
    <t>LECOMTE Lilou</t>
  </si>
  <si>
    <t>DESPINASSE--TOUMI Manéa</t>
  </si>
  <si>
    <t>de 13h30 à 15h</t>
  </si>
  <si>
    <t xml:space="preserve">Animateur : </t>
  </si>
  <si>
    <t>Liste des activités</t>
  </si>
  <si>
    <t>Liste des élèves</t>
  </si>
  <si>
    <t>Période</t>
  </si>
  <si>
    <t>Début</t>
  </si>
  <si>
    <t>Fin</t>
  </si>
  <si>
    <t>Act1</t>
  </si>
  <si>
    <t>Act2</t>
  </si>
  <si>
    <t>Act3</t>
  </si>
  <si>
    <t>Act4</t>
  </si>
  <si>
    <t>Act5</t>
  </si>
  <si>
    <t>Act6</t>
  </si>
  <si>
    <t>Act7</t>
  </si>
  <si>
    <t>Act8</t>
  </si>
  <si>
    <t>Act9</t>
  </si>
  <si>
    <t>Act10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</si>
  <si>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</si>
  <si>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</si>
  <si>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</si>
  <si>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</si>
  <si>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</si>
  <si>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</si>
  <si>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</si>
  <si>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</si>
  <si>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</si>
  <si>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</si>
  <si>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</si>
  <si>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</si>
  <si>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</si>
  <si>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</si>
  <si>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</si>
  <si>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</si>
  <si>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</si>
  <si>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</si>
  <si>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</si>
  <si>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</si>
  <si>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</si>
  <si>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</si>
  <si>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</si>
  <si>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</si>
  <si>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</si>
  <si>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</si>
  <si>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</si>
  <si>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</si>
  <si>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</si>
  <si>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</si>
  <si>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</si>
  <si>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</si>
  <si>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</si>
  <si>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Elève 34</t>
  </si>
  <si>
    <t>Elève 35</t>
  </si>
  <si>
    <t>Elève 36</t>
  </si>
  <si>
    <t>Elève 37</t>
  </si>
  <si>
    <t>Elève 38</t>
  </si>
  <si>
    <t>Elève 39</t>
  </si>
  <si>
    <t>Elève 40</t>
  </si>
  <si>
    <t>Elève 41</t>
  </si>
  <si>
    <t>Elève 42</t>
  </si>
  <si>
    <t>Elève 43</t>
  </si>
  <si>
    <t>Elève 44</t>
  </si>
  <si>
    <t>Elève 45</t>
  </si>
  <si>
    <t>Elève 46</t>
  </si>
  <si>
    <t>Elève 47</t>
  </si>
  <si>
    <t>Elève 48</t>
  </si>
  <si>
    <t>Elève 49</t>
  </si>
  <si>
    <t>Elève 50</t>
  </si>
  <si>
    <t>Elève 51</t>
  </si>
  <si>
    <t>Elève 52</t>
  </si>
  <si>
    <t>Elève 53</t>
  </si>
  <si>
    <t>Elève 54</t>
  </si>
  <si>
    <t>Elève 55</t>
  </si>
  <si>
    <t>Elève 56</t>
  </si>
  <si>
    <t>Elève 57</t>
  </si>
  <si>
    <t>Elève 58</t>
  </si>
  <si>
    <t>Elève 59</t>
  </si>
  <si>
    <t>Elève 60</t>
  </si>
  <si>
    <t>Elève 61</t>
  </si>
  <si>
    <t>Elève 62</t>
  </si>
  <si>
    <t>Elève 63</t>
  </si>
  <si>
    <t>Elève 64</t>
  </si>
  <si>
    <t>Elève 65</t>
  </si>
  <si>
    <t>Elève 66</t>
  </si>
  <si>
    <t>Elève 67</t>
  </si>
  <si>
    <t>Elève 68</t>
  </si>
  <si>
    <t>Elève 69</t>
  </si>
  <si>
    <t>Elève 70</t>
  </si>
  <si>
    <t>Elève 71</t>
  </si>
  <si>
    <t>Elève 72</t>
  </si>
  <si>
    <t>Elève 73</t>
  </si>
  <si>
    <t>Elève 74</t>
  </si>
  <si>
    <t>Elève 75</t>
  </si>
  <si>
    <t>Elève 76</t>
  </si>
  <si>
    <t>Elève 77</t>
  </si>
  <si>
    <t>Elève 78</t>
  </si>
  <si>
    <t>04/09/14</t>
  </si>
  <si>
    <t>16/10/14</t>
  </si>
  <si>
    <t>Activité :  activité xxxxxx</t>
  </si>
  <si>
    <t>Période du xxxx  au xxxx</t>
  </si>
  <si>
    <t>Cette étape est à faire une seule fois</t>
  </si>
  <si>
    <t>Cette étape peut être répétée à volonté</t>
  </si>
  <si>
    <r>
      <rPr>
        <b/>
        <sz val="11"/>
        <color theme="1"/>
        <rFont val="Calibri"/>
        <family val="2"/>
        <scheme val="minor"/>
      </rPr>
      <t xml:space="preserve">Etape 1 </t>
    </r>
    <r>
      <rPr>
        <sz val="11"/>
        <color theme="1"/>
        <rFont val="Calibri"/>
        <family val="2"/>
        <scheme val="minor"/>
      </rPr>
      <t>: saisir la liste des activités, des éléves et la période, puis "initialiser"</t>
    </r>
  </si>
  <si>
    <r>
      <rPr>
        <b/>
        <sz val="11"/>
        <color theme="1"/>
        <rFont val="Calibri"/>
        <family val="2"/>
        <scheme val="minor"/>
      </rPr>
      <t>Etape 2</t>
    </r>
    <r>
      <rPr>
        <sz val="11"/>
        <color theme="1"/>
        <rFont val="Calibri"/>
        <family val="2"/>
        <scheme val="minor"/>
      </rPr>
      <t xml:space="preserve"> : renseigner les inscriptions, puis "Mettre à jour les inscriptions"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</si>
</sst>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Rockwell"/>
      <family val="1"/>
    </font>
    <font>
      <sz val="11"/>
      <color rgb="FF000000"/>
      <name val="Rockwell"/>
      <family val="1"/>
    </font>
    <font>
      <sz val="12"/>
      <color rgb="FF000000"/>
      <name val="Rockwell"/>
      <family val="1"/>
    </font>
    <font>
      <b/>
      <sz val="12"/>
      <color theme="1"/>
      <name val="Rockwell"/>
      <family val="1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0" fillId="0" borderId="1" xfId="0" applyBorder="1"/>
    <xf numFmtId="0" fontId="1" fillId="0" borderId="0" xfId="0" applyFont="1"/>
    <xf numFmtId="0" fontId="0" fillId="3" borderId="0" xfId="0" applyFill="1"/>
    <xf numFmtId="0" fontId="1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/>
    <xf numFmtId="0" fontId="0" fillId="2" borderId="0" xfId="0" applyFill="1" applyBorder="1"/>
    <xf numFmtId="0" fontId="1" fillId="2" borderId="2" xfId="0" applyFont="1" applyFill="1" applyBorder="1"/>
    <xf numFmtId="0" fontId="2" fillId="5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" fontId="6" fillId="6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2" borderId="8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8" borderId="13" xfId="0" applyFill="1" applyBorder="1"/>
    <xf numFmtId="0" fontId="0" fillId="8" borderId="14" xfId="0" applyFill="1" applyBorder="1"/>
    <xf numFmtId="0" fontId="0" fillId="8" borderId="15" xfId="0" applyFill="1" applyBorder="1"/>
    <xf numFmtId="0" fontId="7" fillId="0" borderId="8" xfId="0" applyFont="1" applyFill="1" applyBorder="1" applyAlignment="1" applyProtection="1">
      <alignment horizontal="center" wrapText="1"/>
      <protection locked="0"/>
    </xf>
    <xf numFmtId="0" fontId="7" fillId="0" borderId="1" xfId="0" applyFont="1" applyFill="1" applyBorder="1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vertical="center" wrapText="1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Protection="1">
      <protection locked="0"/>
    </xf>
    <xf numFmtId="0" fontId="1" fillId="7" borderId="7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30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666750</xdr:colOff>
          <xdr:row>8</xdr:row>
          <xdr:rowOff>47625</xdr:rowOff>
        </xdr:from>
        <xdr:to>
          <xdr:col>9</xdr:col>
          <xdr:colOff>3209925</xdr:colOff>
          <xdr:row>11</xdr:row>
          <xdr:rowOff>114300</xdr:rowOff>
        </xdr:to>
        <xdr:sp macro="" textlink="">
          <xdr:nvSpPr>
            <xdr:cNvPr id="8193" name="cmdInit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704850</xdr:colOff>
          <xdr:row>12</xdr:row>
          <xdr:rowOff>19050</xdr:rowOff>
        </xdr:from>
        <xdr:to>
          <xdr:col>9</xdr:col>
          <xdr:colOff>3248025</xdr:colOff>
          <xdr:row>15</xdr:row>
          <xdr:rowOff>85725</xdr:rowOff>
        </xdr:to>
        <xdr:sp macro="" textlink="">
          <xdr:nvSpPr>
            <xdr:cNvPr id="8194" name="cmdMAJInscriptions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J100"/>
  <sheetViews>
    <sheetView showGridLines="0" showRowColHeaders="0" tabSelected="1" workbookViewId="0">
      <selection activeCell="B2" sqref="B2"/>
    </sheetView>
  </sheetViews>
  <sheetFormatPr baseColWidth="10" defaultRowHeight="15"/>
  <cols>
    <col min="1" max="1" width="1.42578125" customWidth="1"/>
    <col min="2" max="2" width="49.7109375" customWidth="1"/>
    <col min="3" max="3" width="3.42578125" customWidth="1"/>
    <col min="4" max="4" width="31.5703125" bestFit="1" customWidth="1"/>
    <col min="5" max="5" width="6.5703125" bestFit="1" customWidth="1"/>
    <col min="6" max="6" width="2.7109375" customWidth="1"/>
    <col min="8" max="8" width="16.7109375" bestFit="1" customWidth="1"/>
    <col min="10" max="10" width="70.140625" bestFit="1" customWidth="1"/>
  </cols>
  <sheetData>
    <row r="1" spans="2:10" ht="15.75" thickBot="1"/>
    <row r="2" spans="2:10" ht="15" customHeight="1" thickBot="1">
      <c r="B2" s="42" t="s">
        <v>86</v>
      </c>
      <c r="D2" s="43" t="s">
        <v>87</v>
      </c>
      <c r="E2" s="44"/>
      <c r="G2" s="45" t="s">
        <v>88</v>
      </c>
      <c r="H2" s="46"/>
      <c r="J2" s="29" t="s">
        <v>185</v>
      </c>
    </row>
    <row r="3" spans="2:10" ht="15" customHeight="1">
      <c r="B3" s="32" t="s">
        <v>65</v>
      </c>
      <c r="D3" s="27" t="s">
        <v>1</v>
      </c>
      <c r="E3" s="27" t="s">
        <v>0</v>
      </c>
      <c r="G3" s="7" t="s">
        <v>89</v>
      </c>
      <c r="H3" s="41" t="s">
        <v>179</v>
      </c>
      <c r="I3" s="28"/>
      <c r="J3" s="30" t="s">
        <v>183</v>
      </c>
    </row>
    <row r="4" spans="2:10" ht="15" customHeight="1">
      <c r="B4" s="33" t="s">
        <v>66</v>
      </c>
      <c r="D4" s="35" t="s">
        <v>20</v>
      </c>
      <c r="E4" s="36" t="s">
        <v>6</v>
      </c>
      <c r="G4" s="7" t="s">
        <v>90</v>
      </c>
      <c r="H4" s="41" t="s">
        <v>180</v>
      </c>
      <c r="J4" s="30"/>
    </row>
    <row r="5" spans="2:10" ht="15" customHeight="1">
      <c r="B5" s="33" t="s">
        <v>67</v>
      </c>
      <c r="D5" s="35" t="s">
        <v>28</v>
      </c>
      <c r="E5" s="36" t="s">
        <v>6</v>
      </c>
      <c r="J5" s="30" t="s">
        <v>186</v>
      </c>
    </row>
    <row r="6" spans="2:10" ht="15" customHeight="1">
      <c r="B6" s="33" t="s">
        <v>68</v>
      </c>
      <c r="D6" s="35" t="s">
        <v>46</v>
      </c>
      <c r="E6" s="36" t="s">
        <v>2</v>
      </c>
      <c r="H6" s="28"/>
      <c r="J6" s="30" t="s">
        <v>184</v>
      </c>
    </row>
    <row r="7" spans="2:10" ht="15" customHeight="1" thickBot="1">
      <c r="B7" s="33" t="s">
        <v>69</v>
      </c>
      <c r="D7" s="35" t="s">
        <v>5</v>
      </c>
      <c r="E7" s="36" t="s">
        <v>4</v>
      </c>
      <c r="J7" s="31"/>
    </row>
    <row r="8" spans="2:10">
      <c r="B8" s="34"/>
      <c r="D8" s="35" t="s">
        <v>44</v>
      </c>
      <c r="E8" s="36" t="s">
        <v>10</v>
      </c>
    </row>
    <row r="9" spans="2:10">
      <c r="B9" s="34"/>
      <c r="D9" s="35" t="s">
        <v>43</v>
      </c>
      <c r="E9" s="36" t="s">
        <v>4</v>
      </c>
    </row>
    <row r="10" spans="2:10">
      <c r="B10" s="34"/>
      <c r="D10" s="35" t="s">
        <v>49</v>
      </c>
      <c r="E10" s="36" t="s">
        <v>6</v>
      </c>
    </row>
    <row r="11" spans="2:10">
      <c r="B11" s="34"/>
      <c r="D11" s="35" t="s">
        <v>32</v>
      </c>
      <c r="E11" s="36" t="s">
        <v>4</v>
      </c>
    </row>
    <row r="12" spans="2:10">
      <c r="B12" s="34"/>
      <c r="D12" s="35" t="s">
        <v>11</v>
      </c>
      <c r="E12" s="36" t="s">
        <v>10</v>
      </c>
    </row>
    <row r="13" spans="2:10">
      <c r="B13" s="34"/>
      <c r="D13" s="35" t="s">
        <v>9</v>
      </c>
      <c r="E13" s="36" t="s">
        <v>8</v>
      </c>
    </row>
    <row r="14" spans="2:10">
      <c r="B14" s="34"/>
      <c r="D14" s="35" t="s">
        <v>7</v>
      </c>
      <c r="E14" s="36" t="s">
        <v>6</v>
      </c>
    </row>
    <row r="15" spans="2:10">
      <c r="B15" s="34"/>
      <c r="D15" s="35" t="s">
        <v>45</v>
      </c>
      <c r="E15" s="36" t="s">
        <v>2</v>
      </c>
    </row>
    <row r="16" spans="2:10">
      <c r="B16" s="34"/>
      <c r="D16" s="35" t="s">
        <v>50</v>
      </c>
      <c r="E16" s="36" t="s">
        <v>10</v>
      </c>
    </row>
    <row r="17" spans="2:5">
      <c r="B17" s="34"/>
      <c r="D17" s="35" t="s">
        <v>78</v>
      </c>
      <c r="E17" s="36" t="s">
        <v>6</v>
      </c>
    </row>
    <row r="18" spans="2:5">
      <c r="B18" s="34"/>
      <c r="D18" s="35" t="s">
        <v>39</v>
      </c>
      <c r="E18" s="36" t="s">
        <v>8</v>
      </c>
    </row>
    <row r="19" spans="2:5">
      <c r="B19" s="34"/>
      <c r="D19" s="35" t="s">
        <v>38</v>
      </c>
      <c r="E19" s="36" t="s">
        <v>10</v>
      </c>
    </row>
    <row r="20" spans="2:5">
      <c r="B20" s="34"/>
      <c r="D20" s="35" t="s">
        <v>17</v>
      </c>
      <c r="E20" s="36" t="s">
        <v>8</v>
      </c>
    </row>
    <row r="21" spans="2:5">
      <c r="B21" s="34"/>
      <c r="D21" s="35" t="s">
        <v>16</v>
      </c>
      <c r="E21" s="36" t="s">
        <v>6</v>
      </c>
    </row>
    <row r="22" spans="2:5">
      <c r="B22" s="34"/>
      <c r="D22" s="35" t="s">
        <v>55</v>
      </c>
      <c r="E22" s="36" t="s">
        <v>2</v>
      </c>
    </row>
    <row r="23" spans="2:5">
      <c r="B23" s="34"/>
      <c r="D23" s="35" t="s">
        <v>59</v>
      </c>
      <c r="E23" s="36" t="s">
        <v>6</v>
      </c>
    </row>
    <row r="24" spans="2:5">
      <c r="B24" s="34"/>
      <c r="D24" s="35" t="s">
        <v>52</v>
      </c>
      <c r="E24" s="36" t="s">
        <v>2</v>
      </c>
    </row>
    <row r="25" spans="2:5">
      <c r="B25" s="34"/>
      <c r="D25" s="35" t="s">
        <v>56</v>
      </c>
      <c r="E25" s="36" t="s">
        <v>2</v>
      </c>
    </row>
    <row r="26" spans="2:5">
      <c r="B26" s="34"/>
      <c r="D26" s="37" t="s">
        <v>83</v>
      </c>
      <c r="E26" s="38" t="s">
        <v>4</v>
      </c>
    </row>
    <row r="27" spans="2:5">
      <c r="B27" s="34"/>
      <c r="D27" s="35" t="s">
        <v>58</v>
      </c>
      <c r="E27" s="36" t="s">
        <v>2</v>
      </c>
    </row>
    <row r="28" spans="2:5">
      <c r="B28" s="34"/>
      <c r="D28" s="35" t="s">
        <v>19</v>
      </c>
      <c r="E28" s="36" t="s">
        <v>2</v>
      </c>
    </row>
    <row r="29" spans="2:5">
      <c r="B29" s="34"/>
      <c r="D29" s="35" t="s">
        <v>18</v>
      </c>
      <c r="E29" s="36" t="s">
        <v>10</v>
      </c>
    </row>
    <row r="30" spans="2:5">
      <c r="B30" s="34"/>
      <c r="D30" s="35" t="s">
        <v>3</v>
      </c>
      <c r="E30" s="36" t="s">
        <v>2</v>
      </c>
    </row>
    <row r="31" spans="2:5">
      <c r="B31" s="34"/>
      <c r="D31" s="35" t="s">
        <v>26</v>
      </c>
      <c r="E31" s="36" t="s">
        <v>6</v>
      </c>
    </row>
    <row r="32" spans="2:5">
      <c r="B32" s="34"/>
      <c r="D32" s="35" t="s">
        <v>27</v>
      </c>
      <c r="E32" s="36" t="s">
        <v>2</v>
      </c>
    </row>
    <row r="33" spans="2:5">
      <c r="B33" s="34"/>
      <c r="D33" s="35" t="s">
        <v>57</v>
      </c>
      <c r="E33" s="36" t="s">
        <v>6</v>
      </c>
    </row>
    <row r="34" spans="2:5">
      <c r="B34" s="34"/>
      <c r="D34" s="35" t="s">
        <v>64</v>
      </c>
      <c r="E34" s="36" t="s">
        <v>10</v>
      </c>
    </row>
    <row r="35" spans="2:5">
      <c r="B35" s="34"/>
      <c r="D35" s="35" t="s">
        <v>31</v>
      </c>
      <c r="E35" s="36" t="s">
        <v>4</v>
      </c>
    </row>
    <row r="36" spans="2:5">
      <c r="B36" s="34"/>
      <c r="D36" s="35" t="s">
        <v>54</v>
      </c>
      <c r="E36" s="36" t="s">
        <v>2</v>
      </c>
    </row>
    <row r="37" spans="2:5">
      <c r="B37" s="34"/>
      <c r="D37" s="35" t="s">
        <v>41</v>
      </c>
      <c r="E37" s="36" t="s">
        <v>2</v>
      </c>
    </row>
    <row r="38" spans="2:5">
      <c r="B38" s="34"/>
      <c r="D38" s="35" t="s">
        <v>14</v>
      </c>
      <c r="E38" s="36" t="s">
        <v>4</v>
      </c>
    </row>
    <row r="39" spans="2:5">
      <c r="B39" s="34"/>
      <c r="D39" s="35" t="s">
        <v>81</v>
      </c>
      <c r="E39" s="36" t="s">
        <v>4</v>
      </c>
    </row>
    <row r="40" spans="2:5">
      <c r="B40" s="34"/>
      <c r="D40" s="35" t="s">
        <v>47</v>
      </c>
      <c r="E40" s="36" t="s">
        <v>8</v>
      </c>
    </row>
    <row r="41" spans="2:5">
      <c r="B41" s="34"/>
      <c r="D41" s="35" t="s">
        <v>51</v>
      </c>
      <c r="E41" s="36" t="s">
        <v>4</v>
      </c>
    </row>
    <row r="42" spans="2:5">
      <c r="B42" s="34"/>
      <c r="D42" s="35" t="s">
        <v>82</v>
      </c>
      <c r="E42" s="36" t="s">
        <v>4</v>
      </c>
    </row>
    <row r="43" spans="2:5">
      <c r="B43" s="34"/>
      <c r="D43" s="35" t="s">
        <v>34</v>
      </c>
      <c r="E43" s="36" t="s">
        <v>4</v>
      </c>
    </row>
    <row r="44" spans="2:5">
      <c r="B44" s="34"/>
      <c r="D44" s="35" t="s">
        <v>30</v>
      </c>
      <c r="E44" s="36" t="s">
        <v>4</v>
      </c>
    </row>
    <row r="45" spans="2:5">
      <c r="B45" s="34"/>
      <c r="D45" s="35" t="s">
        <v>25</v>
      </c>
      <c r="E45" s="36" t="s">
        <v>8</v>
      </c>
    </row>
    <row r="46" spans="2:5">
      <c r="B46" s="34"/>
      <c r="D46" s="35" t="s">
        <v>33</v>
      </c>
      <c r="E46" s="36" t="s">
        <v>4</v>
      </c>
    </row>
    <row r="47" spans="2:5">
      <c r="B47" s="34"/>
      <c r="D47" s="35" t="s">
        <v>24</v>
      </c>
      <c r="E47" s="36" t="s">
        <v>10</v>
      </c>
    </row>
    <row r="48" spans="2:5">
      <c r="B48" s="34"/>
      <c r="D48" s="35" t="s">
        <v>23</v>
      </c>
      <c r="E48" s="36" t="s">
        <v>2</v>
      </c>
    </row>
    <row r="49" spans="2:5">
      <c r="B49" s="34"/>
      <c r="D49" s="35" t="s">
        <v>79</v>
      </c>
      <c r="E49" s="36" t="s">
        <v>4</v>
      </c>
    </row>
    <row r="50" spans="2:5">
      <c r="B50" s="34"/>
      <c r="D50" s="35" t="s">
        <v>80</v>
      </c>
      <c r="E50" s="36" t="s">
        <v>10</v>
      </c>
    </row>
    <row r="51" spans="2:5">
      <c r="B51" s="34"/>
      <c r="D51" s="35" t="s">
        <v>42</v>
      </c>
      <c r="E51" s="36" t="s">
        <v>2</v>
      </c>
    </row>
    <row r="52" spans="2:5">
      <c r="B52" s="34"/>
      <c r="D52" s="35" t="s">
        <v>15</v>
      </c>
      <c r="E52" s="36" t="s">
        <v>4</v>
      </c>
    </row>
    <row r="53" spans="2:5">
      <c r="B53" s="34"/>
      <c r="D53" s="35" t="s">
        <v>21</v>
      </c>
      <c r="E53" s="36" t="s">
        <v>2</v>
      </c>
    </row>
    <row r="54" spans="2:5">
      <c r="B54" s="34"/>
      <c r="D54" s="35" t="s">
        <v>61</v>
      </c>
      <c r="E54" s="36" t="s">
        <v>10</v>
      </c>
    </row>
    <row r="55" spans="2:5">
      <c r="B55" s="34"/>
      <c r="D55" s="35" t="s">
        <v>29</v>
      </c>
      <c r="E55" s="36" t="s">
        <v>2</v>
      </c>
    </row>
    <row r="56" spans="2:5">
      <c r="B56" s="34"/>
      <c r="D56" s="35" t="s">
        <v>40</v>
      </c>
      <c r="E56" s="36" t="s">
        <v>2</v>
      </c>
    </row>
    <row r="57" spans="2:5">
      <c r="B57" s="34"/>
      <c r="D57" s="35" t="s">
        <v>60</v>
      </c>
      <c r="E57" s="36" t="s">
        <v>4</v>
      </c>
    </row>
    <row r="58" spans="2:5">
      <c r="B58" s="34"/>
      <c r="D58" s="35" t="s">
        <v>12</v>
      </c>
      <c r="E58" s="36" t="s">
        <v>10</v>
      </c>
    </row>
    <row r="59" spans="2:5">
      <c r="B59" s="34"/>
      <c r="D59" s="35" t="s">
        <v>13</v>
      </c>
      <c r="E59" s="36" t="s">
        <v>4</v>
      </c>
    </row>
    <row r="60" spans="2:5">
      <c r="B60" s="34"/>
      <c r="D60" s="35" t="s">
        <v>53</v>
      </c>
      <c r="E60" s="36" t="s">
        <v>2</v>
      </c>
    </row>
    <row r="61" spans="2:5">
      <c r="B61" s="34"/>
      <c r="D61" s="39" t="s">
        <v>63</v>
      </c>
      <c r="E61" s="40" t="s">
        <v>8</v>
      </c>
    </row>
    <row r="62" spans="2:5">
      <c r="B62" s="34"/>
      <c r="D62" s="35" t="s">
        <v>22</v>
      </c>
      <c r="E62" s="36" t="s">
        <v>4</v>
      </c>
    </row>
    <row r="63" spans="2:5">
      <c r="B63" s="34"/>
      <c r="D63" s="39" t="s">
        <v>36</v>
      </c>
      <c r="E63" s="40" t="s">
        <v>4</v>
      </c>
    </row>
    <row r="64" spans="2:5">
      <c r="B64" s="34"/>
      <c r="D64" s="39" t="s">
        <v>37</v>
      </c>
      <c r="E64" s="40" t="s">
        <v>2</v>
      </c>
    </row>
    <row r="65" spans="2:5">
      <c r="B65" s="34"/>
      <c r="D65" s="35" t="s">
        <v>48</v>
      </c>
      <c r="E65" s="36" t="s">
        <v>4</v>
      </c>
    </row>
    <row r="66" spans="2:5">
      <c r="B66" s="34"/>
      <c r="D66" s="35" t="s">
        <v>35</v>
      </c>
      <c r="E66" s="36" t="s">
        <v>4</v>
      </c>
    </row>
    <row r="67" spans="2:5">
      <c r="B67" s="34"/>
      <c r="D67" s="35" t="s">
        <v>72</v>
      </c>
      <c r="E67" s="36" t="s">
        <v>10</v>
      </c>
    </row>
    <row r="68" spans="2:5">
      <c r="B68" s="34"/>
      <c r="D68" s="35" t="s">
        <v>62</v>
      </c>
      <c r="E68" s="36" t="s">
        <v>4</v>
      </c>
    </row>
    <row r="69" spans="2:5">
      <c r="B69" s="34"/>
      <c r="D69" s="34"/>
      <c r="E69" s="34"/>
    </row>
    <row r="70" spans="2:5">
      <c r="B70" s="34"/>
      <c r="D70" s="34"/>
      <c r="E70" s="34"/>
    </row>
    <row r="71" spans="2:5">
      <c r="B71" s="34"/>
      <c r="D71" s="34"/>
      <c r="E71" s="34"/>
    </row>
    <row r="72" spans="2:5">
      <c r="B72" s="34"/>
      <c r="D72" s="34"/>
      <c r="E72" s="34"/>
    </row>
    <row r="73" spans="2:5">
      <c r="B73" s="34"/>
      <c r="D73" s="34"/>
      <c r="E73" s="34"/>
    </row>
    <row r="74" spans="2:5">
      <c r="B74" s="34"/>
      <c r="D74" s="34"/>
      <c r="E74" s="34"/>
    </row>
    <row r="75" spans="2:5">
      <c r="B75" s="34"/>
      <c r="D75" s="34"/>
      <c r="E75" s="34"/>
    </row>
    <row r="76" spans="2:5">
      <c r="B76" s="34"/>
      <c r="D76" s="34"/>
      <c r="E76" s="34"/>
    </row>
    <row r="77" spans="2:5">
      <c r="B77" s="34"/>
      <c r="D77" s="34"/>
      <c r="E77" s="34"/>
    </row>
    <row r="78" spans="2:5">
      <c r="B78" s="34"/>
      <c r="D78" s="34"/>
      <c r="E78" s="34"/>
    </row>
    <row r="79" spans="2:5">
      <c r="B79" s="34"/>
      <c r="D79" s="34"/>
      <c r="E79" s="34"/>
    </row>
    <row r="80" spans="2:5">
      <c r="B80" s="34"/>
      <c r="D80" s="34"/>
      <c r="E80" s="34"/>
    </row>
    <row r="81" spans="2:5">
      <c r="B81" s="34"/>
      <c r="D81" s="34"/>
      <c r="E81" s="34"/>
    </row>
    <row r="82" spans="2:5">
      <c r="B82" s="34"/>
      <c r="D82" s="34"/>
      <c r="E82" s="34"/>
    </row>
    <row r="83" spans="2:5">
      <c r="B83" s="34"/>
      <c r="D83" s="34"/>
      <c r="E83" s="34"/>
    </row>
    <row r="84" spans="2:5">
      <c r="B84" s="34"/>
      <c r="D84" s="34"/>
      <c r="E84" s="34"/>
    </row>
    <row r="85" spans="2:5">
      <c r="B85" s="34"/>
      <c r="D85" s="34"/>
      <c r="E85" s="34"/>
    </row>
    <row r="86" spans="2:5">
      <c r="B86" s="34"/>
      <c r="D86" s="34"/>
      <c r="E86" s="34"/>
    </row>
    <row r="87" spans="2:5">
      <c r="B87" s="34"/>
      <c r="D87" s="34"/>
      <c r="E87" s="34"/>
    </row>
    <row r="88" spans="2:5">
      <c r="B88" s="34"/>
      <c r="D88" s="34"/>
      <c r="E88" s="34"/>
    </row>
    <row r="89" spans="2:5">
      <c r="B89" s="34"/>
      <c r="D89" s="34"/>
      <c r="E89" s="34"/>
    </row>
    <row r="90" spans="2:5">
      <c r="B90" s="34"/>
      <c r="D90" s="34"/>
      <c r="E90" s="34"/>
    </row>
    <row r="91" spans="2:5">
      <c r="B91" s="34"/>
      <c r="D91" s="34"/>
      <c r="E91" s="34"/>
    </row>
    <row r="92" spans="2:5">
      <c r="B92" s="34"/>
      <c r="D92" s="34"/>
      <c r="E92" s="34"/>
    </row>
    <row r="93" spans="2:5">
      <c r="B93" s="34"/>
      <c r="D93" s="34"/>
      <c r="E93" s="34"/>
    </row>
    <row r="94" spans="2:5">
      <c r="B94" s="34"/>
      <c r="D94" s="34"/>
      <c r="E94" s="34"/>
    </row>
    <row r="95" spans="2:5">
      <c r="B95" s="34"/>
      <c r="D95" s="34"/>
      <c r="E95" s="34"/>
    </row>
    <row r="96" spans="2:5">
      <c r="B96" s="34"/>
      <c r="D96" s="34"/>
      <c r="E96" s="34"/>
    </row>
    <row r="97" spans="2:5">
      <c r="B97" s="34"/>
      <c r="D97" s="34"/>
      <c r="E97" s="34"/>
    </row>
    <row r="98" spans="2:5">
      <c r="B98" s="34"/>
      <c r="D98" s="34"/>
      <c r="E98" s="34"/>
    </row>
    <row r="99" spans="2:5">
      <c r="B99" s="34"/>
      <c r="D99" s="34"/>
      <c r="E99" s="34"/>
    </row>
    <row r="100" spans="2:5">
      <c r="B100" s="34"/>
      <c r="D100" s="34"/>
      <c r="E100" s="34"/>
    </row>
  </sheetData>
  <sheetProtection sheet="1" objects="1" scenarios="1"/>
  <mergeCells count="2">
    <mergeCell ref="D2:E2"/>
    <mergeCell ref="G2:H2"/>
  </mergeCells>
  <conditionalFormatting sqref="D8:E9 D14:E68">
    <cfRule type="expression" dxfId="129" priority="11">
      <formula>$B8="ce2"</formula>
    </cfRule>
    <cfRule type="expression" dxfId="128" priority="12">
      <formula>$B8="cm2"</formula>
    </cfRule>
    <cfRule type="expression" dxfId="127" priority="13">
      <formula>$B8="ce1"</formula>
    </cfRule>
    <cfRule type="expression" dxfId="126" priority="14">
      <formula>$B8="cp"</formula>
    </cfRule>
    <cfRule type="expression" dxfId="125" priority="15">
      <formula>$B8="cm1"</formula>
    </cfRule>
  </conditionalFormatting>
  <conditionalFormatting sqref="D4:E7">
    <cfRule type="expression" dxfId="124" priority="76">
      <formula>$B10="ce2"</formula>
    </cfRule>
    <cfRule type="expression" dxfId="123" priority="77">
      <formula>$B10="cm2"</formula>
    </cfRule>
    <cfRule type="expression" dxfId="122" priority="78">
      <formula>$B10="ce1"</formula>
    </cfRule>
    <cfRule type="expression" dxfId="121" priority="79">
      <formula>$B10="cp"</formula>
    </cfRule>
    <cfRule type="expression" dxfId="120" priority="80">
      <formula>$B10="cm1"</formula>
    </cfRule>
  </conditionalFormatting>
  <conditionalFormatting sqref="D10:E13">
    <cfRule type="expression" dxfId="119" priority="81">
      <formula>#REF!="ce2"</formula>
    </cfRule>
    <cfRule type="expression" dxfId="118" priority="82">
      <formula>#REF!="cm2"</formula>
    </cfRule>
    <cfRule type="expression" dxfId="117" priority="83">
      <formula>#REF!="ce1"</formula>
    </cfRule>
    <cfRule type="expression" dxfId="116" priority="84">
      <formula>#REF!="cp"</formula>
    </cfRule>
    <cfRule type="expression" dxfId="115" priority="85">
      <formula>#REF!="cm1"</formula>
    </cfRule>
  </conditionalFormatting>
  <dataValidations count="2">
    <dataValidation type="list" allowBlank="1" showInputMessage="1" showErrorMessage="1" sqref="D63:E67">
      <formula1>#N/A</formula1>
    </dataValidation>
    <dataValidation operator="notEqual" allowBlank="1" showInputMessage="1" showErrorMessage="1" sqref="H3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4" r:id="rId4" name="cmdMAJInscriptions">
          <controlPr locked="0" defaultSize="0" autoLine="0" r:id="rId5">
            <anchor moveWithCells="1">
              <from>
                <xdr:col>9</xdr:col>
                <xdr:colOff>704850</xdr:colOff>
                <xdr:row>12</xdr:row>
                <xdr:rowOff>19050</xdr:rowOff>
              </from>
              <to>
                <xdr:col>9</xdr:col>
                <xdr:colOff>3248025</xdr:colOff>
                <xdr:row>15</xdr:row>
                <xdr:rowOff>85725</xdr:rowOff>
              </to>
            </anchor>
          </controlPr>
        </control>
      </mc:Choice>
      <mc:Fallback>
        <control shapeId="8194" r:id="rId4" name="cmdMAJInscriptions"/>
      </mc:Fallback>
    </mc:AlternateContent>
    <mc:AlternateContent xmlns:mc="http://schemas.openxmlformats.org/markup-compatibility/2006">
      <mc:Choice Requires="x14">
        <control shapeId="8193" r:id="rId6" name="cmdInit">
          <controlPr locked="0" defaultSize="0" autoLine="0" r:id="rId7">
            <anchor moveWithCells="1">
              <from>
                <xdr:col>9</xdr:col>
                <xdr:colOff>666750</xdr:colOff>
                <xdr:row>8</xdr:row>
                <xdr:rowOff>47625</xdr:rowOff>
              </from>
              <to>
                <xdr:col>9</xdr:col>
                <xdr:colOff>3209925</xdr:colOff>
                <xdr:row>11</xdr:row>
                <xdr:rowOff>114300</xdr:rowOff>
              </to>
            </anchor>
          </controlPr>
        </control>
      </mc:Choice>
      <mc:Fallback>
        <control shapeId="8193" r:id="rId6" name="cmdIn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30"/>
  <sheetViews>
    <sheetView workbookViewId="0"/>
  </sheetViews>
  <sheetFormatPr baseColWidth="10" defaultRowHeight="15"/>
  <cols>
    <col min="1" max="1" width="11.42578125" style="1"/>
    <col min="2" max="2" width="31.7109375" style="1" customWidth="1"/>
    <col min="3" max="16384" width="11.42578125" style="1"/>
  </cols>
  <sheetData>
    <row r="1" spans="1:10">
      <c r="B1" s="19" t="s">
        <v>73</v>
      </c>
    </row>
    <row r="2" spans="1:10">
      <c r="A2" s="19"/>
      <c r="B2" s="19" t="s">
        <v>74</v>
      </c>
    </row>
    <row r="3" spans="1:10">
      <c r="B3" s="19" t="s">
        <v>75</v>
      </c>
    </row>
    <row r="4" spans="1:10" ht="15.75">
      <c r="B4" s="20" t="s">
        <v>77</v>
      </c>
    </row>
    <row r="5" spans="1:10">
      <c r="B5" s="18"/>
    </row>
    <row r="8" spans="1:10">
      <c r="B8" s="19" t="s">
        <v>76</v>
      </c>
      <c r="C8" s="19" t="s">
        <v>85</v>
      </c>
      <c r="F8" s="19" t="s">
        <v>181</v>
      </c>
      <c r="G8" s="19"/>
      <c r="I8" s="19"/>
    </row>
    <row r="10" spans="1:10">
      <c r="B10" s="1" t="s">
        <v>84</v>
      </c>
    </row>
    <row r="13" spans="1:10" ht="15.75">
      <c r="B13" s="7" t="s">
        <v>1</v>
      </c>
      <c r="C13" s="7" t="s">
        <v>0</v>
      </c>
      <c r="D13" s="21">
        <v>41886</v>
      </c>
      <c r="E13" s="21">
        <v>41893</v>
      </c>
      <c r="F13" s="21">
        <v>41900</v>
      </c>
      <c r="G13" s="21">
        <v>41907</v>
      </c>
      <c r="H13" s="21">
        <v>41914</v>
      </c>
      <c r="I13" s="21">
        <v>41921</v>
      </c>
      <c r="J13" s="21">
        <v>41928</v>
      </c>
    </row>
    <row r="14" spans="1:10">
      <c r="A14" s="2"/>
      <c r="B14" s="2"/>
      <c r="C14" s="2"/>
      <c r="D14" s="26"/>
      <c r="E14" s="26"/>
      <c r="F14" s="26"/>
      <c r="G14" s="26"/>
      <c r="H14" s="26"/>
      <c r="I14" s="26"/>
      <c r="J14" s="26"/>
    </row>
    <row r="15" spans="1:10">
      <c r="A15" s="2"/>
      <c r="B15" s="2"/>
      <c r="C15" s="2"/>
      <c r="D15" s="26"/>
      <c r="E15" s="26"/>
      <c r="F15" s="26"/>
      <c r="G15" s="26"/>
      <c r="H15" s="26"/>
      <c r="I15" s="26"/>
      <c r="J15" s="26"/>
    </row>
    <row r="16" spans="1:10">
      <c r="A16" s="2"/>
      <c r="B16" s="2"/>
      <c r="C16" s="2"/>
      <c r="D16" s="26"/>
      <c r="E16" s="26"/>
      <c r="F16" s="26"/>
      <c r="G16" s="26"/>
      <c r="H16" s="26"/>
      <c r="I16" s="26"/>
      <c r="J16" s="26"/>
    </row>
    <row r="17" spans="1:10">
      <c r="A17" s="2"/>
      <c r="B17" s="2"/>
      <c r="C17" s="2"/>
      <c r="D17" s="26"/>
      <c r="E17" s="26"/>
      <c r="F17" s="26"/>
      <c r="G17" s="26"/>
      <c r="H17" s="26"/>
      <c r="I17" s="26"/>
      <c r="J17" s="26"/>
    </row>
    <row r="18" spans="1:10">
      <c r="A18" s="2"/>
      <c r="B18" s="2"/>
      <c r="C18" s="2"/>
      <c r="D18" s="26"/>
      <c r="E18" s="26"/>
      <c r="F18" s="26"/>
      <c r="G18" s="26"/>
      <c r="H18" s="26"/>
      <c r="I18" s="26"/>
      <c r="J18" s="26"/>
    </row>
    <row r="19" spans="1:10">
      <c r="A19" s="2"/>
      <c r="B19" s="2"/>
      <c r="C19" s="2"/>
      <c r="D19" s="26"/>
      <c r="E19" s="26"/>
      <c r="F19" s="26"/>
      <c r="G19" s="26"/>
      <c r="H19" s="26"/>
      <c r="I19" s="26"/>
      <c r="J19" s="26"/>
    </row>
    <row r="20" spans="1:10">
      <c r="A20" s="2"/>
      <c r="B20" s="2"/>
      <c r="C20" s="2"/>
      <c r="D20" s="26"/>
      <c r="E20" s="26"/>
      <c r="F20" s="26"/>
      <c r="G20" s="26"/>
      <c r="H20" s="26"/>
      <c r="I20" s="26"/>
      <c r="J20" s="26"/>
    </row>
    <row r="21" spans="1:10">
      <c r="A21" s="2"/>
      <c r="B21" s="2"/>
      <c r="C21" s="2"/>
      <c r="D21" s="26"/>
      <c r="E21" s="26"/>
      <c r="F21" s="26"/>
      <c r="G21" s="26"/>
      <c r="H21" s="26"/>
      <c r="I21" s="26"/>
      <c r="J21" s="26"/>
    </row>
    <row r="22" spans="1:10">
      <c r="A22" s="2"/>
      <c r="B22" s="2"/>
      <c r="C22" s="2"/>
      <c r="D22" s="26"/>
      <c r="E22" s="26"/>
      <c r="F22" s="26"/>
      <c r="G22" s="26"/>
      <c r="H22" s="26"/>
      <c r="I22" s="26"/>
      <c r="J22" s="26"/>
    </row>
    <row r="23" spans="1:10">
      <c r="A23" s="2"/>
      <c r="B23" s="2"/>
      <c r="C23" s="2"/>
      <c r="D23" s="26"/>
      <c r="E23" s="26"/>
      <c r="F23" s="26"/>
      <c r="G23" s="26"/>
      <c r="H23" s="26"/>
      <c r="I23" s="26"/>
      <c r="J23" s="26"/>
    </row>
    <row r="24" spans="1:10">
      <c r="A24" s="2"/>
      <c r="B24" s="2"/>
      <c r="C24" s="2"/>
      <c r="D24" s="26"/>
      <c r="E24" s="26"/>
      <c r="F24" s="26"/>
      <c r="G24" s="26"/>
      <c r="H24" s="26"/>
      <c r="I24" s="26"/>
      <c r="J24" s="26"/>
    </row>
    <row r="25" spans="1:10">
      <c r="A25" s="2"/>
      <c r="B25" s="2"/>
      <c r="C25" s="2"/>
      <c r="D25" s="26"/>
      <c r="E25" s="26"/>
      <c r="F25" s="26"/>
      <c r="G25" s="26"/>
      <c r="H25" s="26"/>
      <c r="I25" s="26"/>
      <c r="J25" s="26"/>
    </row>
    <row r="26" spans="1:10">
      <c r="A26" s="2"/>
      <c r="B26" s="2"/>
      <c r="C26" s="2"/>
      <c r="D26" s="26"/>
      <c r="E26" s="26"/>
      <c r="F26" s="26"/>
      <c r="G26" s="26"/>
      <c r="H26" s="26"/>
      <c r="I26" s="26"/>
      <c r="J26" s="26"/>
    </row>
    <row r="27" spans="1:10">
      <c r="A27" s="2"/>
      <c r="B27" s="2"/>
      <c r="C27" s="2"/>
      <c r="D27" s="2"/>
      <c r="E27" s="2"/>
      <c r="F27" s="2"/>
      <c r="G27" s="2"/>
      <c r="H27" s="2"/>
      <c r="I27" s="2"/>
      <c r="J27" s="2"/>
    </row>
    <row r="30" spans="1:10">
      <c r="B30" s="19"/>
      <c r="C30" s="19"/>
      <c r="F30" s="19"/>
      <c r="G30" s="19"/>
      <c r="I30" s="19"/>
    </row>
  </sheetData>
  <sheetProtection sheet="1" objects="1" scenarios="1"/>
  <conditionalFormatting sqref="E30">
    <cfRule type="expression" dxfId="114" priority="1">
      <formula>$B30="ce2"</formula>
    </cfRule>
    <cfRule type="expression" dxfId="113" priority="2">
      <formula>$B30="cm2"</formula>
    </cfRule>
    <cfRule type="expression" dxfId="112" priority="3">
      <formula>$B30="ce1"</formula>
    </cfRule>
    <cfRule type="expression" dxfId="111" priority="4">
      <formula>$B30="cp"</formula>
    </cfRule>
    <cfRule type="expression" dxfId="110" priority="5">
      <formula>$B30="cm1"</formula>
    </cfRule>
  </conditionalFormatting>
  <conditionalFormatting sqref="E1:E7 B1:B8 B11:B12">
    <cfRule type="expression" dxfId="109" priority="46">
      <formula>$B1="ce2"</formula>
    </cfRule>
    <cfRule type="expression" dxfId="108" priority="47">
      <formula>$B1="cm2"</formula>
    </cfRule>
    <cfRule type="expression" dxfId="107" priority="48">
      <formula>$B1="ce1"</formula>
    </cfRule>
    <cfRule type="expression" dxfId="106" priority="49">
      <formula>$B1="cp"</formula>
    </cfRule>
    <cfRule type="expression" dxfId="105" priority="50">
      <formula>$B1="cm1"</formula>
    </cfRule>
  </conditionalFormatting>
  <conditionalFormatting sqref="E9">
    <cfRule type="expression" dxfId="104" priority="51">
      <formula>$C8="ce2"</formula>
    </cfRule>
    <cfRule type="expression" dxfId="103" priority="52">
      <formula>$C8="cm2"</formula>
    </cfRule>
    <cfRule type="expression" dxfId="102" priority="53">
      <formula>$C8="ce1"</formula>
    </cfRule>
    <cfRule type="expression" dxfId="101" priority="54">
      <formula>$C8="cp"</formula>
    </cfRule>
    <cfRule type="expression" dxfId="100" priority="55">
      <formula>$C8="cm1"</formula>
    </cfRule>
  </conditionalFormatting>
  <conditionalFormatting sqref="E10">
    <cfRule type="expression" dxfId="99" priority="56">
      <formula>$F8="ce2"</formula>
    </cfRule>
    <cfRule type="expression" dxfId="98" priority="57">
      <formula>$F8="cm2"</formula>
    </cfRule>
    <cfRule type="expression" dxfId="97" priority="58">
      <formula>$F8="ce1"</formula>
    </cfRule>
    <cfRule type="expression" dxfId="96" priority="59">
      <formula>$F8="cp"</formula>
    </cfRule>
    <cfRule type="expression" dxfId="95" priority="60">
      <formula>$F8="cm1"</formula>
    </cfRule>
  </conditionalFormatting>
  <conditionalFormatting sqref="B30">
    <cfRule type="expression" dxfId="94" priority="31">
      <formula>$B30="ce2"</formula>
    </cfRule>
    <cfRule type="expression" dxfId="93" priority="32">
      <formula>$B30="cm2"</formula>
    </cfRule>
    <cfRule type="expression" dxfId="92" priority="33">
      <formula>$B30="ce1"</formula>
    </cfRule>
    <cfRule type="expression" dxfId="91" priority="34">
      <formula>$B30="cp"</formula>
    </cfRule>
    <cfRule type="expression" dxfId="90" priority="35">
      <formula>$B30="cm1"</formula>
    </cfRule>
  </conditionalFormatting>
  <conditionalFormatting sqref="E31">
    <cfRule type="expression" dxfId="89" priority="36">
      <formula>$C30="ce2"</formula>
    </cfRule>
    <cfRule type="expression" dxfId="88" priority="37">
      <formula>$C30="cm2"</formula>
    </cfRule>
    <cfRule type="expression" dxfId="87" priority="38">
      <formula>$C30="ce1"</formula>
    </cfRule>
    <cfRule type="expression" dxfId="86" priority="39">
      <formula>$C30="cp"</formula>
    </cfRule>
    <cfRule type="expression" dxfId="85" priority="40">
      <formula>$C30="cm1"</formula>
    </cfRule>
  </conditionalFormatting>
  <conditionalFormatting sqref="E8">
    <cfRule type="expression" dxfId="84" priority="16">
      <formula>$B8="ce2"</formula>
    </cfRule>
    <cfRule type="expression" dxfId="83" priority="17">
      <formula>$B8="cm2"</formula>
    </cfRule>
    <cfRule type="expression" dxfId="82" priority="18">
      <formula>$B8="ce1"</formula>
    </cfRule>
    <cfRule type="expression" dxfId="81" priority="19">
      <formula>$B8="cp"</formula>
    </cfRule>
    <cfRule type="expression" dxfId="80" priority="20">
      <formula>$B8="cm1"</formula>
    </cfRule>
  </conditionalFormatting>
  <conditionalFormatting sqref="C8">
    <cfRule type="expression" dxfId="79" priority="21">
      <formula>$C8="ce2"</formula>
    </cfRule>
    <cfRule type="expression" dxfId="78" priority="22">
      <formula>$C8="cm2"</formula>
    </cfRule>
    <cfRule type="expression" dxfId="77" priority="23">
      <formula>$C8="ce1"</formula>
    </cfRule>
    <cfRule type="expression" dxfId="76" priority="24">
      <formula>$C8="cp"</formula>
    </cfRule>
    <cfRule type="expression" dxfId="75" priority="25">
      <formula>$C8="cm1"</formula>
    </cfRule>
  </conditionalFormatting>
  <conditionalFormatting sqref="F8">
    <cfRule type="expression" dxfId="74" priority="26">
      <formula>$F8="ce2"</formula>
    </cfRule>
    <cfRule type="expression" dxfId="73" priority="27">
      <formula>$F8="cm2"</formula>
    </cfRule>
    <cfRule type="expression" dxfId="72" priority="28">
      <formula>$F8="ce1"</formula>
    </cfRule>
    <cfRule type="expression" dxfId="71" priority="29">
      <formula>$F8="cp"</formula>
    </cfRule>
    <cfRule type="expression" dxfId="70" priority="30">
      <formula>$F8="cm1"</formula>
    </cfRule>
  </conditionalFormatting>
  <conditionalFormatting sqref="C30">
    <cfRule type="expression" dxfId="69" priority="6">
      <formula>$C30="ce2"</formula>
    </cfRule>
    <cfRule type="expression" dxfId="68" priority="7">
      <formula>$C30="cm2"</formula>
    </cfRule>
    <cfRule type="expression" dxfId="67" priority="8">
      <formula>$C30="ce1"</formula>
    </cfRule>
    <cfRule type="expression" dxfId="66" priority="9">
      <formula>$C30="cp"</formula>
    </cfRule>
    <cfRule type="expression" dxfId="65" priority="10">
      <formula>$C30="cm1"</formula>
    </cfRule>
  </conditionalFormatting>
  <conditionalFormatting sqref="F30">
    <cfRule type="expression" dxfId="64" priority="11">
      <formula>$F30="ce2"</formula>
    </cfRule>
    <cfRule type="expression" dxfId="63" priority="12">
      <formula>$F30="cm2"</formula>
    </cfRule>
    <cfRule type="expression" dxfId="62" priority="13">
      <formula>$F30="ce1"</formula>
    </cfRule>
    <cfRule type="expression" dxfId="61" priority="14">
      <formula>$F30="cp"</formula>
    </cfRule>
    <cfRule type="expression" dxfId="60" priority="15">
      <formula>$F30="cm1"</formula>
    </cfRule>
  </conditionalFormatting>
  <dataValidations count="1">
    <dataValidation type="list" allowBlank="1" showInputMessage="1" showErrorMessage="1" sqref="E8:E10 B12 E30:E31">
      <formula1>#N/A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Z83"/>
  <sheetViews>
    <sheetView workbookViewId="0">
      <selection sqref="A1:W1"/>
    </sheetView>
  </sheetViews>
  <sheetFormatPr baseColWidth="10" defaultRowHeight="15"/>
  <cols>
    <col min="1" max="1" width="28" style="1" customWidth="1"/>
    <col min="2" max="2" width="8.28515625" style="1" customWidth="1"/>
    <col min="3" max="12" width="11.42578125" style="1"/>
    <col min="13" max="13" width="3.42578125" style="1" customWidth="1"/>
    <col min="14" max="16384" width="11.42578125" style="1"/>
  </cols>
  <sheetData>
    <row r="1" spans="1:26" ht="30.75" customHeight="1">
      <c r="A1" s="47" t="s">
        <v>182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9"/>
    </row>
    <row r="2" spans="1:26">
      <c r="A2" s="6"/>
      <c r="B2" s="6"/>
      <c r="C2" s="5"/>
      <c r="D2" s="5"/>
      <c r="N2" s="16"/>
      <c r="O2" s="16"/>
      <c r="P2" s="16"/>
      <c r="Q2" s="16"/>
      <c r="R2" s="16"/>
      <c r="S2" s="16"/>
      <c r="T2" s="16"/>
      <c r="U2" s="16"/>
      <c r="V2" s="16"/>
      <c r="W2" s="16"/>
    </row>
    <row r="3" spans="1:26">
      <c r="A3" s="3"/>
      <c r="B3" s="3"/>
      <c r="C3" s="50" t="s">
        <v>70</v>
      </c>
      <c r="D3" s="51"/>
      <c r="E3" s="51"/>
      <c r="F3" s="51"/>
      <c r="G3" s="51"/>
      <c r="H3" s="51"/>
      <c r="I3" s="51"/>
      <c r="J3" s="51"/>
      <c r="K3" s="51"/>
      <c r="L3" s="52"/>
      <c r="M3" s="10"/>
      <c r="N3" s="53" t="s">
        <v>71</v>
      </c>
      <c r="O3" s="54"/>
      <c r="P3" s="54"/>
      <c r="Q3" s="54"/>
      <c r="R3" s="54"/>
      <c r="S3" s="54"/>
      <c r="T3" s="54"/>
      <c r="U3" s="54"/>
      <c r="V3" s="54"/>
      <c r="W3" s="55"/>
      <c r="Z3" s="4"/>
    </row>
    <row r="4" spans="1:26">
      <c r="A4" s="7" t="s">
        <v>1</v>
      </c>
      <c r="B4" s="7" t="s">
        <v>0</v>
      </c>
      <c r="C4" s="12" t="s">
        <v>91</v>
      </c>
      <c r="D4" s="12" t="s">
        <v>92</v>
      </c>
      <c r="E4" s="12" t="s">
        <v>93</v>
      </c>
      <c r="F4" s="12" t="s">
        <v>94</v>
      </c>
      <c r="G4" s="12" t="s">
        <v>95</v>
      </c>
      <c r="H4" s="12" t="s">
        <v>96</v>
      </c>
      <c r="I4" s="12" t="s">
        <v>97</v>
      </c>
      <c r="J4" s="12" t="s">
        <v>98</v>
      </c>
      <c r="K4" s="12" t="s">
        <v>99</v>
      </c>
      <c r="L4" s="12" t="s">
        <v>100</v>
      </c>
      <c r="M4" s="8"/>
      <c r="N4" s="12" t="s">
        <v>91</v>
      </c>
      <c r="O4" s="12" t="s">
        <v>92</v>
      </c>
      <c r="P4" s="12" t="s">
        <v>93</v>
      </c>
      <c r="Q4" s="12" t="s">
        <v>94</v>
      </c>
      <c r="R4" s="12" t="s">
        <v>95</v>
      </c>
      <c r="S4" s="12" t="s">
        <v>96</v>
      </c>
      <c r="T4" s="12" t="s">
        <v>97</v>
      </c>
      <c r="U4" s="12" t="s">
        <v>98</v>
      </c>
      <c r="V4" s="12" t="s">
        <v>99</v>
      </c>
      <c r="W4" s="12" t="s">
        <v>100</v>
      </c>
    </row>
    <row r="5" spans="1:26">
      <c r="A5" s="11"/>
      <c r="B5" s="11"/>
      <c r="C5" s="17">
        <f>COUNTIF(C6:C200,"x")</f>
        <v>0</v>
      </c>
      <c r="D5" s="17">
        <f t="shared" ref="D5:L5" si="0">COUNTIF(D6:D200,"x")</f>
        <v>0</v>
      </c>
      <c r="E5" s="17">
        <f t="shared" si="0"/>
        <v>0</v>
      </c>
      <c r="F5" s="17">
        <f t="shared" si="0"/>
        <v>0</v>
      </c>
      <c r="G5" s="17">
        <f t="shared" si="0"/>
        <v>0</v>
      </c>
      <c r="H5" s="17">
        <f t="shared" si="0"/>
        <v>0</v>
      </c>
      <c r="I5" s="17">
        <f t="shared" si="0"/>
        <v>0</v>
      </c>
      <c r="J5" s="17">
        <f t="shared" si="0"/>
        <v>0</v>
      </c>
      <c r="K5" s="17">
        <f t="shared" si="0"/>
        <v>0</v>
      </c>
      <c r="L5" s="17">
        <f t="shared" si="0"/>
        <v>0</v>
      </c>
      <c r="M5" s="8"/>
      <c r="N5" s="17">
        <f t="shared" ref="N5:W5" si="1">COUNTIF(N6:N200,"x")</f>
        <v>0</v>
      </c>
      <c r="O5" s="17">
        <f t="shared" si="1"/>
        <v>0</v>
      </c>
      <c r="P5" s="17">
        <f t="shared" si="1"/>
        <v>0</v>
      </c>
      <c r="Q5" s="17">
        <f t="shared" si="1"/>
        <v>0</v>
      </c>
      <c r="R5" s="17">
        <f t="shared" si="1"/>
        <v>0</v>
      </c>
      <c r="S5" s="17">
        <f t="shared" si="1"/>
        <v>0</v>
      </c>
      <c r="T5" s="17">
        <f t="shared" si="1"/>
        <v>0</v>
      </c>
      <c r="U5" s="17">
        <f t="shared" si="1"/>
        <v>0</v>
      </c>
      <c r="V5" s="17">
        <f t="shared" si="1"/>
        <v>0</v>
      </c>
      <c r="W5" s="17">
        <f t="shared" si="1"/>
        <v>0</v>
      </c>
    </row>
    <row r="6" spans="1:26">
      <c r="A6" s="24" t="s">
        <v>101</v>
      </c>
      <c r="B6" s="22" t="s">
        <v>6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9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6">
      <c r="A7" s="24" t="s">
        <v>102</v>
      </c>
      <c r="B7" s="22" t="s">
        <v>6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9"/>
      <c r="N7" s="13"/>
      <c r="O7" s="13"/>
      <c r="P7" s="13"/>
      <c r="Q7" s="13"/>
      <c r="R7" s="13"/>
      <c r="S7" s="13"/>
      <c r="T7" s="13"/>
      <c r="U7" s="13"/>
      <c r="V7" s="13"/>
      <c r="W7" s="13"/>
    </row>
    <row r="8" spans="1:26">
      <c r="A8" s="24" t="s">
        <v>103</v>
      </c>
      <c r="B8" s="22" t="s">
        <v>2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9"/>
      <c r="N8" s="13"/>
      <c r="O8" s="13"/>
      <c r="P8" s="13"/>
      <c r="Q8" s="13"/>
      <c r="R8" s="13"/>
      <c r="S8" s="13"/>
      <c r="T8" s="13"/>
      <c r="U8" s="13"/>
      <c r="V8" s="13"/>
      <c r="W8" s="13"/>
    </row>
    <row r="9" spans="1:26">
      <c r="A9" s="24" t="s">
        <v>104</v>
      </c>
      <c r="B9" s="22" t="s">
        <v>4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9"/>
      <c r="N9" s="13"/>
      <c r="O9" s="13"/>
      <c r="P9" s="13"/>
      <c r="Q9" s="13"/>
      <c r="R9" s="13"/>
      <c r="S9" s="13"/>
      <c r="T9" s="13"/>
      <c r="U9" s="13"/>
      <c r="V9" s="13"/>
      <c r="W9" s="13"/>
    </row>
    <row r="10" spans="1:26">
      <c r="A10" s="24" t="s">
        <v>105</v>
      </c>
      <c r="B10" s="22" t="s">
        <v>10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9"/>
      <c r="N10" s="13"/>
      <c r="O10" s="13"/>
      <c r="P10" s="13"/>
      <c r="Q10" s="13"/>
      <c r="R10" s="13"/>
      <c r="S10" s="13"/>
      <c r="T10" s="13"/>
      <c r="U10" s="13"/>
      <c r="V10" s="13"/>
      <c r="W10" s="13"/>
    </row>
    <row r="11" spans="1:26">
      <c r="A11" s="24" t="s">
        <v>106</v>
      </c>
      <c r="B11" s="22" t="s">
        <v>4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9"/>
      <c r="N11" s="13"/>
      <c r="O11" s="13"/>
      <c r="P11" s="13"/>
      <c r="Q11" s="13"/>
      <c r="R11" s="13"/>
      <c r="S11" s="13"/>
      <c r="T11" s="13"/>
      <c r="U11" s="13"/>
      <c r="V11" s="13"/>
      <c r="W11" s="13"/>
    </row>
    <row r="12" spans="1:26">
      <c r="A12" s="24" t="s">
        <v>107</v>
      </c>
      <c r="B12" s="22" t="s">
        <v>6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9"/>
      <c r="N12" s="13"/>
      <c r="O12" s="13"/>
      <c r="P12" s="13"/>
      <c r="Q12" s="13"/>
      <c r="R12" s="13"/>
      <c r="S12" s="13"/>
      <c r="T12" s="13"/>
      <c r="U12" s="13"/>
      <c r="V12" s="13"/>
      <c r="W12" s="13"/>
    </row>
    <row r="13" spans="1:26">
      <c r="A13" s="24" t="s">
        <v>108</v>
      </c>
      <c r="B13" s="22" t="s">
        <v>4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9"/>
      <c r="N13" s="13"/>
      <c r="O13" s="13"/>
      <c r="P13" s="13"/>
      <c r="Q13" s="13"/>
      <c r="R13" s="13"/>
      <c r="S13" s="13"/>
      <c r="T13" s="13"/>
      <c r="U13" s="13"/>
      <c r="V13" s="13"/>
      <c r="W13" s="13"/>
    </row>
    <row r="14" spans="1:26">
      <c r="A14" s="24" t="s">
        <v>109</v>
      </c>
      <c r="B14" s="22" t="s">
        <v>10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9"/>
      <c r="N14" s="13"/>
      <c r="O14" s="13"/>
      <c r="P14" s="13"/>
      <c r="Q14" s="13"/>
      <c r="R14" s="13"/>
      <c r="S14" s="13"/>
      <c r="T14" s="13"/>
      <c r="U14" s="13"/>
      <c r="V14" s="13"/>
      <c r="W14" s="13"/>
    </row>
    <row r="15" spans="1:26">
      <c r="A15" s="24" t="s">
        <v>110</v>
      </c>
      <c r="B15" s="22" t="s">
        <v>8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9"/>
      <c r="N15" s="13"/>
      <c r="O15" s="13"/>
      <c r="P15" s="13"/>
      <c r="Q15" s="13"/>
      <c r="R15" s="13"/>
      <c r="S15" s="13"/>
      <c r="T15" s="13"/>
      <c r="U15" s="13"/>
      <c r="V15" s="13"/>
      <c r="W15" s="13"/>
    </row>
    <row r="16" spans="1:26">
      <c r="A16" s="24" t="s">
        <v>111</v>
      </c>
      <c r="B16" s="22" t="s">
        <v>6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9"/>
      <c r="N16" s="13"/>
      <c r="O16" s="13"/>
      <c r="P16" s="13"/>
      <c r="Q16" s="13"/>
      <c r="R16" s="13"/>
      <c r="S16" s="13"/>
      <c r="T16" s="13"/>
      <c r="U16" s="13"/>
      <c r="V16" s="13"/>
      <c r="W16" s="13"/>
    </row>
    <row r="17" spans="1:23">
      <c r="A17" s="24" t="s">
        <v>112</v>
      </c>
      <c r="B17" s="22" t="s">
        <v>2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9"/>
      <c r="N17" s="13"/>
      <c r="O17" s="13"/>
      <c r="P17" s="13"/>
      <c r="Q17" s="13"/>
      <c r="R17" s="13"/>
      <c r="S17" s="13"/>
      <c r="T17" s="13"/>
      <c r="U17" s="13"/>
      <c r="V17" s="13"/>
      <c r="W17" s="13"/>
    </row>
    <row r="18" spans="1:23">
      <c r="A18" s="24" t="s">
        <v>113</v>
      </c>
      <c r="B18" s="22" t="s">
        <v>10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9"/>
      <c r="N18" s="13"/>
      <c r="O18" s="13"/>
      <c r="P18" s="13"/>
      <c r="Q18" s="13"/>
      <c r="R18" s="13"/>
      <c r="S18" s="13"/>
      <c r="T18" s="13"/>
      <c r="U18" s="13"/>
      <c r="V18" s="13"/>
      <c r="W18" s="13"/>
    </row>
    <row r="19" spans="1:23">
      <c r="A19" s="24" t="s">
        <v>114</v>
      </c>
      <c r="B19" s="22" t="s">
        <v>6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9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1:23">
      <c r="A20" s="24" t="s">
        <v>115</v>
      </c>
      <c r="B20" s="22" t="s">
        <v>8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9"/>
      <c r="N20" s="13"/>
      <c r="O20" s="13"/>
      <c r="P20" s="13"/>
      <c r="Q20" s="13"/>
      <c r="R20" s="13"/>
      <c r="S20" s="13"/>
      <c r="T20" s="13"/>
      <c r="U20" s="13"/>
      <c r="V20" s="13"/>
      <c r="W20" s="13"/>
    </row>
    <row r="21" spans="1:23">
      <c r="A21" s="24" t="s">
        <v>116</v>
      </c>
      <c r="B21" s="22" t="s">
        <v>10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9"/>
      <c r="N21" s="13"/>
      <c r="O21" s="13"/>
      <c r="P21" s="13"/>
      <c r="Q21" s="13"/>
      <c r="R21" s="13"/>
      <c r="S21" s="13"/>
      <c r="T21" s="13"/>
      <c r="U21" s="13"/>
      <c r="V21" s="13"/>
      <c r="W21" s="13"/>
    </row>
    <row r="22" spans="1:23">
      <c r="A22" s="24" t="s">
        <v>117</v>
      </c>
      <c r="B22" s="22" t="s">
        <v>8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9"/>
      <c r="N22" s="13"/>
      <c r="O22" s="13"/>
      <c r="P22" s="13"/>
      <c r="Q22" s="13"/>
      <c r="R22" s="13"/>
      <c r="S22" s="13"/>
      <c r="T22" s="13"/>
      <c r="U22" s="13"/>
      <c r="V22" s="13"/>
      <c r="W22" s="13"/>
    </row>
    <row r="23" spans="1:23">
      <c r="A23" s="24" t="s">
        <v>118</v>
      </c>
      <c r="B23" s="22" t="s">
        <v>6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9"/>
      <c r="N23" s="13"/>
      <c r="O23" s="13"/>
      <c r="P23" s="13"/>
      <c r="Q23" s="13"/>
      <c r="R23" s="13"/>
      <c r="S23" s="13"/>
      <c r="T23" s="13"/>
      <c r="U23" s="13"/>
      <c r="V23" s="13"/>
      <c r="W23" s="13"/>
    </row>
    <row r="24" spans="1:23">
      <c r="A24" s="24" t="s">
        <v>119</v>
      </c>
      <c r="B24" s="22" t="s">
        <v>2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9"/>
      <c r="N24" s="13"/>
      <c r="O24" s="13"/>
      <c r="P24" s="13"/>
      <c r="Q24" s="13"/>
      <c r="R24" s="13"/>
      <c r="S24" s="13"/>
      <c r="T24" s="13"/>
      <c r="U24" s="13"/>
      <c r="V24" s="13"/>
      <c r="W24" s="13"/>
    </row>
    <row r="25" spans="1:23">
      <c r="A25" s="24" t="s">
        <v>120</v>
      </c>
      <c r="B25" s="22" t="s">
        <v>6</v>
      </c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9"/>
      <c r="N25" s="13"/>
      <c r="O25" s="13"/>
      <c r="P25" s="13"/>
      <c r="Q25" s="13"/>
      <c r="R25" s="13"/>
      <c r="S25" s="13"/>
      <c r="T25" s="13"/>
      <c r="U25" s="13"/>
      <c r="V25" s="13"/>
      <c r="W25" s="13"/>
    </row>
    <row r="26" spans="1:23">
      <c r="A26" s="24" t="s">
        <v>121</v>
      </c>
      <c r="B26" s="22" t="s">
        <v>2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9"/>
      <c r="N26" s="13"/>
      <c r="O26" s="13"/>
      <c r="P26" s="13"/>
      <c r="Q26" s="13"/>
      <c r="R26" s="13"/>
      <c r="S26" s="13"/>
      <c r="T26" s="13"/>
      <c r="U26" s="13"/>
      <c r="V26" s="13"/>
      <c r="W26" s="13"/>
    </row>
    <row r="27" spans="1:23">
      <c r="A27" s="24" t="s">
        <v>122</v>
      </c>
      <c r="B27" s="22" t="s">
        <v>2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9"/>
      <c r="N27" s="13"/>
      <c r="O27" s="13"/>
      <c r="P27" s="13"/>
      <c r="Q27" s="13"/>
      <c r="R27" s="13"/>
      <c r="S27" s="13"/>
      <c r="T27" s="13"/>
      <c r="U27" s="13"/>
      <c r="V27" s="13"/>
      <c r="W27" s="13"/>
    </row>
    <row r="28" spans="1:23">
      <c r="A28" s="24" t="s">
        <v>123</v>
      </c>
      <c r="B28" s="25" t="s">
        <v>4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9"/>
      <c r="N28" s="13"/>
      <c r="O28" s="13"/>
      <c r="P28" s="13"/>
      <c r="Q28" s="13"/>
      <c r="R28" s="13"/>
      <c r="S28" s="13"/>
      <c r="T28" s="13"/>
      <c r="U28" s="13"/>
      <c r="V28" s="13"/>
      <c r="W28" s="13"/>
    </row>
    <row r="29" spans="1:23">
      <c r="A29" s="24" t="s">
        <v>124</v>
      </c>
      <c r="B29" s="22" t="s">
        <v>2</v>
      </c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9"/>
      <c r="N29" s="13"/>
      <c r="O29" s="13"/>
      <c r="P29" s="13"/>
      <c r="Q29" s="13"/>
      <c r="R29" s="13"/>
      <c r="S29" s="13"/>
      <c r="T29" s="13"/>
      <c r="U29" s="13"/>
      <c r="V29" s="13"/>
      <c r="W29" s="13"/>
    </row>
    <row r="30" spans="1:23">
      <c r="A30" s="24" t="s">
        <v>125</v>
      </c>
      <c r="B30" s="22" t="s">
        <v>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9"/>
      <c r="N30" s="13"/>
      <c r="O30" s="13"/>
      <c r="P30" s="13"/>
      <c r="Q30" s="13"/>
      <c r="R30" s="13"/>
      <c r="S30" s="13"/>
      <c r="T30" s="13"/>
      <c r="U30" s="13"/>
      <c r="V30" s="13"/>
      <c r="W30" s="13"/>
    </row>
    <row r="31" spans="1:23">
      <c r="A31" s="24" t="s">
        <v>126</v>
      </c>
      <c r="B31" s="22" t="s">
        <v>10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9"/>
      <c r="N31" s="13"/>
      <c r="O31" s="13"/>
      <c r="P31" s="13"/>
      <c r="Q31" s="13"/>
      <c r="R31" s="13"/>
      <c r="S31" s="13"/>
      <c r="T31" s="13"/>
      <c r="U31" s="13"/>
      <c r="V31" s="13"/>
      <c r="W31" s="13"/>
    </row>
    <row r="32" spans="1:23">
      <c r="A32" s="24" t="s">
        <v>127</v>
      </c>
      <c r="B32" s="22" t="s">
        <v>2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9"/>
      <c r="N32" s="13"/>
      <c r="O32" s="13"/>
      <c r="P32" s="13"/>
      <c r="Q32" s="13"/>
      <c r="R32" s="13"/>
      <c r="S32" s="13"/>
      <c r="T32" s="13"/>
      <c r="U32" s="13"/>
      <c r="V32" s="13"/>
      <c r="W32" s="13"/>
    </row>
    <row r="33" spans="1:23">
      <c r="A33" s="24" t="s">
        <v>128</v>
      </c>
      <c r="B33" s="22" t="s">
        <v>6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9"/>
      <c r="N33" s="13"/>
      <c r="O33" s="13"/>
      <c r="P33" s="13"/>
      <c r="Q33" s="13"/>
      <c r="R33" s="13"/>
      <c r="S33" s="13"/>
      <c r="T33" s="13"/>
      <c r="U33" s="13"/>
      <c r="V33" s="13"/>
      <c r="W33" s="13"/>
    </row>
    <row r="34" spans="1:23">
      <c r="A34" s="24" t="s">
        <v>129</v>
      </c>
      <c r="B34" s="22" t="s">
        <v>2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9"/>
      <c r="N34" s="13"/>
      <c r="O34" s="13"/>
      <c r="P34" s="13"/>
      <c r="Q34" s="13"/>
      <c r="R34" s="13"/>
      <c r="S34" s="13"/>
      <c r="T34" s="13"/>
      <c r="U34" s="13"/>
      <c r="V34" s="13"/>
      <c r="W34" s="13"/>
    </row>
    <row r="35" spans="1:23">
      <c r="A35" s="24" t="s">
        <v>130</v>
      </c>
      <c r="B35" s="22" t="s">
        <v>6</v>
      </c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9"/>
      <c r="N35" s="13"/>
      <c r="O35" s="13"/>
      <c r="P35" s="13"/>
      <c r="Q35" s="13"/>
      <c r="R35" s="13"/>
      <c r="S35" s="13"/>
      <c r="T35" s="13"/>
      <c r="U35" s="13"/>
      <c r="V35" s="13"/>
      <c r="W35" s="13"/>
    </row>
    <row r="36" spans="1:23">
      <c r="A36" s="24" t="s">
        <v>131</v>
      </c>
      <c r="B36" s="22" t="s">
        <v>10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9"/>
      <c r="N36" s="13"/>
      <c r="O36" s="13"/>
      <c r="P36" s="13"/>
      <c r="Q36" s="13"/>
      <c r="R36" s="13"/>
      <c r="S36" s="13"/>
      <c r="T36" s="13"/>
      <c r="U36" s="13"/>
      <c r="V36" s="13"/>
      <c r="W36" s="13"/>
    </row>
    <row r="37" spans="1:23">
      <c r="A37" s="24" t="s">
        <v>132</v>
      </c>
      <c r="B37" s="22" t="s">
        <v>4</v>
      </c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9"/>
      <c r="N37" s="14"/>
      <c r="O37" s="14"/>
      <c r="P37" s="14"/>
      <c r="Q37" s="14"/>
      <c r="R37" s="14"/>
      <c r="S37" s="14"/>
      <c r="T37" s="14"/>
      <c r="U37" s="14"/>
      <c r="V37" s="14"/>
      <c r="W37" s="14"/>
    </row>
    <row r="38" spans="1:23">
      <c r="A38" s="24" t="s">
        <v>133</v>
      </c>
      <c r="B38" s="22" t="s">
        <v>2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9"/>
      <c r="N38" s="13"/>
      <c r="O38" s="13"/>
      <c r="P38" s="13"/>
      <c r="Q38" s="13"/>
      <c r="R38" s="13"/>
      <c r="S38" s="13"/>
      <c r="T38" s="13"/>
      <c r="U38" s="13"/>
      <c r="V38" s="13"/>
      <c r="W38" s="13"/>
    </row>
    <row r="39" spans="1:23">
      <c r="A39" s="24" t="s">
        <v>134</v>
      </c>
      <c r="B39" s="22" t="s">
        <v>2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9"/>
      <c r="N39" s="13"/>
      <c r="O39" s="13"/>
      <c r="P39" s="13"/>
      <c r="Q39" s="13"/>
      <c r="R39" s="13"/>
      <c r="S39" s="13"/>
      <c r="T39" s="13"/>
      <c r="U39" s="13"/>
      <c r="V39" s="13"/>
      <c r="W39" s="13"/>
    </row>
    <row r="40" spans="1:23">
      <c r="A40" s="24" t="s">
        <v>135</v>
      </c>
      <c r="B40" s="22" t="s">
        <v>4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9"/>
      <c r="N40" s="13"/>
      <c r="O40" s="13"/>
      <c r="P40" s="13"/>
      <c r="Q40" s="13"/>
      <c r="R40" s="13"/>
      <c r="S40" s="13"/>
      <c r="T40" s="13"/>
      <c r="U40" s="13"/>
      <c r="V40" s="13"/>
      <c r="W40" s="13"/>
    </row>
    <row r="41" spans="1:23">
      <c r="A41" s="24" t="s">
        <v>136</v>
      </c>
      <c r="B41" s="22" t="s">
        <v>4</v>
      </c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9"/>
      <c r="N41" s="13"/>
      <c r="O41" s="13"/>
      <c r="P41" s="13"/>
      <c r="Q41" s="13"/>
      <c r="R41" s="13"/>
      <c r="S41" s="13"/>
      <c r="T41" s="13"/>
      <c r="U41" s="13"/>
      <c r="V41" s="13"/>
      <c r="W41" s="13"/>
    </row>
    <row r="42" spans="1:23">
      <c r="A42" s="24" t="s">
        <v>137</v>
      </c>
      <c r="B42" s="22" t="s">
        <v>8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9"/>
      <c r="N42" s="13"/>
      <c r="O42" s="13"/>
      <c r="P42" s="13"/>
      <c r="Q42" s="13"/>
      <c r="R42" s="13"/>
      <c r="S42" s="13"/>
      <c r="T42" s="13"/>
      <c r="U42" s="13"/>
      <c r="V42" s="13"/>
      <c r="W42" s="13"/>
    </row>
    <row r="43" spans="1:23">
      <c r="A43" s="24" t="s">
        <v>138</v>
      </c>
      <c r="B43" s="22" t="s">
        <v>4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9"/>
      <c r="N43" s="13"/>
      <c r="O43" s="13"/>
      <c r="P43" s="13"/>
      <c r="Q43" s="13"/>
      <c r="R43" s="13"/>
      <c r="S43" s="13"/>
      <c r="T43" s="13"/>
      <c r="U43" s="13"/>
      <c r="V43" s="13"/>
      <c r="W43" s="13"/>
    </row>
    <row r="44" spans="1:23">
      <c r="A44" s="24" t="s">
        <v>139</v>
      </c>
      <c r="B44" s="22" t="s">
        <v>4</v>
      </c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9"/>
      <c r="N44" s="13"/>
      <c r="O44" s="13"/>
      <c r="P44" s="13"/>
      <c r="Q44" s="13"/>
      <c r="R44" s="13"/>
      <c r="S44" s="13"/>
      <c r="T44" s="13"/>
      <c r="U44" s="13"/>
      <c r="V44" s="13"/>
      <c r="W44" s="13"/>
    </row>
    <row r="45" spans="1:23">
      <c r="A45" s="24" t="s">
        <v>140</v>
      </c>
      <c r="B45" s="22" t="s">
        <v>4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9"/>
      <c r="N45" s="13"/>
      <c r="O45" s="13"/>
      <c r="P45" s="13"/>
      <c r="Q45" s="13"/>
      <c r="R45" s="13"/>
      <c r="S45" s="13"/>
      <c r="T45" s="13"/>
      <c r="U45" s="13"/>
      <c r="V45" s="13"/>
      <c r="W45" s="13"/>
    </row>
    <row r="46" spans="1:23">
      <c r="A46" s="24" t="s">
        <v>141</v>
      </c>
      <c r="B46" s="22" t="s">
        <v>4</v>
      </c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9"/>
      <c r="N46" s="13"/>
      <c r="O46" s="13"/>
      <c r="P46" s="13"/>
      <c r="Q46" s="13"/>
      <c r="R46" s="13"/>
      <c r="S46" s="13"/>
      <c r="T46" s="13"/>
      <c r="U46" s="13"/>
      <c r="V46" s="13"/>
      <c r="W46" s="13"/>
    </row>
    <row r="47" spans="1:23">
      <c r="A47" s="24" t="s">
        <v>142</v>
      </c>
      <c r="B47" s="22" t="s">
        <v>8</v>
      </c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9"/>
      <c r="N47" s="13"/>
      <c r="O47" s="13"/>
      <c r="P47" s="13"/>
      <c r="Q47" s="13"/>
      <c r="R47" s="13"/>
      <c r="S47" s="13"/>
      <c r="T47" s="13"/>
      <c r="U47" s="13"/>
      <c r="V47" s="13"/>
      <c r="W47" s="13"/>
    </row>
    <row r="48" spans="1:23">
      <c r="A48" s="24" t="s">
        <v>143</v>
      </c>
      <c r="B48" s="22" t="s">
        <v>4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9"/>
      <c r="N48" s="13"/>
      <c r="O48" s="13"/>
      <c r="P48" s="13"/>
      <c r="Q48" s="13"/>
      <c r="R48" s="13"/>
      <c r="S48" s="13"/>
      <c r="T48" s="13"/>
      <c r="U48" s="13"/>
      <c r="V48" s="13"/>
      <c r="W48" s="13"/>
    </row>
    <row r="49" spans="1:23">
      <c r="A49" s="24" t="s">
        <v>144</v>
      </c>
      <c r="B49" s="22" t="s">
        <v>10</v>
      </c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9"/>
      <c r="N49" s="13"/>
      <c r="O49" s="13"/>
      <c r="P49" s="13"/>
      <c r="Q49" s="13"/>
      <c r="R49" s="13"/>
      <c r="S49" s="13"/>
      <c r="T49" s="13"/>
      <c r="U49" s="13"/>
      <c r="V49" s="13"/>
      <c r="W49" s="13"/>
    </row>
    <row r="50" spans="1:23">
      <c r="A50" s="24" t="s">
        <v>145</v>
      </c>
      <c r="B50" s="22" t="s">
        <v>2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9"/>
      <c r="N50" s="13"/>
      <c r="O50" s="13"/>
      <c r="P50" s="13"/>
      <c r="Q50" s="13"/>
      <c r="R50" s="13"/>
      <c r="S50" s="13"/>
      <c r="T50" s="13"/>
      <c r="U50" s="13"/>
      <c r="V50" s="13"/>
      <c r="W50" s="13"/>
    </row>
    <row r="51" spans="1:23">
      <c r="A51" s="24" t="s">
        <v>146</v>
      </c>
      <c r="B51" s="22" t="s">
        <v>4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9"/>
      <c r="N51" s="13"/>
      <c r="O51" s="13"/>
      <c r="P51" s="13"/>
      <c r="Q51" s="13"/>
      <c r="R51" s="13"/>
      <c r="S51" s="13"/>
      <c r="T51" s="13"/>
      <c r="U51" s="13"/>
      <c r="V51" s="13"/>
      <c r="W51" s="13"/>
    </row>
    <row r="52" spans="1:23">
      <c r="A52" s="24" t="s">
        <v>147</v>
      </c>
      <c r="B52" s="22" t="s">
        <v>10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9"/>
      <c r="N52" s="13"/>
      <c r="O52" s="13"/>
      <c r="P52" s="13"/>
      <c r="Q52" s="13"/>
      <c r="R52" s="13"/>
      <c r="S52" s="13"/>
      <c r="T52" s="13"/>
      <c r="U52" s="13"/>
      <c r="V52" s="13"/>
      <c r="W52" s="13"/>
    </row>
    <row r="53" spans="1:23">
      <c r="A53" s="24" t="s">
        <v>148</v>
      </c>
      <c r="B53" s="22" t="s">
        <v>2</v>
      </c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9"/>
      <c r="N53" s="13"/>
      <c r="O53" s="13"/>
      <c r="P53" s="13"/>
      <c r="Q53" s="13"/>
      <c r="R53" s="13"/>
      <c r="S53" s="13"/>
      <c r="T53" s="13"/>
      <c r="U53" s="13"/>
      <c r="V53" s="13"/>
      <c r="W53" s="13"/>
    </row>
    <row r="54" spans="1:23">
      <c r="A54" s="24" t="s">
        <v>149</v>
      </c>
      <c r="B54" s="22" t="s">
        <v>4</v>
      </c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9"/>
      <c r="N54" s="13"/>
      <c r="O54" s="13"/>
      <c r="P54" s="13"/>
      <c r="Q54" s="13"/>
      <c r="R54" s="13"/>
      <c r="S54" s="13"/>
      <c r="T54" s="13"/>
      <c r="U54" s="13"/>
      <c r="V54" s="13"/>
      <c r="W54" s="13"/>
    </row>
    <row r="55" spans="1:23">
      <c r="A55" s="24" t="s">
        <v>150</v>
      </c>
      <c r="B55" s="22" t="s">
        <v>2</v>
      </c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9"/>
      <c r="N55" s="13"/>
      <c r="O55" s="13"/>
      <c r="P55" s="13"/>
      <c r="Q55" s="13"/>
      <c r="R55" s="13"/>
      <c r="S55" s="13"/>
      <c r="T55" s="13"/>
      <c r="U55" s="13"/>
      <c r="V55" s="13"/>
      <c r="W55" s="13"/>
    </row>
    <row r="56" spans="1:23">
      <c r="A56" s="24" t="s">
        <v>151</v>
      </c>
      <c r="B56" s="22" t="s">
        <v>10</v>
      </c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9"/>
      <c r="N56" s="13"/>
      <c r="O56" s="13"/>
      <c r="P56" s="13"/>
      <c r="Q56" s="13"/>
      <c r="R56" s="13"/>
      <c r="S56" s="13"/>
      <c r="T56" s="13"/>
      <c r="U56" s="13"/>
      <c r="V56" s="13"/>
      <c r="W56" s="13"/>
    </row>
    <row r="57" spans="1:23">
      <c r="A57" s="24" t="s">
        <v>152</v>
      </c>
      <c r="B57" s="22" t="s">
        <v>2</v>
      </c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9"/>
      <c r="N57" s="13"/>
      <c r="O57" s="13"/>
      <c r="P57" s="13"/>
      <c r="Q57" s="13"/>
      <c r="R57" s="13"/>
      <c r="S57" s="13"/>
      <c r="T57" s="13"/>
      <c r="U57" s="13"/>
      <c r="V57" s="13"/>
      <c r="W57" s="13"/>
    </row>
    <row r="58" spans="1:23">
      <c r="A58" s="24" t="s">
        <v>153</v>
      </c>
      <c r="B58" s="22" t="s">
        <v>2</v>
      </c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9"/>
      <c r="N58" s="13"/>
      <c r="O58" s="13"/>
      <c r="P58" s="13"/>
      <c r="Q58" s="13"/>
      <c r="R58" s="13"/>
      <c r="S58" s="13"/>
      <c r="T58" s="13"/>
      <c r="U58" s="13"/>
      <c r="V58" s="13"/>
      <c r="W58" s="13"/>
    </row>
    <row r="59" spans="1:23">
      <c r="A59" s="24" t="s">
        <v>154</v>
      </c>
      <c r="B59" s="22" t="s">
        <v>4</v>
      </c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9"/>
      <c r="N59" s="13"/>
      <c r="O59" s="13"/>
      <c r="P59" s="13"/>
      <c r="Q59" s="13"/>
      <c r="R59" s="13"/>
      <c r="S59" s="13"/>
      <c r="T59" s="13"/>
      <c r="U59" s="13"/>
      <c r="V59" s="13"/>
      <c r="W59" s="13"/>
    </row>
    <row r="60" spans="1:23">
      <c r="A60" s="24" t="s">
        <v>155</v>
      </c>
      <c r="B60" s="22" t="s">
        <v>10</v>
      </c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9"/>
      <c r="N60" s="13"/>
      <c r="O60" s="13"/>
      <c r="P60" s="13"/>
      <c r="Q60" s="13"/>
      <c r="R60" s="13"/>
      <c r="S60" s="13"/>
      <c r="T60" s="13"/>
      <c r="U60" s="13"/>
      <c r="V60" s="13"/>
      <c r="W60" s="13"/>
    </row>
    <row r="61" spans="1:23">
      <c r="A61" s="24" t="s">
        <v>156</v>
      </c>
      <c r="B61" s="22" t="s">
        <v>4</v>
      </c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9"/>
      <c r="N61" s="13"/>
      <c r="O61" s="13"/>
      <c r="P61" s="13"/>
      <c r="Q61" s="13"/>
      <c r="R61" s="13"/>
      <c r="S61" s="13"/>
      <c r="T61" s="13"/>
      <c r="U61" s="13"/>
      <c r="V61" s="13"/>
      <c r="W61" s="13"/>
    </row>
    <row r="62" spans="1:23">
      <c r="A62" s="24" t="s">
        <v>157</v>
      </c>
      <c r="B62" s="22" t="s">
        <v>2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9"/>
      <c r="N62" s="13"/>
      <c r="O62" s="13"/>
      <c r="P62" s="13"/>
      <c r="Q62" s="13"/>
      <c r="R62" s="13"/>
      <c r="S62" s="13"/>
      <c r="T62" s="13"/>
      <c r="U62" s="13"/>
      <c r="V62" s="13"/>
      <c r="W62" s="13"/>
    </row>
    <row r="63" spans="1:23">
      <c r="A63" s="24" t="s">
        <v>158</v>
      </c>
      <c r="B63" s="23" t="s">
        <v>8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9"/>
      <c r="N63" s="15"/>
      <c r="O63" s="15"/>
      <c r="P63" s="15"/>
      <c r="Q63" s="15"/>
      <c r="R63" s="15"/>
      <c r="S63" s="15"/>
      <c r="T63" s="15"/>
      <c r="U63" s="15"/>
      <c r="V63" s="15"/>
      <c r="W63" s="15"/>
    </row>
    <row r="64" spans="1:23">
      <c r="A64" s="24" t="s">
        <v>159</v>
      </c>
      <c r="B64" s="22" t="s">
        <v>4</v>
      </c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9"/>
      <c r="N64" s="13"/>
      <c r="O64" s="13"/>
      <c r="P64" s="13"/>
      <c r="Q64" s="13"/>
      <c r="R64" s="13"/>
      <c r="S64" s="13"/>
      <c r="T64" s="13"/>
      <c r="U64" s="13"/>
      <c r="V64" s="13"/>
      <c r="W64" s="13"/>
    </row>
    <row r="65" spans="1:23">
      <c r="A65" s="24" t="s">
        <v>160</v>
      </c>
      <c r="B65" s="23" t="s">
        <v>4</v>
      </c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9"/>
      <c r="N65" s="15"/>
      <c r="O65" s="15"/>
      <c r="P65" s="15"/>
      <c r="Q65" s="15"/>
      <c r="R65" s="15"/>
      <c r="S65" s="15"/>
      <c r="T65" s="15"/>
      <c r="U65" s="15"/>
      <c r="V65" s="15"/>
      <c r="W65" s="15"/>
    </row>
    <row r="66" spans="1:23">
      <c r="A66" s="24" t="s">
        <v>161</v>
      </c>
      <c r="B66" s="23" t="s">
        <v>2</v>
      </c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9"/>
      <c r="N66" s="15"/>
      <c r="O66" s="15"/>
      <c r="P66" s="15"/>
      <c r="Q66" s="15"/>
      <c r="R66" s="15"/>
      <c r="S66" s="15"/>
      <c r="T66" s="15"/>
      <c r="U66" s="15"/>
      <c r="V66" s="15"/>
      <c r="W66" s="15"/>
    </row>
    <row r="67" spans="1:23">
      <c r="A67" s="24" t="s">
        <v>162</v>
      </c>
      <c r="B67" s="22" t="s">
        <v>4</v>
      </c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9"/>
      <c r="N67" s="13"/>
      <c r="O67" s="13"/>
      <c r="P67" s="13"/>
      <c r="Q67" s="13"/>
      <c r="R67" s="13"/>
      <c r="S67" s="13"/>
      <c r="T67" s="13"/>
      <c r="U67" s="13"/>
      <c r="V67" s="13"/>
      <c r="W67" s="13"/>
    </row>
    <row r="68" spans="1:23">
      <c r="A68" s="24" t="s">
        <v>163</v>
      </c>
      <c r="B68" s="22" t="s">
        <v>4</v>
      </c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9"/>
      <c r="N68" s="14"/>
      <c r="O68" s="14"/>
      <c r="P68" s="14"/>
      <c r="Q68" s="14"/>
      <c r="R68" s="14"/>
      <c r="S68" s="14"/>
      <c r="T68" s="14"/>
      <c r="U68" s="14"/>
      <c r="V68" s="14"/>
      <c r="W68" s="14"/>
    </row>
    <row r="69" spans="1:23">
      <c r="A69" s="24" t="s">
        <v>164</v>
      </c>
      <c r="B69" s="22" t="s">
        <v>10</v>
      </c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9"/>
      <c r="N69" s="13"/>
      <c r="O69" s="13"/>
      <c r="P69" s="13"/>
      <c r="Q69" s="13"/>
      <c r="R69" s="13"/>
      <c r="S69" s="13"/>
      <c r="T69" s="13"/>
      <c r="U69" s="13"/>
      <c r="V69" s="13"/>
      <c r="W69" s="13"/>
    </row>
    <row r="70" spans="1:23">
      <c r="A70" s="24" t="s">
        <v>165</v>
      </c>
      <c r="B70" s="22" t="s">
        <v>4</v>
      </c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9"/>
      <c r="N70" s="13"/>
      <c r="O70" s="13"/>
      <c r="P70" s="13"/>
      <c r="Q70" s="13"/>
      <c r="R70" s="13"/>
      <c r="S70" s="13"/>
      <c r="T70" s="13"/>
      <c r="U70" s="13"/>
      <c r="V70" s="13"/>
      <c r="W70" s="13"/>
    </row>
    <row r="71" spans="1:23">
      <c r="A71" s="24" t="s">
        <v>166</v>
      </c>
      <c r="B71" s="22" t="s">
        <v>6</v>
      </c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9"/>
      <c r="N71" s="13"/>
      <c r="O71" s="13"/>
      <c r="P71" s="13"/>
      <c r="Q71" s="13"/>
      <c r="R71" s="13"/>
      <c r="S71" s="13"/>
      <c r="T71" s="13"/>
      <c r="U71" s="13"/>
      <c r="V71" s="13"/>
      <c r="W71" s="13"/>
    </row>
    <row r="72" spans="1:23">
      <c r="A72" s="24" t="s">
        <v>167</v>
      </c>
      <c r="B72" s="22" t="s">
        <v>6</v>
      </c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9"/>
      <c r="N72" s="13"/>
      <c r="O72" s="13"/>
      <c r="P72" s="13"/>
      <c r="Q72" s="13"/>
      <c r="R72" s="13"/>
      <c r="S72" s="13"/>
      <c r="T72" s="13"/>
      <c r="U72" s="13"/>
      <c r="V72" s="13"/>
      <c r="W72" s="13"/>
    </row>
    <row r="73" spans="1:23">
      <c r="A73" s="24" t="s">
        <v>168</v>
      </c>
      <c r="B73" s="22" t="s">
        <v>6</v>
      </c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9"/>
      <c r="N73" s="13"/>
      <c r="O73" s="13"/>
      <c r="P73" s="13"/>
      <c r="Q73" s="13"/>
      <c r="R73" s="13"/>
      <c r="S73" s="13"/>
      <c r="T73" s="13"/>
      <c r="U73" s="13"/>
      <c r="V73" s="13"/>
      <c r="W73" s="13"/>
    </row>
    <row r="74" spans="1:23">
      <c r="A74" s="24" t="s">
        <v>169</v>
      </c>
      <c r="B74" s="22" t="s">
        <v>10</v>
      </c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9"/>
      <c r="N74" s="13"/>
      <c r="O74" s="13"/>
      <c r="P74" s="13"/>
      <c r="Q74" s="13"/>
      <c r="R74" s="13"/>
      <c r="S74" s="13"/>
      <c r="T74" s="13"/>
      <c r="U74" s="13"/>
      <c r="V74" s="13"/>
      <c r="W74" s="13"/>
    </row>
    <row r="75" spans="1:23">
      <c r="A75" s="24" t="s">
        <v>170</v>
      </c>
      <c r="B75" s="22" t="s">
        <v>4</v>
      </c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9"/>
      <c r="N75" s="13"/>
      <c r="O75" s="13"/>
      <c r="P75" s="13"/>
      <c r="Q75" s="13"/>
      <c r="R75" s="13"/>
      <c r="S75" s="13"/>
      <c r="T75" s="13"/>
      <c r="U75" s="13"/>
      <c r="V75" s="13"/>
      <c r="W75" s="13"/>
    </row>
    <row r="76" spans="1:23">
      <c r="A76" s="24" t="s">
        <v>171</v>
      </c>
      <c r="B76" s="22" t="s">
        <v>6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9"/>
      <c r="N76" s="13"/>
      <c r="O76" s="13"/>
      <c r="P76" s="13"/>
      <c r="Q76" s="13"/>
      <c r="R76" s="13"/>
      <c r="S76" s="13"/>
      <c r="T76" s="13"/>
      <c r="U76" s="13"/>
      <c r="V76" s="13"/>
      <c r="W76" s="13"/>
    </row>
    <row r="77" spans="1:23">
      <c r="A77" s="24" t="s">
        <v>172</v>
      </c>
      <c r="B77" s="22" t="s">
        <v>6</v>
      </c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9"/>
      <c r="N77" s="13"/>
      <c r="O77" s="13"/>
      <c r="P77" s="13"/>
      <c r="Q77" s="13"/>
      <c r="R77" s="13"/>
      <c r="S77" s="13"/>
      <c r="T77" s="13"/>
      <c r="U77" s="13"/>
      <c r="V77" s="13"/>
      <c r="W77" s="13"/>
    </row>
    <row r="78" spans="1:23">
      <c r="A78" s="24" t="s">
        <v>173</v>
      </c>
      <c r="B78" s="22" t="s">
        <v>6</v>
      </c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9"/>
      <c r="N78" s="13"/>
      <c r="O78" s="13"/>
      <c r="P78" s="13"/>
      <c r="Q78" s="13"/>
      <c r="R78" s="13"/>
      <c r="S78" s="13"/>
      <c r="T78" s="13"/>
      <c r="U78" s="13"/>
      <c r="V78" s="13"/>
      <c r="W78" s="13"/>
    </row>
    <row r="79" spans="1:23">
      <c r="A79" s="24" t="s">
        <v>174</v>
      </c>
      <c r="B79" s="22" t="s">
        <v>10</v>
      </c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9"/>
      <c r="N79" s="13"/>
      <c r="O79" s="13"/>
      <c r="P79" s="13"/>
      <c r="Q79" s="13"/>
      <c r="R79" s="13"/>
      <c r="S79" s="13"/>
      <c r="T79" s="13"/>
      <c r="U79" s="13"/>
      <c r="V79" s="13"/>
      <c r="W79" s="13"/>
    </row>
    <row r="80" spans="1:23">
      <c r="A80" s="24" t="s">
        <v>175</v>
      </c>
      <c r="B80" s="22" t="s">
        <v>4</v>
      </c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9"/>
      <c r="N80" s="13"/>
      <c r="O80" s="13"/>
      <c r="P80" s="13"/>
      <c r="Q80" s="13"/>
      <c r="R80" s="13"/>
      <c r="S80" s="13"/>
      <c r="T80" s="13"/>
      <c r="U80" s="13"/>
      <c r="V80" s="13"/>
      <c r="W80" s="13"/>
    </row>
    <row r="81" spans="1:23">
      <c r="A81" s="24" t="s">
        <v>176</v>
      </c>
      <c r="B81" s="22" t="s">
        <v>6</v>
      </c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9"/>
      <c r="N81" s="13"/>
      <c r="O81" s="13"/>
      <c r="P81" s="13"/>
      <c r="Q81" s="13"/>
      <c r="R81" s="13"/>
      <c r="S81" s="13"/>
      <c r="T81" s="13"/>
      <c r="U81" s="13"/>
      <c r="V81" s="13"/>
      <c r="W81" s="13"/>
    </row>
    <row r="82" spans="1:23">
      <c r="A82" s="24" t="s">
        <v>177</v>
      </c>
      <c r="B82" s="22" t="s">
        <v>6</v>
      </c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9"/>
      <c r="N82" s="13"/>
      <c r="O82" s="13"/>
      <c r="P82" s="13"/>
      <c r="Q82" s="13"/>
      <c r="R82" s="13"/>
      <c r="S82" s="13"/>
      <c r="T82" s="13"/>
      <c r="U82" s="13"/>
      <c r="V82" s="13"/>
      <c r="W82" s="13"/>
    </row>
    <row r="83" spans="1:23">
      <c r="A83" s="24" t="s">
        <v>178</v>
      </c>
      <c r="B83" s="22" t="s">
        <v>6</v>
      </c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9"/>
      <c r="N83" s="13"/>
      <c r="O83" s="13"/>
      <c r="P83" s="13"/>
      <c r="Q83" s="13"/>
      <c r="R83" s="13"/>
      <c r="S83" s="13"/>
      <c r="T83" s="13"/>
      <c r="U83" s="13"/>
      <c r="V83" s="13"/>
      <c r="W83" s="13"/>
    </row>
  </sheetData>
  <sheetProtection sheet="1" objects="1" scenarios="1"/>
  <mergeCells count="3">
    <mergeCell ref="A1:W1"/>
    <mergeCell ref="C3:L3"/>
    <mergeCell ref="N3:W3"/>
  </mergeCells>
  <conditionalFormatting sqref="A6:W22 B23:W70 A23:A83">
    <cfRule type="expression" dxfId="59" priority="61">
      <formula>$B6="ce2"</formula>
    </cfRule>
    <cfRule type="expression" dxfId="58" priority="62">
      <formula>$B6="cm2"</formula>
    </cfRule>
    <cfRule type="expression" dxfId="57" priority="63">
      <formula>$B6="ce1"</formula>
    </cfRule>
    <cfRule type="expression" dxfId="56" priority="64">
      <formula>$B6="cp"</formula>
    </cfRule>
    <cfRule type="expression" dxfId="55" priority="65">
      <formula>$B6="cm1"</formula>
    </cfRule>
  </conditionalFormatting>
  <conditionalFormatting sqref="B71:W71">
    <cfRule type="expression" dxfId="54" priority="56">
      <formula>$B71="ce2"</formula>
    </cfRule>
    <cfRule type="expression" dxfId="53" priority="57">
      <formula>$B71="cm2"</formula>
    </cfRule>
    <cfRule type="expression" dxfId="52" priority="58">
      <formula>$B71="ce1"</formula>
    </cfRule>
    <cfRule type="expression" dxfId="51" priority="59">
      <formula>$B71="cp"</formula>
    </cfRule>
    <cfRule type="expression" dxfId="50" priority="60">
      <formula>$B71="cm1"</formula>
    </cfRule>
  </conditionalFormatting>
  <conditionalFormatting sqref="B73:W73">
    <cfRule type="expression" dxfId="49" priority="41">
      <formula>$B73="ce2"</formula>
    </cfRule>
    <cfRule type="expression" dxfId="48" priority="42">
      <formula>$B73="cm2"</formula>
    </cfRule>
    <cfRule type="expression" dxfId="47" priority="43">
      <formula>$B73="ce1"</formula>
    </cfRule>
    <cfRule type="expression" dxfId="46" priority="44">
      <formula>$B73="cp"</formula>
    </cfRule>
    <cfRule type="expression" dxfId="45" priority="45">
      <formula>$B73="cm1"</formula>
    </cfRule>
  </conditionalFormatting>
  <conditionalFormatting sqref="B72:W72">
    <cfRule type="expression" dxfId="44" priority="46">
      <formula>$B72="ce2"</formula>
    </cfRule>
    <cfRule type="expression" dxfId="43" priority="47">
      <formula>$B72="cm2"</formula>
    </cfRule>
    <cfRule type="expression" dxfId="42" priority="48">
      <formula>$B72="ce1"</formula>
    </cfRule>
    <cfRule type="expression" dxfId="41" priority="49">
      <formula>$B72="cp"</formula>
    </cfRule>
    <cfRule type="expression" dxfId="40" priority="50">
      <formula>$B72="cm1"</formula>
    </cfRule>
  </conditionalFormatting>
  <conditionalFormatting sqref="B83:W83">
    <cfRule type="expression" dxfId="39" priority="1">
      <formula>$B83="ce2"</formula>
    </cfRule>
    <cfRule type="expression" dxfId="38" priority="2">
      <formula>$B83="cm2"</formula>
    </cfRule>
    <cfRule type="expression" dxfId="37" priority="3">
      <formula>$B83="ce1"</formula>
    </cfRule>
    <cfRule type="expression" dxfId="36" priority="4">
      <formula>$B83="cp"</formula>
    </cfRule>
    <cfRule type="expression" dxfId="35" priority="5">
      <formula>$B83="cm1"</formula>
    </cfRule>
  </conditionalFormatting>
  <conditionalFormatting sqref="B74:W75">
    <cfRule type="expression" dxfId="34" priority="36">
      <formula>$B74="ce2"</formula>
    </cfRule>
    <cfRule type="expression" dxfId="33" priority="37">
      <formula>$B74="cm2"</formula>
    </cfRule>
    <cfRule type="expression" dxfId="32" priority="38">
      <formula>$B74="ce1"</formula>
    </cfRule>
    <cfRule type="expression" dxfId="31" priority="39">
      <formula>$B74="cp"</formula>
    </cfRule>
    <cfRule type="expression" dxfId="30" priority="40">
      <formula>$B74="cm1"</formula>
    </cfRule>
  </conditionalFormatting>
  <conditionalFormatting sqref="B76:W76">
    <cfRule type="expression" dxfId="29" priority="31">
      <formula>$B76="ce2"</formula>
    </cfRule>
    <cfRule type="expression" dxfId="28" priority="32">
      <formula>$B76="cm2"</formula>
    </cfRule>
    <cfRule type="expression" dxfId="27" priority="33">
      <formula>$B76="ce1"</formula>
    </cfRule>
    <cfRule type="expression" dxfId="26" priority="34">
      <formula>$B76="cp"</formula>
    </cfRule>
    <cfRule type="expression" dxfId="25" priority="35">
      <formula>$B76="cm1"</formula>
    </cfRule>
  </conditionalFormatting>
  <conditionalFormatting sqref="B78:W78">
    <cfRule type="expression" dxfId="24" priority="21">
      <formula>$B78="ce2"</formula>
    </cfRule>
    <cfRule type="expression" dxfId="23" priority="22">
      <formula>$B78="cm2"</formula>
    </cfRule>
    <cfRule type="expression" dxfId="22" priority="23">
      <formula>$B78="ce1"</formula>
    </cfRule>
    <cfRule type="expression" dxfId="21" priority="24">
      <formula>$B78="cp"</formula>
    </cfRule>
    <cfRule type="expression" dxfId="20" priority="25">
      <formula>$B78="cm1"</formula>
    </cfRule>
  </conditionalFormatting>
  <conditionalFormatting sqref="B77:W77">
    <cfRule type="expression" dxfId="19" priority="26">
      <formula>$B77="ce2"</formula>
    </cfRule>
    <cfRule type="expression" dxfId="18" priority="27">
      <formula>$B77="cm2"</formula>
    </cfRule>
    <cfRule type="expression" dxfId="17" priority="28">
      <formula>$B77="ce1"</formula>
    </cfRule>
    <cfRule type="expression" dxfId="16" priority="29">
      <formula>$B77="cp"</formula>
    </cfRule>
    <cfRule type="expression" dxfId="15" priority="30">
      <formula>$B77="cm1"</formula>
    </cfRule>
  </conditionalFormatting>
  <conditionalFormatting sqref="B79:W80">
    <cfRule type="expression" dxfId="14" priority="16">
      <formula>$B79="ce2"</formula>
    </cfRule>
    <cfRule type="expression" dxfId="13" priority="17">
      <formula>$B79="cm2"</formula>
    </cfRule>
    <cfRule type="expression" dxfId="12" priority="18">
      <formula>$B79="ce1"</formula>
    </cfRule>
    <cfRule type="expression" dxfId="11" priority="19">
      <formula>$B79="cp"</formula>
    </cfRule>
    <cfRule type="expression" dxfId="10" priority="20">
      <formula>$B79="cm1"</formula>
    </cfRule>
  </conditionalFormatting>
  <conditionalFormatting sqref="B81:W81">
    <cfRule type="expression" dxfId="9" priority="11">
      <formula>$B81="ce2"</formula>
    </cfRule>
    <cfRule type="expression" dxfId="8" priority="12">
      <formula>$B81="cm2"</formula>
    </cfRule>
    <cfRule type="expression" dxfId="7" priority="13">
      <formula>$B81="ce1"</formula>
    </cfRule>
    <cfRule type="expression" dxfId="6" priority="14">
      <formula>$B81="cp"</formula>
    </cfRule>
    <cfRule type="expression" dxfId="5" priority="15">
      <formula>$B81="cm1"</formula>
    </cfRule>
  </conditionalFormatting>
  <conditionalFormatting sqref="B82:W82">
    <cfRule type="expression" dxfId="4" priority="6">
      <formula>$B82="ce2"</formula>
    </cfRule>
    <cfRule type="expression" dxfId="3" priority="7">
      <formula>$B82="cm2"</formula>
    </cfRule>
    <cfRule type="expression" dxfId="2" priority="8">
      <formula>$B82="ce1"</formula>
    </cfRule>
    <cfRule type="expression" dxfId="1" priority="9">
      <formula>$B82="cp"</formula>
    </cfRule>
    <cfRule type="expression" dxfId="0" priority="10">
      <formula>$B82="cm1"</formula>
    </cfRule>
  </conditionalFormatting>
  <dataValidations count="1">
    <dataValidation type="list" allowBlank="1" showInputMessage="1" showErrorMessage="1" sqref="B74 B79 B65:B69">
      <formula1>#N/A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Paramétrage</vt:lpstr>
      <vt:lpstr>ModeleActivite</vt:lpstr>
      <vt:lpstr>ModeleInscr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</dc:creator>
  <cp:lastModifiedBy>Ben</cp:lastModifiedBy>
  <cp:lastPrinted>2014-09-02T13:51:35Z</cp:lastPrinted>
  <dcterms:created xsi:type="dcterms:W3CDTF">2014-08-29T15:03:27Z</dcterms:created>
  <dcterms:modified xsi:type="dcterms:W3CDTF">2014-09-03T22:32:45Z</dcterms:modified>
</cp:coreProperties>
</file>