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450" windowWidth="19200" windowHeight="10770"/>
  </bookViews>
  <sheets>
    <sheet name="Report" sheetId="4" r:id="rId1"/>
  </sheets>
  <calcPr calcId="152511"/>
</workbook>
</file>

<file path=xl/sharedStrings.xml><?xml version="1.0" encoding="utf-8"?>
<sst xmlns="http://schemas.openxmlformats.org/spreadsheetml/2006/main" count="56" uniqueCount="41">
  <si>
    <t>C-SUV 12 MESES</t>
  </si>
  <si>
    <t>Segmentación Paneuropea:</t>
  </si>
  <si>
    <t>C-SUV</t>
  </si>
  <si>
    <t>marzo 2015</t>
  </si>
  <si>
    <t>abril 2015</t>
  </si>
  <si>
    <t>mayo 2015</t>
  </si>
  <si>
    <t>junio 2015</t>
  </si>
  <si>
    <t>julio 2015</t>
  </si>
  <si>
    <t>agosto 2015</t>
  </si>
  <si>
    <t>septiembre 2015</t>
  </si>
  <si>
    <t>octubre 2015</t>
  </si>
  <si>
    <t>noviembre 2015</t>
  </si>
  <si>
    <t>diciembre 2015</t>
  </si>
  <si>
    <t>enero 2016</t>
  </si>
  <si>
    <t>febrero 2016</t>
  </si>
  <si>
    <t>marzo 2016</t>
  </si>
  <si>
    <t>Total Periodo</t>
  </si>
  <si>
    <t>FORD KUGA</t>
  </si>
  <si>
    <t>HONDA CRV</t>
  </si>
  <si>
    <t>HYUNDAI IX35</t>
  </si>
  <si>
    <t>HYUNDAI TUCSON</t>
  </si>
  <si>
    <t>KIA SPORTAGE</t>
  </si>
  <si>
    <t>MAZDA CX-5</t>
  </si>
  <si>
    <t>MITSUBISHI ASX</t>
  </si>
  <si>
    <t>NISSAN QASHQAI</t>
  </si>
  <si>
    <t>NISSAN X-TRAIL</t>
  </si>
  <si>
    <t>RENAULT KADJAR</t>
  </si>
  <si>
    <t>TOYOTA RAV-4</t>
  </si>
  <si>
    <t>VOLKSWAGEN TIGUAN</t>
  </si>
  <si>
    <t>Total Mercado</t>
  </si>
  <si>
    <t>Tucson</t>
  </si>
  <si>
    <t>CR-V</t>
  </si>
  <si>
    <t>Kuga</t>
  </si>
  <si>
    <t>Sportage</t>
  </si>
  <si>
    <t>CX-5</t>
  </si>
  <si>
    <t>ASX</t>
  </si>
  <si>
    <t>Qashqai</t>
  </si>
  <si>
    <t>X-TRAIL</t>
  </si>
  <si>
    <t>Kadjar</t>
  </si>
  <si>
    <t>RAV4</t>
  </si>
  <si>
    <t>Tiguan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</si>
</sst>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00"/>
  </numFmts>
  <fonts count="5" x14ac:knownFonts="1">
    <font>
      <sz val="11"/>
      <color theme="1"/>
      <name val="Calibri"/>
      <family val="2"/>
      <scheme val="minor"/>
    </font>
    <font>
      <sz val="11"/>
      <color rgb="FFDEDED4"/>
      <name val="Calibri"/>
      <family val="2"/>
      <scheme val="minor"/>
    </font>
    <font>
      <sz val="1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E8083"/>
        <bgColor indexed="64"/>
      </patternFill>
    </fill>
    <fill>
      <patternFill patternType="solid">
        <fgColor rgb="FFF4F3F6"/>
        <bgColor indexed="64"/>
      </patternFill>
    </fill>
    <fill>
      <patternFill patternType="solid">
        <fgColor rgb="FFDCD8C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/>
    <xf numFmtId="3" fontId="0" fillId="3" borderId="0" xfId="0" applyNumberFormat="1" applyFont="1" applyFill="1"/>
    <xf numFmtId="3" fontId="0" fillId="4" borderId="0" xfId="0" applyNumberFormat="1" applyFont="1" applyFill="1"/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/>
    <xf numFmtId="166" fontId="0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4138645722066604E-2"/>
          <c:y val="0.15751768037230962"/>
          <c:w val="0.8707035435552517"/>
          <c:h val="0.79560456190762241"/>
        </c:manualLayout>
      </c:layout>
      <c:lineChart>
        <c:grouping val="standard"/>
        <c:varyColors val="0"/>
        <c:ser>
          <c:idx val="0"/>
          <c:order val="0"/>
          <c:tx>
            <c:strRef>
              <c:f>Report!$A$23</c:f>
              <c:strCache>
                <c:ptCount val="1"/>
                <c:pt idx="0">
                  <c:v>Kuga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Report!$B$22:$N$22</c:f>
              <c:strCache>
                <c:ptCount val="13"/>
                <c:pt idx="0">
                  <c:v>marzo 2015</c:v>
                </c:pt>
                <c:pt idx="1">
                  <c:v>abril 2015</c:v>
                </c:pt>
                <c:pt idx="2">
                  <c:v>mayo 2015</c:v>
                </c:pt>
                <c:pt idx="3">
                  <c:v>junio 2015</c:v>
                </c:pt>
                <c:pt idx="4">
                  <c:v>julio 2015</c:v>
                </c:pt>
                <c:pt idx="5">
                  <c:v>agosto 2015</c:v>
                </c:pt>
                <c:pt idx="6">
                  <c:v>septiembre 2015</c:v>
                </c:pt>
                <c:pt idx="7">
                  <c:v>octubre 2015</c:v>
                </c:pt>
                <c:pt idx="8">
                  <c:v>noviembre 2015</c:v>
                </c:pt>
                <c:pt idx="9">
                  <c:v>diciembre 2015</c:v>
                </c:pt>
                <c:pt idx="10">
                  <c:v>enero 2016</c:v>
                </c:pt>
                <c:pt idx="11">
                  <c:v>febrero 2016</c:v>
                </c:pt>
                <c:pt idx="12">
                  <c:v>marzo 2016</c:v>
                </c:pt>
              </c:strCache>
            </c:strRef>
          </c:cat>
          <c:val>
            <c:numRef>
              <c:f>Report!$B$23:$N$23</c:f>
              <c:numCache>
                <c:formatCode>#,##0.0000</c:formatCode>
                <c:ptCount val="13"/>
                <c:pt idx="0">
                  <c:v>4.4994471378753086E-2</c:v>
                </c:pt>
                <c:pt idx="1">
                  <c:v>4.964797280893421E-2</c:v>
                </c:pt>
                <c:pt idx="2">
                  <c:v>4.3259557344064385E-2</c:v>
                </c:pt>
                <c:pt idx="3">
                  <c:v>5.6553048487758044E-2</c:v>
                </c:pt>
                <c:pt idx="4">
                  <c:v>4.7748758211825025E-2</c:v>
                </c:pt>
                <c:pt idx="5">
                  <c:v>5.4734148421950526E-2</c:v>
                </c:pt>
                <c:pt idx="6">
                  <c:v>5.743936285748763E-2</c:v>
                </c:pt>
                <c:pt idx="7">
                  <c:v>6.4284247278701995E-2</c:v>
                </c:pt>
                <c:pt idx="8">
                  <c:v>6.1716300940438874E-2</c:v>
                </c:pt>
                <c:pt idx="9">
                  <c:v>7.5845872836392103E-2</c:v>
                </c:pt>
                <c:pt idx="10">
                  <c:v>6.2347459507432881E-2</c:v>
                </c:pt>
                <c:pt idx="11">
                  <c:v>6.2108446748757831E-2</c:v>
                </c:pt>
                <c:pt idx="12">
                  <c:v>6.0887846688768496E-2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Report!$A$24</c:f>
              <c:strCache>
                <c:ptCount val="1"/>
                <c:pt idx="0">
                  <c:v>CR-V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Report!$B$22:$N$22</c:f>
              <c:strCache>
                <c:ptCount val="13"/>
                <c:pt idx="0">
                  <c:v>marzo 2015</c:v>
                </c:pt>
                <c:pt idx="1">
                  <c:v>abril 2015</c:v>
                </c:pt>
                <c:pt idx="2">
                  <c:v>mayo 2015</c:v>
                </c:pt>
                <c:pt idx="3">
                  <c:v>junio 2015</c:v>
                </c:pt>
                <c:pt idx="4">
                  <c:v>julio 2015</c:v>
                </c:pt>
                <c:pt idx="5">
                  <c:v>agosto 2015</c:v>
                </c:pt>
                <c:pt idx="6">
                  <c:v>septiembre 2015</c:v>
                </c:pt>
                <c:pt idx="7">
                  <c:v>octubre 2015</c:v>
                </c:pt>
                <c:pt idx="8">
                  <c:v>noviembre 2015</c:v>
                </c:pt>
                <c:pt idx="9">
                  <c:v>diciembre 2015</c:v>
                </c:pt>
                <c:pt idx="10">
                  <c:v>enero 2016</c:v>
                </c:pt>
                <c:pt idx="11">
                  <c:v>febrero 2016</c:v>
                </c:pt>
                <c:pt idx="12">
                  <c:v>marzo 2016</c:v>
                </c:pt>
              </c:strCache>
            </c:strRef>
          </c:cat>
          <c:val>
            <c:numRef>
              <c:f>Report!$B$24:$N$24</c:f>
              <c:numCache>
                <c:formatCode>#,##0.0000</c:formatCode>
                <c:ptCount val="13"/>
                <c:pt idx="0">
                  <c:v>5.0948371183124945E-2</c:v>
                </c:pt>
                <c:pt idx="1">
                  <c:v>3.2410779315367809E-2</c:v>
                </c:pt>
                <c:pt idx="2">
                  <c:v>4.2253521126760563E-2</c:v>
                </c:pt>
                <c:pt idx="3">
                  <c:v>3.7542006721075369E-2</c:v>
                </c:pt>
                <c:pt idx="4">
                  <c:v>3.9016183303957702E-2</c:v>
                </c:pt>
                <c:pt idx="5">
                  <c:v>3.4119988626670456E-2</c:v>
                </c:pt>
                <c:pt idx="6">
                  <c:v>4.3682876794980091E-2</c:v>
                </c:pt>
                <c:pt idx="7">
                  <c:v>2.9164099404395152E-2</c:v>
                </c:pt>
                <c:pt idx="8">
                  <c:v>3.9576802507836989E-2</c:v>
                </c:pt>
                <c:pt idx="9">
                  <c:v>3.6183352178829259E-2</c:v>
                </c:pt>
                <c:pt idx="10">
                  <c:v>3.7386287996449968E-2</c:v>
                </c:pt>
                <c:pt idx="11">
                  <c:v>2.7543745949449125E-2</c:v>
                </c:pt>
                <c:pt idx="12">
                  <c:v>3.614457831325301E-2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Report!$A$25</c:f>
              <c:strCache>
                <c:ptCount val="1"/>
                <c:pt idx="0">
                  <c:v>Tucson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Report!$B$22:$N$22</c:f>
              <c:strCache>
                <c:ptCount val="13"/>
                <c:pt idx="0">
                  <c:v>marzo 2015</c:v>
                </c:pt>
                <c:pt idx="1">
                  <c:v>abril 2015</c:v>
                </c:pt>
                <c:pt idx="2">
                  <c:v>mayo 2015</c:v>
                </c:pt>
                <c:pt idx="3">
                  <c:v>junio 2015</c:v>
                </c:pt>
                <c:pt idx="4">
                  <c:v>julio 2015</c:v>
                </c:pt>
                <c:pt idx="5">
                  <c:v>agosto 2015</c:v>
                </c:pt>
                <c:pt idx="6">
                  <c:v>septiembre 2015</c:v>
                </c:pt>
                <c:pt idx="7">
                  <c:v>octubre 2015</c:v>
                </c:pt>
                <c:pt idx="8">
                  <c:v>noviembre 2015</c:v>
                </c:pt>
                <c:pt idx="9">
                  <c:v>diciembre 2015</c:v>
                </c:pt>
                <c:pt idx="10">
                  <c:v>enero 2016</c:v>
                </c:pt>
                <c:pt idx="11">
                  <c:v>febrero 2016</c:v>
                </c:pt>
                <c:pt idx="12">
                  <c:v>marzo 2016</c:v>
                </c:pt>
              </c:strCache>
            </c:strRef>
          </c:cat>
          <c:val>
            <c:numRef>
              <c:f>Report!$B$25:$N$25</c:f>
              <c:numCache>
                <c:formatCode>#,##0.0000</c:formatCode>
                <c:ptCount val="13"/>
                <c:pt idx="0">
                  <c:v>0.11627115760823339</c:v>
                </c:pt>
                <c:pt idx="1">
                  <c:v>0.114226754066521</c:v>
                </c:pt>
                <c:pt idx="2">
                  <c:v>0.11398390342052314</c:v>
                </c:pt>
                <c:pt idx="3">
                  <c:v>0.1185789726356217</c:v>
                </c:pt>
                <c:pt idx="4">
                  <c:v>0.11784970357314532</c:v>
                </c:pt>
                <c:pt idx="5">
                  <c:v>0.15553028148990616</c:v>
                </c:pt>
                <c:pt idx="6">
                  <c:v>0.11427537106311089</c:v>
                </c:pt>
                <c:pt idx="7">
                  <c:v>0.14448552064078865</c:v>
                </c:pt>
                <c:pt idx="8">
                  <c:v>0.13577586206896552</c:v>
                </c:pt>
                <c:pt idx="9">
                  <c:v>0.1666521701313386</c:v>
                </c:pt>
                <c:pt idx="10">
                  <c:v>9.3854004881295763E-2</c:v>
                </c:pt>
                <c:pt idx="11">
                  <c:v>0.12929358392741411</c:v>
                </c:pt>
                <c:pt idx="12">
                  <c:v>0.14700412387806258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Report!$A$26</c:f>
              <c:strCache>
                <c:ptCount val="1"/>
                <c:pt idx="0">
                  <c:v>Sportage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fr-FR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Report!$B$22:$N$22</c:f>
              <c:strCache>
                <c:ptCount val="13"/>
                <c:pt idx="0">
                  <c:v>marzo 2015</c:v>
                </c:pt>
                <c:pt idx="1">
                  <c:v>abril 2015</c:v>
                </c:pt>
                <c:pt idx="2">
                  <c:v>mayo 2015</c:v>
                </c:pt>
                <c:pt idx="3">
                  <c:v>junio 2015</c:v>
                </c:pt>
                <c:pt idx="4">
                  <c:v>julio 2015</c:v>
                </c:pt>
                <c:pt idx="5">
                  <c:v>agosto 2015</c:v>
                </c:pt>
                <c:pt idx="6">
                  <c:v>septiembre 2015</c:v>
                </c:pt>
                <c:pt idx="7">
                  <c:v>octubre 2015</c:v>
                </c:pt>
                <c:pt idx="8">
                  <c:v>noviembre 2015</c:v>
                </c:pt>
                <c:pt idx="9">
                  <c:v>diciembre 2015</c:v>
                </c:pt>
                <c:pt idx="10">
                  <c:v>enero 2016</c:v>
                </c:pt>
                <c:pt idx="11">
                  <c:v>febrero 2016</c:v>
                </c:pt>
                <c:pt idx="12">
                  <c:v>marzo 2016</c:v>
                </c:pt>
              </c:strCache>
            </c:strRef>
          </c:cat>
          <c:val>
            <c:numRef>
              <c:f>Report!$B$26:$N$26</c:f>
              <c:numCache>
                <c:formatCode>#,##0.0000</c:formatCode>
                <c:ptCount val="13"/>
                <c:pt idx="0">
                  <c:v>0.13047546142723485</c:v>
                </c:pt>
                <c:pt idx="1">
                  <c:v>0.13510560815731973</c:v>
                </c:pt>
                <c:pt idx="2">
                  <c:v>0.14637826961770622</c:v>
                </c:pt>
                <c:pt idx="3">
                  <c:v>0.1756120979356697</c:v>
                </c:pt>
                <c:pt idx="4">
                  <c:v>0.1257010094536132</c:v>
                </c:pt>
                <c:pt idx="5">
                  <c:v>0.11828262723912425</c:v>
                </c:pt>
                <c:pt idx="6">
                  <c:v>0.10027754313985761</c:v>
                </c:pt>
                <c:pt idx="7">
                  <c:v>0.10494968165947834</c:v>
                </c:pt>
                <c:pt idx="8">
                  <c:v>0.11892633228840126</c:v>
                </c:pt>
                <c:pt idx="9">
                  <c:v>5.9928677046185964E-2</c:v>
                </c:pt>
                <c:pt idx="10">
                  <c:v>0.14144663856223652</c:v>
                </c:pt>
                <c:pt idx="11">
                  <c:v>0.13944696478721105</c:v>
                </c:pt>
                <c:pt idx="12">
                  <c:v>0.12816366135683674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Report!$A$27</c:f>
              <c:strCache>
                <c:ptCount val="1"/>
                <c:pt idx="0">
                  <c:v>CX-5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Report!$B$22:$N$22</c:f>
              <c:strCache>
                <c:ptCount val="13"/>
                <c:pt idx="0">
                  <c:v>marzo 2015</c:v>
                </c:pt>
                <c:pt idx="1">
                  <c:v>abril 2015</c:v>
                </c:pt>
                <c:pt idx="2">
                  <c:v>mayo 2015</c:v>
                </c:pt>
                <c:pt idx="3">
                  <c:v>junio 2015</c:v>
                </c:pt>
                <c:pt idx="4">
                  <c:v>julio 2015</c:v>
                </c:pt>
                <c:pt idx="5">
                  <c:v>agosto 2015</c:v>
                </c:pt>
                <c:pt idx="6">
                  <c:v>septiembre 2015</c:v>
                </c:pt>
                <c:pt idx="7">
                  <c:v>octubre 2015</c:v>
                </c:pt>
                <c:pt idx="8">
                  <c:v>noviembre 2015</c:v>
                </c:pt>
                <c:pt idx="9">
                  <c:v>diciembre 2015</c:v>
                </c:pt>
                <c:pt idx="10">
                  <c:v>enero 2016</c:v>
                </c:pt>
                <c:pt idx="11">
                  <c:v>febrero 2016</c:v>
                </c:pt>
                <c:pt idx="12">
                  <c:v>marzo 2016</c:v>
                </c:pt>
              </c:strCache>
            </c:strRef>
          </c:cat>
          <c:val>
            <c:numRef>
              <c:f>Report!$B$27:$N$27</c:f>
              <c:numCache>
                <c:formatCode>#,##0.0000</c:formatCode>
                <c:ptCount val="13"/>
                <c:pt idx="0">
                  <c:v>5.8178106659862207E-2</c:v>
                </c:pt>
                <c:pt idx="1">
                  <c:v>7.1983491138625885E-2</c:v>
                </c:pt>
                <c:pt idx="2">
                  <c:v>6.1871227364185113E-2</c:v>
                </c:pt>
                <c:pt idx="3">
                  <c:v>6.8458953432549208E-2</c:v>
                </c:pt>
                <c:pt idx="4">
                  <c:v>5.1113603589168402E-2</c:v>
                </c:pt>
                <c:pt idx="5">
                  <c:v>5.9709980096673304E-2</c:v>
                </c:pt>
                <c:pt idx="6">
                  <c:v>6.1300832629419572E-2</c:v>
                </c:pt>
                <c:pt idx="7">
                  <c:v>5.3604436229205174E-2</c:v>
                </c:pt>
                <c:pt idx="8">
                  <c:v>6.0932601880877742E-2</c:v>
                </c:pt>
                <c:pt idx="9">
                  <c:v>5.7580238323040794E-2</c:v>
                </c:pt>
                <c:pt idx="10">
                  <c:v>6.2791213667628132E-2</c:v>
                </c:pt>
                <c:pt idx="11">
                  <c:v>6.7617195938647651E-2</c:v>
                </c:pt>
                <c:pt idx="12">
                  <c:v>5.264009056359667E-2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Report!$A$28</c:f>
              <c:strCache>
                <c:ptCount val="1"/>
                <c:pt idx="0">
                  <c:v>ASX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Report!$B$22:$N$22</c:f>
              <c:strCache>
                <c:ptCount val="13"/>
                <c:pt idx="0">
                  <c:v>marzo 2015</c:v>
                </c:pt>
                <c:pt idx="1">
                  <c:v>abril 2015</c:v>
                </c:pt>
                <c:pt idx="2">
                  <c:v>mayo 2015</c:v>
                </c:pt>
                <c:pt idx="3">
                  <c:v>junio 2015</c:v>
                </c:pt>
                <c:pt idx="4">
                  <c:v>julio 2015</c:v>
                </c:pt>
                <c:pt idx="5">
                  <c:v>agosto 2015</c:v>
                </c:pt>
                <c:pt idx="6">
                  <c:v>septiembre 2015</c:v>
                </c:pt>
                <c:pt idx="7">
                  <c:v>octubre 2015</c:v>
                </c:pt>
                <c:pt idx="8">
                  <c:v>noviembre 2015</c:v>
                </c:pt>
                <c:pt idx="9">
                  <c:v>diciembre 2015</c:v>
                </c:pt>
                <c:pt idx="10">
                  <c:v>enero 2016</c:v>
                </c:pt>
                <c:pt idx="11">
                  <c:v>febrero 2016</c:v>
                </c:pt>
                <c:pt idx="12">
                  <c:v>marzo 2016</c:v>
                </c:pt>
              </c:strCache>
            </c:strRef>
          </c:cat>
          <c:val>
            <c:numRef>
              <c:f>Report!$B$28:$N$28</c:f>
              <c:numCache>
                <c:formatCode>#,##0.0000</c:formatCode>
                <c:ptCount val="13"/>
                <c:pt idx="0">
                  <c:v>4.354852428340563E-2</c:v>
                </c:pt>
                <c:pt idx="1">
                  <c:v>5.9723233794610343E-2</c:v>
                </c:pt>
                <c:pt idx="2">
                  <c:v>6.4486921529175054E-2</c:v>
                </c:pt>
                <c:pt idx="3">
                  <c:v>5.5976956313010084E-2</c:v>
                </c:pt>
                <c:pt idx="4">
                  <c:v>5.7522832879346258E-2</c:v>
                </c:pt>
                <c:pt idx="5">
                  <c:v>5.1464316178561273E-2</c:v>
                </c:pt>
                <c:pt idx="6">
                  <c:v>6.6972366356944618E-2</c:v>
                </c:pt>
                <c:pt idx="7">
                  <c:v>5.1550626411994246E-2</c:v>
                </c:pt>
                <c:pt idx="8">
                  <c:v>5.5446708463949841E-2</c:v>
                </c:pt>
                <c:pt idx="9">
                  <c:v>3.7661998782291033E-2</c:v>
                </c:pt>
                <c:pt idx="10">
                  <c:v>4.4486354559573997E-2</c:v>
                </c:pt>
                <c:pt idx="11">
                  <c:v>5.6275653488874484E-2</c:v>
                </c:pt>
                <c:pt idx="12">
                  <c:v>3.0726934583973478E-2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Report!$A$29</c:f>
              <c:strCache>
                <c:ptCount val="1"/>
                <c:pt idx="0">
                  <c:v>Qashqai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7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1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Report!$B$22:$N$22</c:f>
              <c:strCache>
                <c:ptCount val="13"/>
                <c:pt idx="0">
                  <c:v>marzo 2015</c:v>
                </c:pt>
                <c:pt idx="1">
                  <c:v>abril 2015</c:v>
                </c:pt>
                <c:pt idx="2">
                  <c:v>mayo 2015</c:v>
                </c:pt>
                <c:pt idx="3">
                  <c:v>junio 2015</c:v>
                </c:pt>
                <c:pt idx="4">
                  <c:v>julio 2015</c:v>
                </c:pt>
                <c:pt idx="5">
                  <c:v>agosto 2015</c:v>
                </c:pt>
                <c:pt idx="6">
                  <c:v>septiembre 2015</c:v>
                </c:pt>
                <c:pt idx="7">
                  <c:v>octubre 2015</c:v>
                </c:pt>
                <c:pt idx="8">
                  <c:v>noviembre 2015</c:v>
                </c:pt>
                <c:pt idx="9">
                  <c:v>diciembre 2015</c:v>
                </c:pt>
                <c:pt idx="10">
                  <c:v>enero 2016</c:v>
                </c:pt>
                <c:pt idx="11">
                  <c:v>febrero 2016</c:v>
                </c:pt>
                <c:pt idx="12">
                  <c:v>marzo 2016</c:v>
                </c:pt>
              </c:strCache>
            </c:strRef>
          </c:cat>
          <c:val>
            <c:numRef>
              <c:f>Report!$B$29:$N$29</c:f>
              <c:numCache>
                <c:formatCode>#,##0.0000</c:formatCode>
                <c:ptCount val="13"/>
                <c:pt idx="0">
                  <c:v>0.28153440503529814</c:v>
                </c:pt>
                <c:pt idx="1">
                  <c:v>0.19361495508618598</c:v>
                </c:pt>
                <c:pt idx="2">
                  <c:v>0.19496981891348089</c:v>
                </c:pt>
                <c:pt idx="3">
                  <c:v>0.18502160345655305</c:v>
                </c:pt>
                <c:pt idx="4">
                  <c:v>0.18690914917481172</c:v>
                </c:pt>
                <c:pt idx="5">
                  <c:v>0.18609610463463178</c:v>
                </c:pt>
                <c:pt idx="6">
                  <c:v>0.21829371304452758</c:v>
                </c:pt>
                <c:pt idx="7">
                  <c:v>0.1878209077839392</c:v>
                </c:pt>
                <c:pt idx="8">
                  <c:v>0.20650470219435738</c:v>
                </c:pt>
                <c:pt idx="9">
                  <c:v>0.19987822910324432</c:v>
                </c:pt>
                <c:pt idx="10">
                  <c:v>0.16208120701131573</c:v>
                </c:pt>
                <c:pt idx="11">
                  <c:v>0.17746813566645064</c:v>
                </c:pt>
                <c:pt idx="12">
                  <c:v>0.20950917765019811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Report!$A$30</c:f>
              <c:strCache>
                <c:ptCount val="1"/>
                <c:pt idx="0">
                  <c:v>X-TRAIL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Report!$B$22:$N$22</c:f>
              <c:strCache>
                <c:ptCount val="13"/>
                <c:pt idx="0">
                  <c:v>marzo 2015</c:v>
                </c:pt>
                <c:pt idx="1">
                  <c:v>abril 2015</c:v>
                </c:pt>
                <c:pt idx="2">
                  <c:v>mayo 2015</c:v>
                </c:pt>
                <c:pt idx="3">
                  <c:v>junio 2015</c:v>
                </c:pt>
                <c:pt idx="4">
                  <c:v>julio 2015</c:v>
                </c:pt>
                <c:pt idx="5">
                  <c:v>agosto 2015</c:v>
                </c:pt>
                <c:pt idx="6">
                  <c:v>septiembre 2015</c:v>
                </c:pt>
                <c:pt idx="7">
                  <c:v>octubre 2015</c:v>
                </c:pt>
                <c:pt idx="8">
                  <c:v>noviembre 2015</c:v>
                </c:pt>
                <c:pt idx="9">
                  <c:v>diciembre 2015</c:v>
                </c:pt>
                <c:pt idx="10">
                  <c:v>enero 2016</c:v>
                </c:pt>
                <c:pt idx="11">
                  <c:v>febrero 2016</c:v>
                </c:pt>
                <c:pt idx="12">
                  <c:v>marzo 2016</c:v>
                </c:pt>
              </c:strCache>
            </c:strRef>
          </c:cat>
          <c:val>
            <c:numRef>
              <c:f>Report!$B$30:$N$30</c:f>
              <c:numCache>
                <c:formatCode>#,##0.0000</c:formatCode>
                <c:ptCount val="13"/>
                <c:pt idx="0">
                  <c:v>3.6233733095177342E-2</c:v>
                </c:pt>
                <c:pt idx="1">
                  <c:v>3.1561058509346929E-2</c:v>
                </c:pt>
                <c:pt idx="2">
                  <c:v>3.0181086519114688E-2</c:v>
                </c:pt>
                <c:pt idx="3">
                  <c:v>2.3619779164666347E-2</c:v>
                </c:pt>
                <c:pt idx="4">
                  <c:v>3.5010414997596537E-2</c:v>
                </c:pt>
                <c:pt idx="5">
                  <c:v>4.8336650554449814E-2</c:v>
                </c:pt>
                <c:pt idx="6">
                  <c:v>3.9218052371183781E-2</c:v>
                </c:pt>
                <c:pt idx="7">
                  <c:v>3.7071267200657218E-2</c:v>
                </c:pt>
                <c:pt idx="8">
                  <c:v>2.5372257053291537E-2</c:v>
                </c:pt>
                <c:pt idx="9">
                  <c:v>3.2878142124032353E-2</c:v>
                </c:pt>
                <c:pt idx="10">
                  <c:v>4.2489460838695363E-2</c:v>
                </c:pt>
                <c:pt idx="11">
                  <c:v>4.3097861309138043E-2</c:v>
                </c:pt>
                <c:pt idx="12">
                  <c:v>7.1965715209832623E-2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Report!$A$31</c:f>
              <c:strCache>
                <c:ptCount val="1"/>
                <c:pt idx="0">
                  <c:v>Kadjar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Report!$B$22:$N$22</c:f>
              <c:strCache>
                <c:ptCount val="13"/>
                <c:pt idx="0">
                  <c:v>marzo 2015</c:v>
                </c:pt>
                <c:pt idx="1">
                  <c:v>abril 2015</c:v>
                </c:pt>
                <c:pt idx="2">
                  <c:v>mayo 2015</c:v>
                </c:pt>
                <c:pt idx="3">
                  <c:v>junio 2015</c:v>
                </c:pt>
                <c:pt idx="4">
                  <c:v>julio 2015</c:v>
                </c:pt>
                <c:pt idx="5">
                  <c:v>agosto 2015</c:v>
                </c:pt>
                <c:pt idx="6">
                  <c:v>septiembre 2015</c:v>
                </c:pt>
                <c:pt idx="7">
                  <c:v>octubre 2015</c:v>
                </c:pt>
                <c:pt idx="8">
                  <c:v>noviembre 2015</c:v>
                </c:pt>
                <c:pt idx="9">
                  <c:v>diciembre 2015</c:v>
                </c:pt>
                <c:pt idx="10">
                  <c:v>enero 2016</c:v>
                </c:pt>
                <c:pt idx="11">
                  <c:v>febrero 2016</c:v>
                </c:pt>
                <c:pt idx="12">
                  <c:v>marzo 2016</c:v>
                </c:pt>
              </c:strCache>
            </c:strRef>
          </c:cat>
          <c:val>
            <c:numRef>
              <c:f>Report!$B$31:$N$31</c:f>
              <c:numCache>
                <c:formatCode>#,##0.0000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2.9074446680080482E-2</c:v>
                </c:pt>
                <c:pt idx="3">
                  <c:v>3.3221315410465677E-2</c:v>
                </c:pt>
                <c:pt idx="4">
                  <c:v>6.1128024355071302E-2</c:v>
                </c:pt>
                <c:pt idx="5">
                  <c:v>4.535115154961615E-2</c:v>
                </c:pt>
                <c:pt idx="6">
                  <c:v>5.6353324484131773E-2</c:v>
                </c:pt>
                <c:pt idx="7">
                  <c:v>9.0573012939001843E-2</c:v>
                </c:pt>
                <c:pt idx="8">
                  <c:v>6.1520376175548591E-2</c:v>
                </c:pt>
                <c:pt idx="9">
                  <c:v>9.1589110202661569E-2</c:v>
                </c:pt>
                <c:pt idx="10">
                  <c:v>6.2236520967384072E-2</c:v>
                </c:pt>
                <c:pt idx="11">
                  <c:v>9.5917044718081657E-2</c:v>
                </c:pt>
                <c:pt idx="12">
                  <c:v>8.6520578960135847E-2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Report!$A$32</c:f>
              <c:strCache>
                <c:ptCount val="1"/>
                <c:pt idx="0">
                  <c:v>RAV4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Report!$B$22:$N$22</c:f>
              <c:strCache>
                <c:ptCount val="13"/>
                <c:pt idx="0">
                  <c:v>marzo 2015</c:v>
                </c:pt>
                <c:pt idx="1">
                  <c:v>abril 2015</c:v>
                </c:pt>
                <c:pt idx="2">
                  <c:v>mayo 2015</c:v>
                </c:pt>
                <c:pt idx="3">
                  <c:v>junio 2015</c:v>
                </c:pt>
                <c:pt idx="4">
                  <c:v>julio 2015</c:v>
                </c:pt>
                <c:pt idx="5">
                  <c:v>agosto 2015</c:v>
                </c:pt>
                <c:pt idx="6">
                  <c:v>septiembre 2015</c:v>
                </c:pt>
                <c:pt idx="7">
                  <c:v>octubre 2015</c:v>
                </c:pt>
                <c:pt idx="8">
                  <c:v>noviembre 2015</c:v>
                </c:pt>
                <c:pt idx="9">
                  <c:v>diciembre 2015</c:v>
                </c:pt>
                <c:pt idx="10">
                  <c:v>enero 2016</c:v>
                </c:pt>
                <c:pt idx="11">
                  <c:v>febrero 2016</c:v>
                </c:pt>
                <c:pt idx="12">
                  <c:v>marzo 2016</c:v>
                </c:pt>
              </c:strCache>
            </c:strRef>
          </c:cat>
          <c:val>
            <c:numRef>
              <c:f>Report!$B$32:$N$32</c:f>
              <c:numCache>
                <c:formatCode>#,##0.0000</c:formatCode>
                <c:ptCount val="13"/>
                <c:pt idx="0">
                  <c:v>4.7801309857956963E-2</c:v>
                </c:pt>
                <c:pt idx="1">
                  <c:v>5.3046856033017724E-2</c:v>
                </c:pt>
                <c:pt idx="2">
                  <c:v>4.2052313883299802E-2</c:v>
                </c:pt>
                <c:pt idx="3">
                  <c:v>4.1190590494479117E-2</c:v>
                </c:pt>
                <c:pt idx="4">
                  <c:v>4.1419644287774393E-2</c:v>
                </c:pt>
                <c:pt idx="5">
                  <c:v>4.5919818026727323E-2</c:v>
                </c:pt>
                <c:pt idx="6">
                  <c:v>4.2596838421624234E-2</c:v>
                </c:pt>
                <c:pt idx="7">
                  <c:v>3.1731361675908808E-2</c:v>
                </c:pt>
                <c:pt idx="8">
                  <c:v>3.1543887147335421E-2</c:v>
                </c:pt>
                <c:pt idx="9">
                  <c:v>3.5574497695050881E-2</c:v>
                </c:pt>
                <c:pt idx="10">
                  <c:v>5.5691147104504103E-2</c:v>
                </c:pt>
                <c:pt idx="11">
                  <c:v>3.2620436379347591E-2</c:v>
                </c:pt>
                <c:pt idx="12">
                  <c:v>3.7842645750788391E-2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Report!$A$33</c:f>
              <c:strCache>
                <c:ptCount val="1"/>
                <c:pt idx="0">
                  <c:v>Tiguan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Report!$B$22:$N$22</c:f>
              <c:strCache>
                <c:ptCount val="13"/>
                <c:pt idx="0">
                  <c:v>marzo 2015</c:v>
                </c:pt>
                <c:pt idx="1">
                  <c:v>abril 2015</c:v>
                </c:pt>
                <c:pt idx="2">
                  <c:v>mayo 2015</c:v>
                </c:pt>
                <c:pt idx="3">
                  <c:v>junio 2015</c:v>
                </c:pt>
                <c:pt idx="4">
                  <c:v>julio 2015</c:v>
                </c:pt>
                <c:pt idx="5">
                  <c:v>agosto 2015</c:v>
                </c:pt>
                <c:pt idx="6">
                  <c:v>septiembre 2015</c:v>
                </c:pt>
                <c:pt idx="7">
                  <c:v>octubre 2015</c:v>
                </c:pt>
                <c:pt idx="8">
                  <c:v>noviembre 2015</c:v>
                </c:pt>
                <c:pt idx="9">
                  <c:v>diciembre 2015</c:v>
                </c:pt>
                <c:pt idx="10">
                  <c:v>enero 2016</c:v>
                </c:pt>
                <c:pt idx="11">
                  <c:v>febrero 2016</c:v>
                </c:pt>
                <c:pt idx="12">
                  <c:v>marzo 2016</c:v>
                </c:pt>
              </c:strCache>
            </c:strRef>
          </c:cat>
          <c:val>
            <c:numRef>
              <c:f>Report!$B$33:$N$33</c:f>
              <c:numCache>
                <c:formatCode>#,##0.0000</c:formatCode>
                <c:ptCount val="13"/>
                <c:pt idx="0">
                  <c:v>0.10708514076720252</c:v>
                </c:pt>
                <c:pt idx="1">
                  <c:v>0.13328477785870357</c:v>
                </c:pt>
                <c:pt idx="2">
                  <c:v>0.12263581488933602</c:v>
                </c:pt>
                <c:pt idx="3">
                  <c:v>0.10475276044167067</c:v>
                </c:pt>
                <c:pt idx="4">
                  <c:v>0.1433263900016023</c:v>
                </c:pt>
                <c:pt idx="5">
                  <c:v>0.11245379584873472</c:v>
                </c:pt>
                <c:pt idx="6">
                  <c:v>9.726076988053578E-2</c:v>
                </c:pt>
                <c:pt idx="7">
                  <c:v>0.11141918258369275</c:v>
                </c:pt>
                <c:pt idx="8">
                  <c:v>0.10344827586206896</c:v>
                </c:pt>
                <c:pt idx="9">
                  <c:v>0.10976776550404453</c:v>
                </c:pt>
                <c:pt idx="10">
                  <c:v>0.13845129798091857</c:v>
                </c:pt>
                <c:pt idx="11">
                  <c:v>7.0641607258587175E-2</c:v>
                </c:pt>
                <c:pt idx="12">
                  <c:v>5.3367833751111829E-2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7338920"/>
        <c:axId val="477339312"/>
      </c:lineChart>
      <c:catAx>
        <c:axId val="477338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7339312"/>
        <c:crosses val="autoZero"/>
        <c:auto val="1"/>
        <c:lblAlgn val="ctr"/>
        <c:lblOffset val="100"/>
        <c:noMultiLvlLbl val="0"/>
      </c:catAx>
      <c:valAx>
        <c:axId val="477339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7338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180976</xdr:rowOff>
    </xdr:from>
    <xdr:to>
      <xdr:col>15</xdr:col>
      <xdr:colOff>542919</xdr:colOff>
      <xdr:row>30</xdr:row>
      <xdr:rowOff>14288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4"/>
  <sheetViews>
    <sheetView tabSelected="1" workbookViewId="0">
      <pane xSplit="1" ySplit="7" topLeftCell="H8" activePane="bottomRight" state="frozen"/>
      <selection pane="topRight"/>
      <selection pane="bottomLeft"/>
      <selection pane="bottomRight" activeCell="Q27" sqref="Q27"/>
    </sheetView>
  </sheetViews>
  <sheetFormatPr baseColWidth="10" defaultRowHeight="15" x14ac:dyDescent="0.25"/>
  <sheetData>
    <row r="2" spans="1:15" ht="23.25" x14ac:dyDescent="0.35">
      <c r="A2" s="4" t="s">
        <v>0</v>
      </c>
    </row>
    <row r="4" spans="1:15" x14ac:dyDescent="0.25">
      <c r="A4" s="5" t="s">
        <v>1</v>
      </c>
      <c r="B4" s="6" t="s">
        <v>2</v>
      </c>
    </row>
    <row r="7" spans="1:15" x14ac:dyDescent="0.25">
      <c r="B7" s="1" t="s">
        <v>3</v>
      </c>
      <c r="C7" s="1" t="s">
        <v>4</v>
      </c>
      <c r="D7" s="1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10</v>
      </c>
      <c r="J7" s="1" t="s">
        <v>11</v>
      </c>
      <c r="K7" s="1" t="s">
        <v>12</v>
      </c>
      <c r="L7" s="1" t="s">
        <v>13</v>
      </c>
      <c r="M7" s="1" t="s">
        <v>14</v>
      </c>
      <c r="N7" s="1" t="s">
        <v>15</v>
      </c>
      <c r="O7" s="1" t="s">
        <v>16</v>
      </c>
    </row>
    <row r="8" spans="1:15" x14ac:dyDescent="0.25">
      <c r="A8" s="1" t="s">
        <v>17</v>
      </c>
      <c r="B8" s="3">
        <v>529</v>
      </c>
      <c r="C8" s="3">
        <v>409</v>
      </c>
      <c r="D8" s="3">
        <v>430</v>
      </c>
      <c r="E8" s="3">
        <v>589</v>
      </c>
      <c r="F8" s="3">
        <v>596</v>
      </c>
      <c r="G8" s="3">
        <v>385</v>
      </c>
      <c r="H8" s="3">
        <v>476</v>
      </c>
      <c r="I8" s="3">
        <v>626</v>
      </c>
      <c r="J8" s="3">
        <v>630</v>
      </c>
      <c r="K8" s="3">
        <v>872</v>
      </c>
      <c r="L8" s="3">
        <v>562</v>
      </c>
      <c r="M8" s="3">
        <v>575</v>
      </c>
      <c r="N8" s="3">
        <v>753</v>
      </c>
      <c r="O8" s="3">
        <v>7432</v>
      </c>
    </row>
    <row r="9" spans="1:15" x14ac:dyDescent="0.25">
      <c r="A9" s="1" t="s">
        <v>18</v>
      </c>
      <c r="B9" s="2">
        <v>599</v>
      </c>
      <c r="C9" s="2">
        <v>267</v>
      </c>
      <c r="D9" s="2">
        <v>420</v>
      </c>
      <c r="E9" s="2">
        <v>391</v>
      </c>
      <c r="F9" s="2">
        <v>487</v>
      </c>
      <c r="G9" s="2">
        <v>240</v>
      </c>
      <c r="H9" s="2">
        <v>362</v>
      </c>
      <c r="I9" s="2">
        <v>284</v>
      </c>
      <c r="J9" s="2">
        <v>404</v>
      </c>
      <c r="K9" s="2">
        <v>416</v>
      </c>
      <c r="L9" s="2">
        <v>337</v>
      </c>
      <c r="M9" s="2">
        <v>255</v>
      </c>
      <c r="N9" s="2">
        <v>447</v>
      </c>
      <c r="O9" s="2">
        <v>4909</v>
      </c>
    </row>
    <row r="10" spans="1:15" x14ac:dyDescent="0.25">
      <c r="A10" s="1" t="s">
        <v>19</v>
      </c>
      <c r="B10" s="3">
        <v>1367</v>
      </c>
      <c r="C10" s="3">
        <v>941</v>
      </c>
      <c r="D10" s="3">
        <v>1133</v>
      </c>
      <c r="E10" s="3">
        <v>1222</v>
      </c>
      <c r="F10" s="3">
        <v>1170</v>
      </c>
      <c r="G10" s="3">
        <v>500</v>
      </c>
      <c r="H10" s="3">
        <v>189</v>
      </c>
      <c r="I10" s="3">
        <v>63</v>
      </c>
      <c r="J10" s="3">
        <v>18</v>
      </c>
      <c r="K10" s="3">
        <v>7</v>
      </c>
      <c r="L10" s="3">
        <v>2</v>
      </c>
      <c r="M10" s="3">
        <v>3</v>
      </c>
      <c r="N10" s="3">
        <v>0</v>
      </c>
      <c r="O10" s="3">
        <v>6615</v>
      </c>
    </row>
    <row r="11" spans="1:15" x14ac:dyDescent="0.25">
      <c r="A11" s="1" t="s">
        <v>20</v>
      </c>
      <c r="B11" s="3">
        <v>0</v>
      </c>
      <c r="C11" s="3">
        <v>0</v>
      </c>
      <c r="D11" s="3">
        <v>0</v>
      </c>
      <c r="E11" s="3">
        <v>13</v>
      </c>
      <c r="F11" s="3">
        <v>301</v>
      </c>
      <c r="G11" s="3">
        <v>594</v>
      </c>
      <c r="H11" s="3">
        <v>758</v>
      </c>
      <c r="I11" s="3">
        <v>1344</v>
      </c>
      <c r="J11" s="3">
        <v>1368</v>
      </c>
      <c r="K11" s="3">
        <v>1909</v>
      </c>
      <c r="L11" s="3">
        <v>844</v>
      </c>
      <c r="M11" s="3">
        <v>1194</v>
      </c>
      <c r="N11" s="3">
        <v>1818</v>
      </c>
      <c r="O11" s="3">
        <v>10143</v>
      </c>
    </row>
    <row r="12" spans="1:15" x14ac:dyDescent="0.25">
      <c r="A12" s="1" t="s">
        <v>21</v>
      </c>
      <c r="B12" s="2">
        <v>1534</v>
      </c>
      <c r="C12" s="2">
        <v>1113</v>
      </c>
      <c r="D12" s="2">
        <v>1455</v>
      </c>
      <c r="E12" s="2">
        <v>1829</v>
      </c>
      <c r="F12" s="2">
        <v>1569</v>
      </c>
      <c r="G12" s="2">
        <v>832</v>
      </c>
      <c r="H12" s="2">
        <v>831</v>
      </c>
      <c r="I12" s="2">
        <v>1022</v>
      </c>
      <c r="J12" s="2">
        <v>1214</v>
      </c>
      <c r="K12" s="2">
        <v>689</v>
      </c>
      <c r="L12" s="2">
        <v>1275</v>
      </c>
      <c r="M12" s="2">
        <v>1291</v>
      </c>
      <c r="N12" s="2">
        <v>1585</v>
      </c>
      <c r="O12" s="2">
        <v>16239</v>
      </c>
    </row>
    <row r="13" spans="1:15" x14ac:dyDescent="0.25">
      <c r="A13" s="1" t="s">
        <v>22</v>
      </c>
      <c r="B13" s="2">
        <v>684</v>
      </c>
      <c r="C13" s="2">
        <v>593</v>
      </c>
      <c r="D13" s="2">
        <v>615</v>
      </c>
      <c r="E13" s="2">
        <v>713</v>
      </c>
      <c r="F13" s="2">
        <v>638</v>
      </c>
      <c r="G13" s="2">
        <v>420</v>
      </c>
      <c r="H13" s="2">
        <v>508</v>
      </c>
      <c r="I13" s="2">
        <v>522</v>
      </c>
      <c r="J13" s="2">
        <v>622</v>
      </c>
      <c r="K13" s="2">
        <v>662</v>
      </c>
      <c r="L13" s="2">
        <v>566</v>
      </c>
      <c r="M13" s="2">
        <v>626</v>
      </c>
      <c r="N13" s="2">
        <v>651</v>
      </c>
      <c r="O13" s="2">
        <v>7820</v>
      </c>
    </row>
    <row r="14" spans="1:15" x14ac:dyDescent="0.25">
      <c r="A14" s="1" t="s">
        <v>23</v>
      </c>
      <c r="B14" s="3">
        <v>512</v>
      </c>
      <c r="C14" s="3">
        <v>492</v>
      </c>
      <c r="D14" s="3">
        <v>641</v>
      </c>
      <c r="E14" s="3">
        <v>583</v>
      </c>
      <c r="F14" s="3">
        <v>718</v>
      </c>
      <c r="G14" s="3">
        <v>362</v>
      </c>
      <c r="H14" s="3">
        <v>555</v>
      </c>
      <c r="I14" s="3">
        <v>502</v>
      </c>
      <c r="J14" s="3">
        <v>566</v>
      </c>
      <c r="K14" s="3">
        <v>433</v>
      </c>
      <c r="L14" s="3">
        <v>401</v>
      </c>
      <c r="M14" s="3">
        <v>521</v>
      </c>
      <c r="N14" s="3">
        <v>380</v>
      </c>
      <c r="O14" s="3">
        <v>6666</v>
      </c>
    </row>
    <row r="15" spans="1:15" x14ac:dyDescent="0.25">
      <c r="A15" s="1" t="s">
        <v>24</v>
      </c>
      <c r="B15" s="3">
        <v>3310</v>
      </c>
      <c r="C15" s="3">
        <v>1595</v>
      </c>
      <c r="D15" s="3">
        <v>1938</v>
      </c>
      <c r="E15" s="3">
        <v>1927</v>
      </c>
      <c r="F15" s="3">
        <v>2333</v>
      </c>
      <c r="G15" s="3">
        <v>1309</v>
      </c>
      <c r="H15" s="3">
        <v>1809</v>
      </c>
      <c r="I15" s="3">
        <v>1829</v>
      </c>
      <c r="J15" s="3">
        <v>2108</v>
      </c>
      <c r="K15" s="3">
        <v>2298</v>
      </c>
      <c r="L15" s="3">
        <v>1461</v>
      </c>
      <c r="M15" s="3">
        <v>1643</v>
      </c>
      <c r="N15" s="3">
        <v>2591</v>
      </c>
      <c r="O15" s="3">
        <v>26151</v>
      </c>
    </row>
    <row r="16" spans="1:15" x14ac:dyDescent="0.25">
      <c r="A16" s="1" t="s">
        <v>25</v>
      </c>
      <c r="B16" s="3">
        <v>426</v>
      </c>
      <c r="C16" s="3">
        <v>260</v>
      </c>
      <c r="D16" s="3">
        <v>300</v>
      </c>
      <c r="E16" s="3">
        <v>246</v>
      </c>
      <c r="F16" s="3">
        <v>437</v>
      </c>
      <c r="G16" s="3">
        <v>340</v>
      </c>
      <c r="H16" s="3">
        <v>325</v>
      </c>
      <c r="I16" s="3">
        <v>361</v>
      </c>
      <c r="J16" s="3">
        <v>259</v>
      </c>
      <c r="K16" s="3">
        <v>378</v>
      </c>
      <c r="L16" s="3">
        <v>383</v>
      </c>
      <c r="M16" s="3">
        <v>399</v>
      </c>
      <c r="N16" s="3">
        <v>890</v>
      </c>
      <c r="O16" s="3">
        <v>5004</v>
      </c>
    </row>
    <row r="17" spans="1:15" x14ac:dyDescent="0.25">
      <c r="A17" s="1" t="s">
        <v>26</v>
      </c>
      <c r="B17" s="3">
        <v>0</v>
      </c>
      <c r="C17" s="3">
        <v>0</v>
      </c>
      <c r="D17" s="3">
        <v>289</v>
      </c>
      <c r="E17" s="3">
        <v>346</v>
      </c>
      <c r="F17" s="3">
        <v>763</v>
      </c>
      <c r="G17" s="3">
        <v>319</v>
      </c>
      <c r="H17" s="3">
        <v>467</v>
      </c>
      <c r="I17" s="3">
        <v>882</v>
      </c>
      <c r="J17" s="3">
        <v>628</v>
      </c>
      <c r="K17" s="3">
        <v>1053</v>
      </c>
      <c r="L17" s="3">
        <v>561</v>
      </c>
      <c r="M17" s="3">
        <v>888</v>
      </c>
      <c r="N17" s="3">
        <v>1070</v>
      </c>
      <c r="O17" s="3">
        <v>7266</v>
      </c>
    </row>
    <row r="18" spans="1:15" x14ac:dyDescent="0.25">
      <c r="A18" s="1" t="s">
        <v>27</v>
      </c>
      <c r="B18" s="2">
        <v>562</v>
      </c>
      <c r="C18" s="2">
        <v>437</v>
      </c>
      <c r="D18" s="2">
        <v>418</v>
      </c>
      <c r="E18" s="2">
        <v>429</v>
      </c>
      <c r="F18" s="2">
        <v>517</v>
      </c>
      <c r="G18" s="2">
        <v>323</v>
      </c>
      <c r="H18" s="2">
        <v>353</v>
      </c>
      <c r="I18" s="2">
        <v>309</v>
      </c>
      <c r="J18" s="2">
        <v>322</v>
      </c>
      <c r="K18" s="2">
        <v>409</v>
      </c>
      <c r="L18" s="2">
        <v>502</v>
      </c>
      <c r="M18" s="2">
        <v>302</v>
      </c>
      <c r="N18" s="2">
        <v>468</v>
      </c>
      <c r="O18" s="2">
        <v>5351</v>
      </c>
    </row>
    <row r="19" spans="1:15" x14ac:dyDescent="0.25">
      <c r="A19" s="1" t="s">
        <v>28</v>
      </c>
      <c r="B19" s="3">
        <v>1259</v>
      </c>
      <c r="C19" s="3">
        <v>1098</v>
      </c>
      <c r="D19" s="3">
        <v>1219</v>
      </c>
      <c r="E19" s="3">
        <v>1091</v>
      </c>
      <c r="F19" s="3">
        <v>1789</v>
      </c>
      <c r="G19" s="3">
        <v>791</v>
      </c>
      <c r="H19" s="3">
        <v>806</v>
      </c>
      <c r="I19" s="3">
        <v>1085</v>
      </c>
      <c r="J19" s="3">
        <v>1056</v>
      </c>
      <c r="K19" s="3">
        <v>1262</v>
      </c>
      <c r="L19" s="3">
        <v>1248</v>
      </c>
      <c r="M19" s="3">
        <v>654</v>
      </c>
      <c r="N19" s="3">
        <v>660</v>
      </c>
      <c r="O19" s="3">
        <v>14018</v>
      </c>
    </row>
    <row r="20" spans="1:15" x14ac:dyDescent="0.25">
      <c r="A20" s="1" t="s">
        <v>29</v>
      </c>
      <c r="B20" s="3">
        <v>11757</v>
      </c>
      <c r="C20" s="3">
        <v>8238</v>
      </c>
      <c r="D20" s="3">
        <v>9940</v>
      </c>
      <c r="E20" s="3">
        <v>10415</v>
      </c>
      <c r="F20" s="3">
        <v>12482</v>
      </c>
      <c r="G20" s="3">
        <v>7034</v>
      </c>
      <c r="H20" s="3">
        <v>8287</v>
      </c>
      <c r="I20" s="3">
        <v>9738</v>
      </c>
      <c r="J20" s="3">
        <v>10208</v>
      </c>
      <c r="K20" s="3">
        <v>11497</v>
      </c>
      <c r="L20" s="3">
        <v>9014</v>
      </c>
      <c r="M20" s="3">
        <v>9258</v>
      </c>
      <c r="N20" s="3">
        <v>12367</v>
      </c>
      <c r="O20" s="3">
        <v>130235</v>
      </c>
    </row>
    <row r="22" spans="1:15" x14ac:dyDescent="0.25">
      <c r="B22" s="1" t="s">
        <v>3</v>
      </c>
      <c r="C22" s="1" t="s">
        <v>4</v>
      </c>
      <c r="D22" s="1" t="s">
        <v>5</v>
      </c>
      <c r="E22" s="1" t="s">
        <v>6</v>
      </c>
      <c r="F22" s="1" t="s">
        <v>7</v>
      </c>
      <c r="G22" s="1" t="s">
        <v>8</v>
      </c>
      <c r="H22" s="1" t="s">
        <v>9</v>
      </c>
      <c r="I22" s="1" t="s">
        <v>10</v>
      </c>
      <c r="J22" s="1" t="s">
        <v>11</v>
      </c>
      <c r="K22" s="1" t="s">
        <v>12</v>
      </c>
      <c r="L22" s="1" t="s">
        <v>13</v>
      </c>
      <c r="M22" s="1" t="s">
        <v>14</v>
      </c>
      <c r="N22" s="1" t="s">
        <v>15</v>
      </c>
      <c r="O22" s="1" t="s">
        <v>16</v>
      </c>
    </row>
    <row r="23" spans="1:15" x14ac:dyDescent="0.25">
      <c r="A23" s="1" t="s">
        <v>32</v>
      </c>
      <c r="B23" s="7">
        <v>4.4994471378753086E-2</v>
      </c>
      <c r="C23" s="7">
        <v>4.964797280893421E-2</v>
      </c>
      <c r="D23" s="7">
        <v>4.3259557344064385E-2</v>
      </c>
      <c r="E23" s="7">
        <v>5.6553048487758044E-2</v>
      </c>
      <c r="F23" s="7">
        <v>4.7748758211825025E-2</v>
      </c>
      <c r="G23" s="7">
        <v>5.4734148421950526E-2</v>
      </c>
      <c r="H23" s="7">
        <v>5.743936285748763E-2</v>
      </c>
      <c r="I23" s="7">
        <v>6.4284247278701995E-2</v>
      </c>
      <c r="J23" s="7">
        <v>6.1716300940438874E-2</v>
      </c>
      <c r="K23" s="7">
        <v>7.5845872836392103E-2</v>
      </c>
      <c r="L23" s="7">
        <v>6.2347459507432881E-2</v>
      </c>
      <c r="M23" s="7">
        <v>6.2108446748757831E-2</v>
      </c>
      <c r="N23" s="7">
        <v>6.0887846688768496E-2</v>
      </c>
      <c r="O23" s="3">
        <v>7432</v>
      </c>
    </row>
    <row r="24" spans="1:15" x14ac:dyDescent="0.25">
      <c r="A24" s="1" t="s">
        <v>31</v>
      </c>
      <c r="B24" s="7">
        <v>5.0948371183124945E-2</v>
      </c>
      <c r="C24" s="7">
        <v>3.2410779315367809E-2</v>
      </c>
      <c r="D24" s="7">
        <v>4.2253521126760563E-2</v>
      </c>
      <c r="E24" s="7">
        <v>3.7542006721075369E-2</v>
      </c>
      <c r="F24" s="7">
        <v>3.9016183303957702E-2</v>
      </c>
      <c r="G24" s="7">
        <v>3.4119988626670456E-2</v>
      </c>
      <c r="H24" s="7">
        <v>4.3682876794980091E-2</v>
      </c>
      <c r="I24" s="7">
        <v>2.9164099404395152E-2</v>
      </c>
      <c r="J24" s="7">
        <v>3.9576802507836989E-2</v>
      </c>
      <c r="K24" s="7">
        <v>3.6183352178829259E-2</v>
      </c>
      <c r="L24" s="7">
        <v>3.7386287996449968E-2</v>
      </c>
      <c r="M24" s="7">
        <v>2.7543745949449125E-2</v>
      </c>
      <c r="N24" s="7">
        <v>3.614457831325301E-2</v>
      </c>
      <c r="O24" s="2">
        <v>4909</v>
      </c>
    </row>
    <row r="25" spans="1:15" x14ac:dyDescent="0.25">
      <c r="A25" s="1" t="s">
        <v>30</v>
      </c>
      <c r="B25" s="7">
        <v>0.11627115760823339</v>
      </c>
      <c r="C25" s="7">
        <v>0.114226754066521</v>
      </c>
      <c r="D25" s="7">
        <v>0.11398390342052314</v>
      </c>
      <c r="E25" s="7">
        <v>0.1185789726356217</v>
      </c>
      <c r="F25" s="7">
        <v>0.11784970357314532</v>
      </c>
      <c r="G25" s="7">
        <v>0.15553028148990616</v>
      </c>
      <c r="H25" s="7">
        <v>0.11427537106311089</v>
      </c>
      <c r="I25" s="7">
        <v>0.14448552064078865</v>
      </c>
      <c r="J25" s="7">
        <v>0.13577586206896552</v>
      </c>
      <c r="K25" s="7">
        <v>0.1666521701313386</v>
      </c>
      <c r="L25" s="7">
        <v>9.3854004881295763E-2</v>
      </c>
      <c r="M25" s="7">
        <v>0.12929358392741411</v>
      </c>
      <c r="N25" s="7">
        <v>0.14700412387806258</v>
      </c>
      <c r="O25" s="3"/>
    </row>
    <row r="26" spans="1:15" x14ac:dyDescent="0.25">
      <c r="A26" s="1" t="s">
        <v>33</v>
      </c>
      <c r="B26" s="7">
        <v>0.13047546142723485</v>
      </c>
      <c r="C26" s="7">
        <v>0.13510560815731973</v>
      </c>
      <c r="D26" s="7">
        <v>0.14637826961770622</v>
      </c>
      <c r="E26" s="7">
        <v>0.1756120979356697</v>
      </c>
      <c r="F26" s="7">
        <v>0.1257010094536132</v>
      </c>
      <c r="G26" s="7">
        <v>0.11828262723912425</v>
      </c>
      <c r="H26" s="7">
        <v>0.10027754313985761</v>
      </c>
      <c r="I26" s="7">
        <v>0.10494968165947834</v>
      </c>
      <c r="J26" s="7">
        <v>0.11892633228840126</v>
      </c>
      <c r="K26" s="7">
        <v>5.9928677046185964E-2</v>
      </c>
      <c r="L26" s="7">
        <v>0.14144663856223652</v>
      </c>
      <c r="M26" s="7">
        <v>0.13944696478721105</v>
      </c>
      <c r="N26" s="7">
        <v>0.12816366135683674</v>
      </c>
      <c r="O26" s="2">
        <v>16239</v>
      </c>
    </row>
    <row r="27" spans="1:15" x14ac:dyDescent="0.25">
      <c r="A27" s="1" t="s">
        <v>34</v>
      </c>
      <c r="B27" s="7">
        <v>5.8178106659862207E-2</v>
      </c>
      <c r="C27" s="7">
        <v>7.1983491138625885E-2</v>
      </c>
      <c r="D27" s="7">
        <v>6.1871227364185113E-2</v>
      </c>
      <c r="E27" s="7">
        <v>6.8458953432549208E-2</v>
      </c>
      <c r="F27" s="7">
        <v>5.1113603589168402E-2</v>
      </c>
      <c r="G27" s="7">
        <v>5.9709980096673304E-2</v>
      </c>
      <c r="H27" s="7">
        <v>6.1300832629419572E-2</v>
      </c>
      <c r="I27" s="7">
        <v>5.3604436229205174E-2</v>
      </c>
      <c r="J27" s="7">
        <v>6.0932601880877742E-2</v>
      </c>
      <c r="K27" s="7">
        <v>5.7580238323040794E-2</v>
      </c>
      <c r="L27" s="7">
        <v>6.2791213667628132E-2</v>
      </c>
      <c r="M27" s="7">
        <v>6.7617195938647651E-2</v>
      </c>
      <c r="N27" s="7">
        <v>5.264009056359667E-2</v>
      </c>
      <c r="O27" s="2">
        <v>7820</v>
      </c>
    </row>
    <row r="28" spans="1:15" x14ac:dyDescent="0.25">
      <c r="A28" s="1" t="s">
        <v>35</v>
      </c>
      <c r="B28" s="7">
        <v>4.354852428340563E-2</v>
      </c>
      <c r="C28" s="7">
        <v>5.9723233794610343E-2</v>
      </c>
      <c r="D28" s="7">
        <v>6.4486921529175054E-2</v>
      </c>
      <c r="E28" s="7">
        <v>5.5976956313010084E-2</v>
      </c>
      <c r="F28" s="7">
        <v>5.7522832879346258E-2</v>
      </c>
      <c r="G28" s="7">
        <v>5.1464316178561273E-2</v>
      </c>
      <c r="H28" s="7">
        <v>6.6972366356944618E-2</v>
      </c>
      <c r="I28" s="7">
        <v>5.1550626411994246E-2</v>
      </c>
      <c r="J28" s="7">
        <v>5.5446708463949841E-2</v>
      </c>
      <c r="K28" s="7">
        <v>3.7661998782291033E-2</v>
      </c>
      <c r="L28" s="7">
        <v>4.4486354559573997E-2</v>
      </c>
      <c r="M28" s="7">
        <v>5.6275653488874484E-2</v>
      </c>
      <c r="N28" s="7">
        <v>3.0726934583973478E-2</v>
      </c>
      <c r="O28" s="3">
        <v>6666</v>
      </c>
    </row>
    <row r="29" spans="1:15" x14ac:dyDescent="0.25">
      <c r="A29" s="1" t="s">
        <v>36</v>
      </c>
      <c r="B29" s="7">
        <v>0.28153440503529814</v>
      </c>
      <c r="C29" s="7">
        <v>0.19361495508618598</v>
      </c>
      <c r="D29" s="7">
        <v>0.19496981891348089</v>
      </c>
      <c r="E29" s="7">
        <v>0.18502160345655305</v>
      </c>
      <c r="F29" s="7">
        <v>0.18690914917481172</v>
      </c>
      <c r="G29" s="7">
        <v>0.18609610463463178</v>
      </c>
      <c r="H29" s="7">
        <v>0.21829371304452758</v>
      </c>
      <c r="I29" s="7">
        <v>0.1878209077839392</v>
      </c>
      <c r="J29" s="7">
        <v>0.20650470219435738</v>
      </c>
      <c r="K29" s="7">
        <v>0.19987822910324432</v>
      </c>
      <c r="L29" s="7">
        <v>0.16208120701131573</v>
      </c>
      <c r="M29" s="7">
        <v>0.17746813566645064</v>
      </c>
      <c r="N29" s="7">
        <v>0.20950917765019811</v>
      </c>
      <c r="O29" s="3">
        <v>26151</v>
      </c>
    </row>
    <row r="30" spans="1:15" x14ac:dyDescent="0.25">
      <c r="A30" s="1" t="s">
        <v>37</v>
      </c>
      <c r="B30" s="7">
        <v>3.6233733095177342E-2</v>
      </c>
      <c r="C30" s="7">
        <v>3.1561058509346929E-2</v>
      </c>
      <c r="D30" s="7">
        <v>3.0181086519114688E-2</v>
      </c>
      <c r="E30" s="7">
        <v>2.3619779164666347E-2</v>
      </c>
      <c r="F30" s="7">
        <v>3.5010414997596537E-2</v>
      </c>
      <c r="G30" s="7">
        <v>4.8336650554449814E-2</v>
      </c>
      <c r="H30" s="7">
        <v>3.9218052371183781E-2</v>
      </c>
      <c r="I30" s="7">
        <v>3.7071267200657218E-2</v>
      </c>
      <c r="J30" s="7">
        <v>2.5372257053291537E-2</v>
      </c>
      <c r="K30" s="7">
        <v>3.2878142124032353E-2</v>
      </c>
      <c r="L30" s="7">
        <v>4.2489460838695363E-2</v>
      </c>
      <c r="M30" s="7">
        <v>4.3097861309138043E-2</v>
      </c>
      <c r="N30" s="7">
        <v>7.1965715209832623E-2</v>
      </c>
      <c r="O30" s="3">
        <v>5004</v>
      </c>
    </row>
    <row r="31" spans="1:15" x14ac:dyDescent="0.25">
      <c r="A31" s="1" t="s">
        <v>38</v>
      </c>
      <c r="B31" s="7">
        <v>0</v>
      </c>
      <c r="C31" s="7">
        <v>0</v>
      </c>
      <c r="D31" s="7">
        <v>2.9074446680080482E-2</v>
      </c>
      <c r="E31" s="7">
        <v>3.3221315410465677E-2</v>
      </c>
      <c r="F31" s="7">
        <v>6.1128024355071302E-2</v>
      </c>
      <c r="G31" s="7">
        <v>4.535115154961615E-2</v>
      </c>
      <c r="H31" s="7">
        <v>5.6353324484131773E-2</v>
      </c>
      <c r="I31" s="7">
        <v>9.0573012939001843E-2</v>
      </c>
      <c r="J31" s="7">
        <v>6.1520376175548591E-2</v>
      </c>
      <c r="K31" s="7">
        <v>9.1589110202661569E-2</v>
      </c>
      <c r="L31" s="7">
        <v>6.2236520967384072E-2</v>
      </c>
      <c r="M31" s="7">
        <v>9.5917044718081657E-2</v>
      </c>
      <c r="N31" s="7">
        <v>8.6520578960135847E-2</v>
      </c>
      <c r="O31" s="3">
        <v>7266</v>
      </c>
    </row>
    <row r="32" spans="1:15" x14ac:dyDescent="0.25">
      <c r="A32" s="1" t="s">
        <v>39</v>
      </c>
      <c r="B32" s="7">
        <v>4.7801309857956963E-2</v>
      </c>
      <c r="C32" s="7">
        <v>5.3046856033017724E-2</v>
      </c>
      <c r="D32" s="7">
        <v>4.2052313883299802E-2</v>
      </c>
      <c r="E32" s="7">
        <v>4.1190590494479117E-2</v>
      </c>
      <c r="F32" s="7">
        <v>4.1419644287774393E-2</v>
      </c>
      <c r="G32" s="7">
        <v>4.5919818026727323E-2</v>
      </c>
      <c r="H32" s="7">
        <v>4.2596838421624234E-2</v>
      </c>
      <c r="I32" s="7">
        <v>3.1731361675908808E-2</v>
      </c>
      <c r="J32" s="7">
        <v>3.1543887147335421E-2</v>
      </c>
      <c r="K32" s="7">
        <v>3.5574497695050881E-2</v>
      </c>
      <c r="L32" s="7">
        <v>5.5691147104504103E-2</v>
      </c>
      <c r="M32" s="7">
        <v>3.2620436379347591E-2</v>
      </c>
      <c r="N32" s="7">
        <v>3.7842645750788391E-2</v>
      </c>
      <c r="O32" s="2">
        <v>5351</v>
      </c>
    </row>
    <row r="33" spans="1:15" x14ac:dyDescent="0.25">
      <c r="A33" s="1" t="s">
        <v>40</v>
      </c>
      <c r="B33" s="7">
        <v>0.10708514076720252</v>
      </c>
      <c r="C33" s="7">
        <v>0.13328477785870357</v>
      </c>
      <c r="D33" s="7">
        <v>0.12263581488933602</v>
      </c>
      <c r="E33" s="7">
        <v>0.10475276044167067</v>
      </c>
      <c r="F33" s="7">
        <v>0.1433263900016023</v>
      </c>
      <c r="G33" s="7">
        <v>0.11245379584873472</v>
      </c>
      <c r="H33" s="7">
        <v>9.726076988053578E-2</v>
      </c>
      <c r="I33" s="7">
        <v>0.11141918258369275</v>
      </c>
      <c r="J33" s="7">
        <v>0.10344827586206896</v>
      </c>
      <c r="K33" s="7">
        <v>0.10976776550404453</v>
      </c>
      <c r="L33" s="7">
        <v>0.13845129798091857</v>
      </c>
      <c r="M33" s="7">
        <v>7.0641607258587175E-2</v>
      </c>
      <c r="N33" s="7">
        <v>5.3367833751111829E-2</v>
      </c>
      <c r="O33" s="3">
        <v>14018</v>
      </c>
    </row>
    <row r="34" spans="1:15" x14ac:dyDescent="0.25">
      <c r="A34" s="1" t="s">
        <v>29</v>
      </c>
      <c r="B34" s="3">
        <v>11757</v>
      </c>
      <c r="C34" s="3">
        <v>8238</v>
      </c>
      <c r="D34" s="3">
        <v>9940</v>
      </c>
      <c r="E34" s="3">
        <v>10415</v>
      </c>
      <c r="F34" s="3">
        <v>12482</v>
      </c>
      <c r="G34" s="3">
        <v>7034</v>
      </c>
      <c r="H34" s="3">
        <v>8287</v>
      </c>
      <c r="I34" s="3">
        <v>9738</v>
      </c>
      <c r="J34" s="3">
        <v>10208</v>
      </c>
      <c r="K34" s="3">
        <v>11497</v>
      </c>
      <c r="L34" s="3">
        <v>9014</v>
      </c>
      <c r="M34" s="3">
        <v>9258</v>
      </c>
      <c r="N34" s="3">
        <v>12367</v>
      </c>
      <c r="O34" s="3">
        <v>130235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2016-04-18T10:16:05Z</dcterms:modified>
</cp:coreProperties>
</file>