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bookViews>
    <workbookView xWindow="0" yWindow="0" windowWidth="20490" windowHeight="7755" activeTab="1"/>
  </bookViews>
  <sheets>
    <sheet name="Sheet1" sheetId="1" r:id="rId1"/>
    <sheet name="Feuil1" sheetId="2" r:id="rId2"/>
  </sheets>
  <definedNames>
    <definedName name="bdd">OFFSET(Sheet1!$B$3:$N$3,,,ROWS(cola))</definedName>
    <definedName name="cola">OFFSET(Sheet1!$A$3,,,COUNTIF(Sheet1!$A:$A,"&gt;&lt;")-1)</definedName>
    <definedName name="liste">OFFSET(Sheet1!$BO$2,,,COUNTIF(Sheet1!$BO:$BO,"&gt;&lt;"))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 a="1"/>
  <c r="B6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B7" i="2" a="1"/>
  <c r="B7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B8" i="2" a="1"/>
  <c r="B8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B9" i="2" a="1"/>
  <c r="B9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B10" i="2" a="1"/>
  <c r="B10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 s="1"/>
  <c r="M10" i="2" a="1"/>
  <c r="M10" i="2" s="1"/>
  <c r="N10" i="2" a="1"/>
  <c r="N10" i="2" s="1"/>
  <c r="B11" i="2" a="1"/>
  <c r="B11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L11" i="2" a="1"/>
  <c r="L11" i="2" s="1"/>
  <c r="M11" i="2" a="1"/>
  <c r="M11" i="2" s="1"/>
  <c r="N11" i="2" a="1"/>
  <c r="N11" i="2" s="1"/>
  <c r="B12" i="2" a="1"/>
  <c r="B12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N12" i="2" a="1"/>
  <c r="N12" i="2" s="1"/>
  <c r="B13" i="2" a="1"/>
  <c r="B13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L13" i="2" a="1"/>
  <c r="L13" i="2" s="1"/>
  <c r="M13" i="2" a="1"/>
  <c r="M13" i="2" s="1"/>
  <c r="N13" i="2" a="1"/>
  <c r="N13" i="2" s="1"/>
  <c r="B14" i="2" a="1"/>
  <c r="B14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N14" i="2" a="1"/>
  <c r="N14" i="2" s="1"/>
  <c r="B15" i="2" a="1"/>
  <c r="B15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 s="1"/>
  <c r="N15" i="2" a="1"/>
  <c r="N15" i="2" s="1"/>
  <c r="B16" i="2" a="1"/>
  <c r="B16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M16" i="2" a="1"/>
  <c r="M16" i="2" s="1"/>
  <c r="N16" i="2" a="1"/>
  <c r="N16" i="2" s="1"/>
  <c r="B17" i="2" a="1"/>
  <c r="B17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M17" i="2" a="1"/>
  <c r="M17" i="2" s="1"/>
  <c r="N17" i="2" a="1"/>
  <c r="N17" i="2" s="1"/>
  <c r="B18" i="2" a="1"/>
  <c r="B18" i="2" s="1"/>
  <c r="C18" i="2" a="1"/>
  <c r="C18" i="2" s="1"/>
  <c r="D18" i="2" a="1"/>
  <c r="D18" i="2" s="1"/>
  <c r="E18" i="2" a="1"/>
  <c r="E18" i="2" s="1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N18" i="2" a="1"/>
  <c r="N18" i="2" s="1"/>
  <c r="B19" i="2" a="1"/>
  <c r="B19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M19" i="2" a="1"/>
  <c r="M19" i="2" s="1"/>
  <c r="N19" i="2" a="1"/>
  <c r="N19" i="2" s="1"/>
  <c r="O5" i="2" a="1"/>
  <c r="O5" i="2" s="1"/>
  <c r="P5" i="2" a="1"/>
  <c r="P5" i="2" s="1"/>
  <c r="Q5" i="2" a="1"/>
  <c r="Q5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B5" i="2" a="1"/>
  <c r="B5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 s="1"/>
  <c r="A17" i="2" a="1"/>
  <c r="A17" i="2" s="1"/>
  <c r="A18" i="2" a="1"/>
  <c r="A18" i="2" s="1"/>
  <c r="A19" i="2" a="1"/>
  <c r="A19" i="2" s="1"/>
  <c r="A20" i="2" a="1"/>
  <c r="A20" i="2" s="1"/>
  <c r="A21" i="2" a="1"/>
  <c r="A21" i="2" s="1"/>
  <c r="BO2" i="1" a="1"/>
  <c r="BO2" i="1" s="1"/>
  <c r="BO3" i="1" l="1" a="1"/>
  <c r="BO3" i="1" s="1"/>
  <c r="BO4" i="1" l="1" a="1"/>
  <c r="BO4" i="1" s="1"/>
  <c r="BO5" i="1" l="1" a="1"/>
  <c r="BO5" i="1" s="1"/>
  <c r="BO6" i="1" s="1" a="1"/>
  <c r="BO6" i="1" s="1"/>
  <c r="BO7" i="1" s="1" a="1"/>
  <c r="BO7" i="1" s="1"/>
  <c r="BO8" i="1" l="1" a="1"/>
  <c r="BO8" i="1" s="1"/>
  <c r="BO9" i="1" l="1" a="1"/>
  <c r="BO9" i="1" s="1"/>
  <c r="BO10" i="1" s="1" a="1"/>
  <c r="BO10" i="1" s="1"/>
  <c r="BO11" i="1" s="1" a="1"/>
  <c r="BO11" i="1" s="1"/>
  <c r="BO12" i="1" s="1" a="1"/>
  <c r="BO12" i="1" s="1"/>
  <c r="BO13" i="1" s="1" a="1"/>
  <c r="BO13" i="1" s="1"/>
  <c r="BO14" i="1" s="1" a="1"/>
  <c r="BO14" i="1" s="1"/>
  <c r="BO15" i="1" s="1" a="1"/>
  <c r="BO15" i="1" s="1"/>
  <c r="BO16" i="1" s="1" a="1"/>
  <c r="BO16" i="1" s="1"/>
  <c r="BO17" i="1" s="1" a="1"/>
  <c r="BO17" i="1" s="1"/>
  <c r="BO18" i="1" s="1" a="1"/>
  <c r="BO18" i="1" s="1"/>
  <c r="BO19" i="1" s="1" a="1"/>
  <c r="BO19" i="1" s="1"/>
  <c r="BO20" i="1" s="1" a="1"/>
  <c r="BO20" i="1" s="1"/>
  <c r="BO21" i="1" s="1" a="1"/>
  <c r="BO21" i="1" s="1"/>
  <c r="BO22" i="1" s="1" a="1"/>
  <c r="BO22" i="1" s="1"/>
  <c r="BO23" i="1" s="1" a="1"/>
  <c r="BO23" i="1" s="1"/>
  <c r="BO24" i="1" s="1" a="1"/>
  <c r="BO24" i="1" s="1"/>
  <c r="BO25" i="1" s="1" a="1"/>
  <c r="BO25" i="1" s="1"/>
  <c r="BO26" i="1" s="1" a="1"/>
  <c r="BO26" i="1" s="1"/>
  <c r="BO27" i="1" s="1" a="1"/>
  <c r="BO27" i="1" s="1"/>
  <c r="BO28" i="1" s="1" a="1"/>
  <c r="BO28" i="1" s="1"/>
  <c r="BO29" i="1" s="1" a="1"/>
  <c r="BO29" i="1" s="1"/>
  <c r="BO30" i="1" s="1" a="1"/>
  <c r="BO30" i="1" s="1"/>
  <c r="BO31" i="1" s="1" a="1"/>
  <c r="BO31" i="1" s="1"/>
  <c r="BO32" i="1" s="1" a="1"/>
  <c r="BO32" i="1" s="1"/>
  <c r="BO33" i="1" s="1" a="1"/>
  <c r="BO33" i="1" s="1"/>
  <c r="BO34" i="1" s="1" a="1"/>
  <c r="BO34" i="1" s="1"/>
  <c r="BO35" i="1" s="1" a="1"/>
  <c r="BO35" i="1" s="1"/>
  <c r="BO36" i="1" s="1" a="1"/>
  <c r="BO36" i="1" s="1"/>
  <c r="BO37" i="1" s="1" a="1"/>
  <c r="BO37" i="1" s="1"/>
  <c r="BO38" i="1" s="1" a="1"/>
  <c r="BO38" i="1" s="1"/>
  <c r="BO39" i="1" s="1" a="1"/>
  <c r="BO39" i="1" s="1"/>
  <c r="BO40" i="1" s="1" a="1"/>
  <c r="BO40" i="1" s="1"/>
  <c r="BO41" i="1" s="1" a="1"/>
  <c r="BO41" i="1" s="1"/>
  <c r="BO42" i="1" s="1" a="1"/>
  <c r="BO42" i="1" s="1"/>
  <c r="BO43" i="1" s="1" a="1"/>
  <c r="BO43" i="1" s="1"/>
  <c r="BO44" i="1" s="1" a="1"/>
  <c r="BO44" i="1" s="1"/>
  <c r="BO45" i="1" s="1" a="1"/>
  <c r="BO45" i="1" s="1"/>
  <c r="BO46" i="1" s="1" a="1"/>
  <c r="BO46" i="1" s="1"/>
  <c r="BO47" i="1" s="1" a="1"/>
  <c r="BO47" i="1" s="1"/>
  <c r="BO48" i="1" s="1" a="1"/>
  <c r="BO48" i="1" s="1"/>
  <c r="BO49" i="1" s="1" a="1"/>
  <c r="BO49" i="1" s="1"/>
  <c r="BO50" i="1" s="1" a="1"/>
  <c r="BO50" i="1" s="1"/>
</calcChain>
</file>

<file path=xl/sharedStrings.xml><?xml version="1.0" encoding="utf-8"?>
<sst xmlns="http://schemas.openxmlformats.org/spreadsheetml/2006/main" count="184" uniqueCount="56">
  <si>
    <t>No Projet</t>
  </si>
  <si>
    <t>14-014-TEZ-01</t>
  </si>
  <si>
    <t>12-025-MOP-02</t>
  </si>
  <si>
    <t>11-014-TEZ-01</t>
  </si>
  <si>
    <t>11-026-MOP-02</t>
  </si>
  <si>
    <t>14-022-TEZ-01</t>
  </si>
  <si>
    <t>12-021-MOP-02</t>
  </si>
  <si>
    <t>14-010-TEZ-01</t>
  </si>
  <si>
    <t>12-000-MOP-02</t>
  </si>
  <si>
    <t>Je dois permettre de filter selon chaque critère. Ils doivent tous être optionnels, dont le principe des cases à cocher.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</si>
  <si>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</si>
  <si>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</si>
  <si>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</si>
  <si>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</si>
  <si>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</si>
  <si>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</si>
  <si>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</si>
  <si>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</si>
  <si>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</si>
  <si>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</si>
  <si>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</si>
  <si>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</si>
  <si>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</si>
  <si>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</si>
  <si>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</si>
  <si>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</si>
  <si>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</si>
  <si>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</si>
  <si>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</si>
  <si>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</si>
  <si>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tulipe21</t>
  </si>
  <si>
    <t>tulipe22</t>
  </si>
  <si>
    <t>tulipe23</t>
  </si>
  <si>
    <t>tulipe24</t>
  </si>
  <si>
    <t>tulipe25</t>
  </si>
  <si>
    <t>tulipe26</t>
  </si>
  <si>
    <t>tulipe27</t>
  </si>
  <si>
    <t>tulipe28</t>
  </si>
  <si>
    <t>tulipe29</t>
  </si>
  <si>
    <t>tulipe30</t>
  </si>
  <si>
    <t>tulipe31</t>
  </si>
  <si>
    <t>tulipe32</t>
  </si>
  <si>
    <t>tulipe33</t>
  </si>
  <si>
    <t>val1</t>
  </si>
  <si>
    <t>val2</t>
  </si>
  <si>
    <t>val3</t>
  </si>
  <si>
    <t>val4</t>
  </si>
  <si>
    <t>val5</t>
  </si>
  <si>
    <t>val6</t>
  </si>
  <si>
    <t>val7</t>
  </si>
  <si>
    <t>val8</t>
  </si>
  <si>
    <t>val9</t>
  </si>
  <si>
    <t>val10</t>
  </si>
  <si>
    <t>val11</t>
  </si>
  <si>
    <t>val12</t>
  </si>
  <si>
    <t>val13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</si>
</sst>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indexed="9"/>
      <name val="Arial"/>
      <family val="2"/>
    </font>
    <font>
      <sz val="10"/>
      <color indexed="72"/>
      <name val="Verdan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3" fillId="3" borderId="2" xfId="1" applyNumberFormat="1" applyFont="1" applyFill="1" applyBorder="1" applyAlignment="1">
      <alignment horizontal="left" vertical="center"/>
    </xf>
    <xf numFmtId="0" fontId="0" fillId="5" borderId="0" xfId="0" applyFill="1"/>
    <xf numFmtId="0" fontId="0" fillId="0" borderId="3" xfId="0" applyBorder="1"/>
    <xf numFmtId="0" fontId="0" fillId="0" borderId="0" xfId="0" applyAlignment="1">
      <alignment horizontal="center" wrapText="1"/>
    </xf>
    <xf numFmtId="0" fontId="0" fillId="4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266700</xdr:colOff>
      <xdr:row>0</xdr:row>
      <xdr:rowOff>57150</xdr:rowOff>
    </xdr:from>
    <xdr:to>
      <xdr:col>12</xdr:col>
      <xdr:colOff>257599</xdr:colOff>
      <xdr:row>7</xdr:row>
      <xdr:rowOff>47810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29475" y="57150"/>
          <a:ext cx="3038899" cy="1324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0"/>
  <sheetViews>
    <sheetView workbookViewId="0">
      <selection activeCell="A4" sqref="A4"/>
    </sheetView>
  </sheetViews>
  <sheetFormatPr defaultColWidth="8.7109375" defaultRowHeight="15" x14ac:dyDescent="0.25"/>
  <cols>
    <col min="1" max="1" width="15.85546875" customWidth="1"/>
    <col min="7" max="7" width="34.28515625" customWidth="1"/>
  </cols>
  <sheetData>
    <row r="1" spans="1:67" ht="15.75" thickBot="1" x14ac:dyDescent="0.3"/>
    <row r="2" spans="1:67" ht="15.75" x14ac:dyDescent="0.25">
      <c r="A2" s="1" t="s">
        <v>0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  <c r="K2" t="s">
        <v>52</v>
      </c>
      <c r="L2" t="s">
        <v>53</v>
      </c>
      <c r="M2" t="s">
        <v>54</v>
      </c>
      <c r="N2" t="s">
        <v>55</v>
      </c>
      <c r="BO2" t="str">
        <f t="array" aca="1" ref="BO2" ca="1">IF(ROW(A1)&gt;SUMPRODUCT(1/COUNTIF(cola,cola)),"",INDEX(cola,MIN(IF(COUNTIF(BO$1:BO1,cola)=0,ROW(cola)-2))))</f>
        <v>14-014-TEZ-01</v>
      </c>
    </row>
    <row r="3" spans="1:67" x14ac:dyDescent="0.25">
      <c r="A3" s="2" t="s">
        <v>1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  <c r="L3" t="s">
        <v>20</v>
      </c>
      <c r="M3" t="s">
        <v>21</v>
      </c>
      <c r="N3" t="s">
        <v>22</v>
      </c>
      <c r="BO3" t="str">
        <f t="array" aca="1" ref="BO3" ca="1">IF(ROW(A2)&gt;SUMPRODUCT(1/COUNTIF(cola,cola)),"",INDEX(cola,MIN(IF(COUNTIF(BO$1:BO2,cola)=0,ROW(cola)-2))))</f>
        <v>12-025-MOP-02</v>
      </c>
    </row>
    <row r="4" spans="1:67" x14ac:dyDescent="0.25">
      <c r="A4" s="2" t="s">
        <v>2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BO4" t="str">
        <f t="array" aca="1" ref="BO4" ca="1">IF(ROW(A3)&gt;SUMPRODUCT(1/COUNTIF(cola,cola)),"",INDEX(cola,MIN(IF(COUNTIF(BO$1:BO3,cola)=0,ROW(cola)-2))))</f>
        <v>11-014-TEZ-01</v>
      </c>
    </row>
    <row r="5" spans="1:67" x14ac:dyDescent="0.25">
      <c r="A5" s="2" t="s">
        <v>3</v>
      </c>
      <c r="B5" t="s">
        <v>20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33</v>
      </c>
      <c r="BO5" t="str">
        <f t="array" aca="1" ref="BO5" ca="1">IF(ROW(A4)&gt;SUMPRODUCT(1/COUNTIF(cola,cola)),"",INDEX(cola,MIN(IF(COUNTIF(BO$1:BO4,cola)=0,ROW(cola)-2))))</f>
        <v>11-026-MOP-02</v>
      </c>
    </row>
    <row r="6" spans="1:67" x14ac:dyDescent="0.25">
      <c r="A6" s="2" t="s">
        <v>4</v>
      </c>
      <c r="B6" t="s">
        <v>20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  <c r="M6" t="s">
        <v>33</v>
      </c>
      <c r="N6" t="s">
        <v>34</v>
      </c>
      <c r="BO6" t="str">
        <f t="array" aca="1" ref="BO6" ca="1">IF(ROW(A5)&gt;SUMPRODUCT(1/COUNTIF(cola,cola)),"",INDEX(cola,MIN(IF(COUNTIF(BO$1:BO5,cola)=0,ROW(cola)-2))))</f>
        <v>14-022-TEZ-01</v>
      </c>
    </row>
    <row r="7" spans="1:67" x14ac:dyDescent="0.25">
      <c r="A7" s="2" t="s">
        <v>5</v>
      </c>
      <c r="B7" t="s">
        <v>20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29</v>
      </c>
      <c r="I7" t="s">
        <v>30</v>
      </c>
      <c r="J7" t="s">
        <v>31</v>
      </c>
      <c r="K7" t="s">
        <v>32</v>
      </c>
      <c r="L7" t="s">
        <v>33</v>
      </c>
      <c r="M7" t="s">
        <v>34</v>
      </c>
      <c r="N7" t="s">
        <v>35</v>
      </c>
      <c r="BO7" t="str">
        <f t="array" aca="1" ref="BO7" ca="1">IF(ROW(A6)&gt;SUMPRODUCT(1/COUNTIF(cola,cola)),"",INDEX(cola,MIN(IF(COUNTIF(BO$1:BO6,cola)=0,ROW(cola)-2))))</f>
        <v>12-021-MOP-02</v>
      </c>
    </row>
    <row r="8" spans="1:67" x14ac:dyDescent="0.25">
      <c r="A8" s="2" t="s">
        <v>6</v>
      </c>
      <c r="B8" t="s">
        <v>20</v>
      </c>
      <c r="C8" t="s">
        <v>25</v>
      </c>
      <c r="D8" t="s">
        <v>26</v>
      </c>
      <c r="E8" t="s">
        <v>27</v>
      </c>
      <c r="F8" t="s">
        <v>28</v>
      </c>
      <c r="G8" t="s">
        <v>29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  <c r="M8" t="s">
        <v>35</v>
      </c>
      <c r="N8" t="s">
        <v>36</v>
      </c>
      <c r="BO8" t="str">
        <f t="array" aca="1" ref="BO8" ca="1">IF(ROW(A7)&gt;SUMPRODUCT(1/COUNTIF(cola,cola)),"",INDEX(cola,MIN(IF(COUNTIF(BO$1:BO7,cola)=0,ROW(cola)-2))))</f>
        <v>14-010-TEZ-01</v>
      </c>
    </row>
    <row r="9" spans="1:67" x14ac:dyDescent="0.25">
      <c r="A9" s="2" t="s">
        <v>7</v>
      </c>
      <c r="B9" t="s">
        <v>20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  <c r="M9" t="s">
        <v>36</v>
      </c>
      <c r="N9" t="s">
        <v>37</v>
      </c>
      <c r="BO9" t="str">
        <f t="array" aca="1" ref="BO9" ca="1">IF(ROW(A8)&gt;SUMPRODUCT(1/COUNTIF(cola,cola)),"",INDEX(cola,MIN(IF(COUNTIF(BO$1:BO8,cola)=0,ROW(cola)-2))))</f>
        <v>12-000-MOP-02</v>
      </c>
    </row>
    <row r="10" spans="1:67" x14ac:dyDescent="0.25">
      <c r="A10" s="2" t="s">
        <v>8</v>
      </c>
      <c r="B10" t="s">
        <v>20</v>
      </c>
      <c r="C10" t="s">
        <v>27</v>
      </c>
      <c r="D10" t="s">
        <v>28</v>
      </c>
      <c r="E10" t="s">
        <v>29</v>
      </c>
      <c r="F10" t="s">
        <v>30</v>
      </c>
      <c r="G10" t="s">
        <v>31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  <c r="M10" t="s">
        <v>37</v>
      </c>
      <c r="N10" t="s">
        <v>38</v>
      </c>
      <c r="BO10" t="str">
        <f t="array" aca="1" ref="BO10" ca="1">IF(ROW(A9)&gt;SUMPRODUCT(1/COUNTIF(cola,cola)),"",INDEX(cola,MIN(IF(COUNTIF(BO$1:BO9,cola)=0,ROW(cola)-2))))</f>
        <v/>
      </c>
    </row>
    <row r="11" spans="1:67" x14ac:dyDescent="0.25">
      <c r="A11" s="2" t="s">
        <v>1</v>
      </c>
      <c r="B11" t="s">
        <v>20</v>
      </c>
      <c r="C11" t="s">
        <v>28</v>
      </c>
      <c r="D11" t="s">
        <v>29</v>
      </c>
      <c r="E11" t="s">
        <v>30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  <c r="M11" t="s">
        <v>38</v>
      </c>
      <c r="N11" t="s">
        <v>39</v>
      </c>
      <c r="BO11" t="str">
        <f t="array" aca="1" ref="BO11" ca="1">IF(ROW(A10)&gt;SUMPRODUCT(1/COUNTIF(cola,cola)),"",INDEX(cola,MIN(IF(COUNTIF(BO$1:BO10,cola)=0,ROW(cola)-2))))</f>
        <v/>
      </c>
    </row>
    <row r="12" spans="1:67" x14ac:dyDescent="0.25">
      <c r="A12" s="2" t="s">
        <v>2</v>
      </c>
      <c r="B12" t="s">
        <v>20</v>
      </c>
      <c r="C12" t="s">
        <v>29</v>
      </c>
      <c r="D12" t="s">
        <v>30</v>
      </c>
      <c r="E12" t="s">
        <v>31</v>
      </c>
      <c r="F12" t="s">
        <v>32</v>
      </c>
      <c r="G12" t="s">
        <v>33</v>
      </c>
      <c r="H12" t="s">
        <v>34</v>
      </c>
      <c r="I12" t="s">
        <v>35</v>
      </c>
      <c r="J12" t="s">
        <v>36</v>
      </c>
      <c r="K12" t="s">
        <v>37</v>
      </c>
      <c r="L12" t="s">
        <v>38</v>
      </c>
      <c r="M12" t="s">
        <v>39</v>
      </c>
      <c r="N12" t="s">
        <v>40</v>
      </c>
      <c r="BO12" t="str">
        <f t="array" aca="1" ref="BO12" ca="1">IF(ROW(A11)&gt;SUMPRODUCT(1/COUNTIF(cola,cola)),"",INDEX(cola,MIN(IF(COUNTIF(BO$1:BO11,cola)=0,ROW(cola)-2))))</f>
        <v/>
      </c>
    </row>
    <row r="13" spans="1:67" x14ac:dyDescent="0.25">
      <c r="A13" s="2" t="s">
        <v>1</v>
      </c>
      <c r="B13" t="s">
        <v>20</v>
      </c>
      <c r="C13" t="s">
        <v>30</v>
      </c>
      <c r="D13" t="s">
        <v>31</v>
      </c>
      <c r="E13" t="s">
        <v>32</v>
      </c>
      <c r="F13" t="s">
        <v>33</v>
      </c>
      <c r="G13" t="s">
        <v>34</v>
      </c>
      <c r="H13" t="s">
        <v>35</v>
      </c>
      <c r="I13" t="s">
        <v>36</v>
      </c>
      <c r="J13" t="s">
        <v>37</v>
      </c>
      <c r="K13" t="s">
        <v>38</v>
      </c>
      <c r="L13" t="s">
        <v>39</v>
      </c>
      <c r="M13" t="s">
        <v>40</v>
      </c>
      <c r="N13" t="s">
        <v>41</v>
      </c>
      <c r="BO13" t="str">
        <f t="array" aca="1" ref="BO13" ca="1">IF(ROW(A12)&gt;SUMPRODUCT(1/COUNTIF(cola,cola)),"",INDEX(cola,MIN(IF(COUNTIF(BO$1:BO12,cola)=0,ROW(cola)-2))))</f>
        <v/>
      </c>
    </row>
    <row r="14" spans="1:67" x14ac:dyDescent="0.25">
      <c r="A14" s="2" t="s">
        <v>2</v>
      </c>
      <c r="B14" t="s">
        <v>20</v>
      </c>
      <c r="C14" t="s">
        <v>31</v>
      </c>
      <c r="D14" t="s">
        <v>32</v>
      </c>
      <c r="E14" t="s">
        <v>33</v>
      </c>
      <c r="F14" t="s">
        <v>34</v>
      </c>
      <c r="G14" t="s">
        <v>35</v>
      </c>
      <c r="H14" t="s">
        <v>36</v>
      </c>
      <c r="I14" t="s">
        <v>37</v>
      </c>
      <c r="J14" t="s">
        <v>38</v>
      </c>
      <c r="K14" t="s">
        <v>39</v>
      </c>
      <c r="L14" t="s">
        <v>40</v>
      </c>
      <c r="M14" t="s">
        <v>41</v>
      </c>
      <c r="N14" t="s">
        <v>42</v>
      </c>
      <c r="BO14" t="str">
        <f t="array" aca="1" ref="BO14" ca="1">IF(ROW(A13)&gt;SUMPRODUCT(1/COUNTIF(cola,cola)),"",INDEX(cola,MIN(IF(COUNTIF(BO$1:BO13,cola)=0,ROW(cola)-2))))</f>
        <v/>
      </c>
    </row>
    <row r="15" spans="1:67" x14ac:dyDescent="0.25">
      <c r="BO15" t="str">
        <f t="array" aca="1" ref="BO15" ca="1">IF(ROW(A14)&gt;SUMPRODUCT(1/COUNTIF(cola,cola)),"",INDEX(cola,MIN(IF(COUNTIF(BO$1:BO14,cola)=0,ROW(cola)-2))))</f>
        <v/>
      </c>
    </row>
    <row r="16" spans="1:67" x14ac:dyDescent="0.25">
      <c r="BO16" t="str">
        <f t="array" aca="1" ref="BO16" ca="1">IF(ROW(A15)&gt;SUMPRODUCT(1/COUNTIF(cola,cola)),"",INDEX(cola,MIN(IF(COUNTIF(BO$1:BO15,cola)=0,ROW(cola)-2))))</f>
        <v/>
      </c>
    </row>
    <row r="17" spans="7:67" x14ac:dyDescent="0.25">
      <c r="BO17" t="str">
        <f t="array" aca="1" ref="BO17" ca="1">IF(ROW(A16)&gt;SUMPRODUCT(1/COUNTIF(cola,cola)),"",INDEX(cola,MIN(IF(COUNTIF(BO$1:BO16,cola)=0,ROW(cola)-2))))</f>
        <v/>
      </c>
    </row>
    <row r="18" spans="7:67" x14ac:dyDescent="0.25">
      <c r="BO18" t="str">
        <f t="array" aca="1" ref="BO18" ca="1">IF(ROW(A17)&gt;SUMPRODUCT(1/COUNTIF(cola,cola)),"",INDEX(cola,MIN(IF(COUNTIF(BO$1:BO17,cola)=0,ROW(cola)-2))))</f>
        <v/>
      </c>
    </row>
    <row r="19" spans="7:67" x14ac:dyDescent="0.25">
      <c r="BO19" t="str">
        <f t="array" aca="1" ref="BO19" ca="1">IF(ROW(A18)&gt;SUMPRODUCT(1/COUNTIF(cola,cola)),"",INDEX(cola,MIN(IF(COUNTIF(BO$1:BO18,cola)=0,ROW(cola)-2))))</f>
        <v/>
      </c>
    </row>
    <row r="20" spans="7:67" x14ac:dyDescent="0.25">
      <c r="BO20" t="str">
        <f t="array" aca="1" ref="BO20" ca="1">IF(ROW(A19)&gt;SUMPRODUCT(1/COUNTIF(cola,cola)),"",INDEX(cola,MIN(IF(COUNTIF(BO$1:BO19,cola)=0,ROW(cola)-2))))</f>
        <v/>
      </c>
    </row>
    <row r="21" spans="7:67" x14ac:dyDescent="0.25">
      <c r="BO21" t="str">
        <f t="array" aca="1" ref="BO21" ca="1">IF(ROW(A20)&gt;SUMPRODUCT(1/COUNTIF(cola,cola)),"",INDEX(cola,MIN(IF(COUNTIF(BO$1:BO20,cola)=0,ROW(cola)-2))))</f>
        <v/>
      </c>
    </row>
    <row r="22" spans="7:67" x14ac:dyDescent="0.25">
      <c r="BO22" t="str">
        <f t="array" aca="1" ref="BO22" ca="1">IF(ROW(A21)&gt;SUMPRODUCT(1/COUNTIF(cola,cola)),"",INDEX(cola,MIN(IF(COUNTIF(BO$1:BO21,cola)=0,ROW(cola)-2))))</f>
        <v/>
      </c>
    </row>
    <row r="23" spans="7:67" x14ac:dyDescent="0.25">
      <c r="G23" s="5" t="s">
        <v>9</v>
      </c>
      <c r="H23" s="5"/>
      <c r="I23" s="5"/>
      <c r="J23" s="5"/>
      <c r="K23" s="5"/>
      <c r="BO23" t="str">
        <f t="array" aca="1" ref="BO23" ca="1">IF(ROW(A22)&gt;SUMPRODUCT(1/COUNTIF(cola,cola)),"",INDEX(cola,MIN(IF(COUNTIF(BO$1:BO22,cola)=0,ROW(cola)-2))))</f>
        <v/>
      </c>
    </row>
    <row r="24" spans="7:67" x14ac:dyDescent="0.25">
      <c r="BO24" t="str">
        <f t="array" aca="1" ref="BO24" ca="1">IF(ROW(A23)&gt;SUMPRODUCT(1/COUNTIF(cola,cola)),"",INDEX(cola,MIN(IF(COUNTIF(BO$1:BO23,cola)=0,ROW(cola)-2))))</f>
        <v/>
      </c>
    </row>
    <row r="25" spans="7:67" x14ac:dyDescent="0.25">
      <c r="BO25" t="str">
        <f t="array" aca="1" ref="BO25" ca="1">IF(ROW(A24)&gt;SUMPRODUCT(1/COUNTIF(cola,cola)),"",INDEX(cola,MIN(IF(COUNTIF(BO$1:BO24,cola)=0,ROW(cola)-2))))</f>
        <v/>
      </c>
    </row>
    <row r="26" spans="7:67" x14ac:dyDescent="0.25">
      <c r="BO26" t="str">
        <f t="array" aca="1" ref="BO26" ca="1">IF(ROW(A25)&gt;SUMPRODUCT(1/COUNTIF(cola,cola)),"",INDEX(cola,MIN(IF(COUNTIF(BO$1:BO25,cola)=0,ROW(cola)-2))))</f>
        <v/>
      </c>
    </row>
    <row r="27" spans="7:67" x14ac:dyDescent="0.25">
      <c r="BO27" t="str">
        <f t="array" aca="1" ref="BO27" ca="1">IF(ROW(A26)&gt;SUMPRODUCT(1/COUNTIF(cola,cola)),"",INDEX(cola,MIN(IF(COUNTIF(BO$1:BO26,cola)=0,ROW(cola)-2))))</f>
        <v/>
      </c>
    </row>
    <row r="28" spans="7:67" x14ac:dyDescent="0.25">
      <c r="BO28" t="str">
        <f t="array" aca="1" ref="BO28" ca="1">IF(ROW(A27)&gt;SUMPRODUCT(1/COUNTIF(cola,cola)),"",INDEX(cola,MIN(IF(COUNTIF(BO$1:BO27,cola)=0,ROW(cola)-2))))</f>
        <v/>
      </c>
    </row>
    <row r="29" spans="7:67" x14ac:dyDescent="0.25">
      <c r="BO29" t="str">
        <f t="array" aca="1" ref="BO29" ca="1">IF(ROW(A28)&gt;SUMPRODUCT(1/COUNTIF(cola,cola)),"",INDEX(cola,MIN(IF(COUNTIF(BO$1:BO28,cola)=0,ROW(cola)-2))))</f>
        <v/>
      </c>
    </row>
    <row r="30" spans="7:67" x14ac:dyDescent="0.25">
      <c r="BO30" t="str">
        <f t="array" aca="1" ref="BO30" ca="1">IF(ROW(A29)&gt;SUMPRODUCT(1/COUNTIF(cola,cola)),"",INDEX(cola,MIN(IF(COUNTIF(BO$1:BO29,cola)=0,ROW(cola)-2))))</f>
        <v/>
      </c>
    </row>
    <row r="31" spans="7:67" x14ac:dyDescent="0.25">
      <c r="BO31" t="str">
        <f t="array" aca="1" ref="BO31" ca="1">IF(ROW(A30)&gt;SUMPRODUCT(1/COUNTIF(cola,cola)),"",INDEX(cola,MIN(IF(COUNTIF(BO$1:BO30,cola)=0,ROW(cola)-2))))</f>
        <v/>
      </c>
    </row>
    <row r="32" spans="7:67" x14ac:dyDescent="0.25">
      <c r="BO32" t="str">
        <f t="array" aca="1" ref="BO32" ca="1">IF(ROW(A31)&gt;SUMPRODUCT(1/COUNTIF(cola,cola)),"",INDEX(cola,MIN(IF(COUNTIF(BO$1:BO31,cola)=0,ROW(cola)-2))))</f>
        <v/>
      </c>
    </row>
    <row r="33" spans="67:67" x14ac:dyDescent="0.25">
      <c r="BO33" t="str">
        <f t="array" aca="1" ref="BO33" ca="1">IF(ROW(A32)&gt;SUMPRODUCT(1/COUNTIF(cola,cola)),"",INDEX(cola,MIN(IF(COUNTIF(BO$1:BO32,cola)=0,ROW(cola)-2))))</f>
        <v/>
      </c>
    </row>
    <row r="34" spans="67:67" x14ac:dyDescent="0.25">
      <c r="BO34" t="str">
        <f t="array" aca="1" ref="BO34" ca="1">IF(ROW(A33)&gt;SUMPRODUCT(1/COUNTIF(cola,cola)),"",INDEX(cola,MIN(IF(COUNTIF(BO$1:BO33,cola)=0,ROW(cola)-2))))</f>
        <v/>
      </c>
    </row>
    <row r="35" spans="67:67" x14ac:dyDescent="0.25">
      <c r="BO35" t="str">
        <f t="array" aca="1" ref="BO35" ca="1">IF(ROW(A34)&gt;SUMPRODUCT(1/COUNTIF(cola,cola)),"",INDEX(cola,MIN(IF(COUNTIF(BO$1:BO34,cola)=0,ROW(cola)-2))))</f>
        <v/>
      </c>
    </row>
    <row r="36" spans="67:67" x14ac:dyDescent="0.25">
      <c r="BO36" t="str">
        <f t="array" aca="1" ref="BO36" ca="1">IF(ROW(A35)&gt;SUMPRODUCT(1/COUNTIF(cola,cola)),"",INDEX(cola,MIN(IF(COUNTIF(BO$1:BO35,cola)=0,ROW(cola)-2))))</f>
        <v/>
      </c>
    </row>
    <row r="37" spans="67:67" x14ac:dyDescent="0.25">
      <c r="BO37" t="str">
        <f t="array" aca="1" ref="BO37" ca="1">IF(ROW(A36)&gt;SUMPRODUCT(1/COUNTIF(cola,cola)),"",INDEX(cola,MIN(IF(COUNTIF(BO$1:BO36,cola)=0,ROW(cola)-2))))</f>
        <v/>
      </c>
    </row>
    <row r="38" spans="67:67" x14ac:dyDescent="0.25">
      <c r="BO38" t="str">
        <f t="array" aca="1" ref="BO38" ca="1">IF(ROW(A37)&gt;SUMPRODUCT(1/COUNTIF(cola,cola)),"",INDEX(cola,MIN(IF(COUNTIF(BO$1:BO37,cola)=0,ROW(cola)-2))))</f>
        <v/>
      </c>
    </row>
    <row r="39" spans="67:67" x14ac:dyDescent="0.25">
      <c r="BO39" t="str">
        <f t="array" aca="1" ref="BO39" ca="1">IF(ROW(A38)&gt;SUMPRODUCT(1/COUNTIF(cola,cola)),"",INDEX(cola,MIN(IF(COUNTIF(BO$1:BO38,cola)=0,ROW(cola)-2))))</f>
        <v/>
      </c>
    </row>
    <row r="40" spans="67:67" x14ac:dyDescent="0.25">
      <c r="BO40" t="str">
        <f t="array" aca="1" ref="BO40" ca="1">IF(ROW(A39)&gt;SUMPRODUCT(1/COUNTIF(cola,cola)),"",INDEX(cola,MIN(IF(COUNTIF(BO$1:BO39,cola)=0,ROW(cola)-2))))</f>
        <v/>
      </c>
    </row>
    <row r="41" spans="67:67" x14ac:dyDescent="0.25">
      <c r="BO41" t="str">
        <f t="array" aca="1" ref="BO41" ca="1">IF(ROW(A40)&gt;SUMPRODUCT(1/COUNTIF(cola,cola)),"",INDEX(cola,MIN(IF(COUNTIF(BO$1:BO40,cola)=0,ROW(cola)-2))))</f>
        <v/>
      </c>
    </row>
    <row r="42" spans="67:67" x14ac:dyDescent="0.25">
      <c r="BO42" t="str">
        <f t="array" aca="1" ref="BO42" ca="1">IF(ROW(A41)&gt;SUMPRODUCT(1/COUNTIF(cola,cola)),"",INDEX(cola,MIN(IF(COUNTIF(BO$1:BO41,cola)=0,ROW(cola)-2))))</f>
        <v/>
      </c>
    </row>
    <row r="43" spans="67:67" x14ac:dyDescent="0.25">
      <c r="BO43" t="str">
        <f t="array" aca="1" ref="BO43" ca="1">IF(ROW(A42)&gt;SUMPRODUCT(1/COUNTIF(cola,cola)),"",INDEX(cola,MIN(IF(COUNTIF(BO$1:BO42,cola)=0,ROW(cola)-2))))</f>
        <v/>
      </c>
    </row>
    <row r="44" spans="67:67" x14ac:dyDescent="0.25">
      <c r="BO44" t="str">
        <f t="array" aca="1" ref="BO44" ca="1">IF(ROW(A43)&gt;SUMPRODUCT(1/COUNTIF(cola,cola)),"",INDEX(cola,MIN(IF(COUNTIF(BO$1:BO43,cola)=0,ROW(cola)-2))))</f>
        <v/>
      </c>
    </row>
    <row r="45" spans="67:67" x14ac:dyDescent="0.25">
      <c r="BO45" t="str">
        <f t="array" aca="1" ref="BO45" ca="1">IF(ROW(A44)&gt;SUMPRODUCT(1/COUNTIF(cola,cola)),"",INDEX(cola,MIN(IF(COUNTIF(BO$1:BO44,cola)=0,ROW(cola)-2))))</f>
        <v/>
      </c>
    </row>
    <row r="46" spans="67:67" x14ac:dyDescent="0.25">
      <c r="BO46" t="str">
        <f t="array" aca="1" ref="BO46" ca="1">IF(ROW(A45)&gt;SUMPRODUCT(1/COUNTIF(cola,cola)),"",INDEX(cola,MIN(IF(COUNTIF(BO$1:BO45,cola)=0,ROW(cola)-2))))</f>
        <v/>
      </c>
    </row>
    <row r="47" spans="67:67" x14ac:dyDescent="0.25">
      <c r="BO47" t="str">
        <f t="array" aca="1" ref="BO47" ca="1">IF(ROW(A46)&gt;SUMPRODUCT(1/COUNTIF(cola,cola)),"",INDEX(cola,MIN(IF(COUNTIF(BO$1:BO46,cola)=0,ROW(cola)-2))))</f>
        <v/>
      </c>
    </row>
    <row r="48" spans="67:67" x14ac:dyDescent="0.25">
      <c r="BO48" t="str">
        <f t="array" aca="1" ref="BO48" ca="1">IF(ROW(A47)&gt;SUMPRODUCT(1/COUNTIF(cola,cola)),"",INDEX(cola,MIN(IF(COUNTIF(BO$1:BO47,cola)=0,ROW(cola)-2))))</f>
        <v/>
      </c>
    </row>
    <row r="49" spans="67:67" x14ac:dyDescent="0.25">
      <c r="BO49" t="str">
        <f t="array" aca="1" ref="BO49" ca="1">IF(ROW(A48)&gt;SUMPRODUCT(1/COUNTIF(cola,cola)),"",INDEX(cola,MIN(IF(COUNTIF(BO$1:BO48,cola)=0,ROW(cola)-2))))</f>
        <v/>
      </c>
    </row>
    <row r="50" spans="67:67" x14ac:dyDescent="0.25">
      <c r="BO50" t="str">
        <f t="array" aca="1" ref="BO50" ca="1">IF(ROW(A49)&gt;SUMPRODUCT(1/COUNTIF(cola,cola)),"",INDEX(cola,MIN(IF(COUNTIF(BO$1:BO49,cola)=0,ROW(cola)-2))))</f>
        <v/>
      </c>
    </row>
  </sheetData>
  <mergeCells count="1">
    <mergeCell ref="G23:K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workbookViewId="0">
      <selection activeCell="J10" sqref="J10"/>
    </sheetView>
  </sheetViews>
  <sheetFormatPr defaultColWidth="11.42578125" defaultRowHeight="15" x14ac:dyDescent="0.25"/>
  <cols>
    <col min="1" max="1" width="24.42578125" customWidth="1"/>
  </cols>
  <sheetData>
    <row r="1" spans="1:17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7" x14ac:dyDescent="0.25">
      <c r="A2" s="3"/>
      <c r="B2" s="3"/>
      <c r="C2" s="3"/>
      <c r="D2" s="3"/>
      <c r="E2" s="3"/>
      <c r="F2" s="6" t="s">
        <v>8</v>
      </c>
      <c r="G2" s="6"/>
      <c r="H2" s="6"/>
      <c r="I2" s="3"/>
      <c r="J2" s="3"/>
      <c r="K2" s="3"/>
      <c r="L2" s="3"/>
      <c r="M2" s="3"/>
      <c r="N2" s="3"/>
    </row>
    <row r="3" spans="1:17" x14ac:dyDescent="0.25">
      <c r="A3" s="3"/>
      <c r="B3" s="3"/>
      <c r="C3" s="3"/>
      <c r="D3" s="3"/>
      <c r="E3" s="3"/>
      <c r="F3" s="6"/>
      <c r="G3" s="6"/>
      <c r="H3" s="6"/>
      <c r="I3" s="3"/>
      <c r="J3" s="3"/>
      <c r="K3" s="3"/>
      <c r="L3" s="3"/>
      <c r="M3" s="3"/>
      <c r="N3" s="3"/>
    </row>
    <row r="4" spans="1:1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7" x14ac:dyDescent="0.25">
      <c r="A5" s="4" t="str">
        <f t="array" aca="1" ref="A5" ca="1">IF(ROW($A1)&gt;COUNTIF(cola,$F$2),"",INDEX(cola,SMALL(IF(cola=$F$2,ROW(cola)-2,""),ROW($A1))))</f>
        <v>12-000-MOP-02</v>
      </c>
      <c r="B5" s="4" t="str">
        <f t="array" aca="1" ref="B5" ca="1">IF(ROW($A1)&gt;COUNTIF(cola,$F$2),"",INDEX(bdd,SMALL(IF(cola=$F$2,ROW(cola)-2,""),ROW($A1)),COLUMN(A$1)))</f>
        <v>tulipe11</v>
      </c>
      <c r="C5" s="4" t="str">
        <f t="array" aca="1" ref="C5" ca="1">IF(ROW($A1)&gt;COUNTIF(cola,$F$2),"",INDEX(bdd,SMALL(IF(cola=$F$2,ROW(cola)-2,""),ROW($A1)),COLUMN(B$1)))</f>
        <v>tulipe18</v>
      </c>
      <c r="D5" s="4" t="str">
        <f t="array" aca="1" ref="D5" ca="1">IF(ROW($A1)&gt;COUNTIF(cola,$F$2),"",INDEX(bdd,SMALL(IF(cola=$F$2,ROW(cola)-2,""),ROW($A1)),COLUMN(C$1)))</f>
        <v>tulipe19</v>
      </c>
      <c r="E5" s="4" t="str">
        <f t="array" aca="1" ref="E5" ca="1">IF(ROW($A1)&gt;COUNTIF(cola,$F$2),"",INDEX(bdd,SMALL(IF(cola=$F$2,ROW(cola)-2,""),ROW($A1)),COLUMN(D$1)))</f>
        <v>tulipe20</v>
      </c>
      <c r="F5" s="4" t="str">
        <f t="array" aca="1" ref="F5" ca="1">IF(ROW($A1)&gt;COUNTIF(cola,$F$2),"",INDEX(bdd,SMALL(IF(cola=$F$2,ROW(cola)-2,""),ROW($A1)),COLUMN(E$1)))</f>
        <v>tulipe21</v>
      </c>
      <c r="G5" s="4" t="str">
        <f t="array" aca="1" ref="G5" ca="1">IF(ROW($A1)&gt;COUNTIF(cola,$F$2),"",INDEX(bdd,SMALL(IF(cola=$F$2,ROW(cola)-2,""),ROW($A1)),COLUMN(F$1)))</f>
        <v>tulipe22</v>
      </c>
      <c r="H5" s="4" t="str">
        <f t="array" aca="1" ref="H5" ca="1">IF(ROW($A1)&gt;COUNTIF(cola,$F$2),"",INDEX(bdd,SMALL(IF(cola=$F$2,ROW(cola)-2,""),ROW($A1)),COLUMN(G$1)))</f>
        <v>tulipe23</v>
      </c>
      <c r="I5" s="4" t="str">
        <f t="array" aca="1" ref="I5" ca="1">IF(ROW($A1)&gt;COUNTIF(cola,$F$2),"",INDEX(bdd,SMALL(IF(cola=$F$2,ROW(cola)-2,""),ROW($A1)),COLUMN(H$1)))</f>
        <v>tulipe24</v>
      </c>
      <c r="J5" s="4" t="str">
        <f t="array" aca="1" ref="J5" ca="1">IF(ROW($A1)&gt;COUNTIF(cola,$F$2),"",INDEX(bdd,SMALL(IF(cola=$F$2,ROW(cola)-2,""),ROW($A1)),COLUMN(I$1)))</f>
        <v>tulipe25</v>
      </c>
      <c r="K5" s="4" t="str">
        <f t="array" aca="1" ref="K5" ca="1">IF(ROW($A1)&gt;COUNTIF(cola,$F$2),"",INDEX(bdd,SMALL(IF(cola=$F$2,ROW(cola)-2,""),ROW($A1)),COLUMN(J$1)))</f>
        <v>tulipe26</v>
      </c>
      <c r="L5" s="4" t="str">
        <f t="array" aca="1" ref="L5" ca="1">IF(ROW($A1)&gt;COUNTIF(cola,$F$2),"",INDEX(bdd,SMALL(IF(cola=$F$2,ROW(cola)-2,""),ROW($A1)),COLUMN(K$1)))</f>
        <v>tulipe27</v>
      </c>
      <c r="M5" s="4" t="str">
        <f t="array" aca="1" ref="M5" ca="1">IF(ROW($A1)&gt;COUNTIF(cola,$F$2),"",INDEX(bdd,SMALL(IF(cola=$F$2,ROW(cola)-2,""),ROW($A1)),COLUMN(L$1)))</f>
        <v>tulipe28</v>
      </c>
      <c r="N5" s="4" t="str">
        <f t="array" aca="1" ref="N5" ca="1">IF(ROW($A1)&gt;COUNTIF(cola,$F$2),"",INDEX(bdd,SMALL(IF(cola=$F$2,ROW(cola)-2,""),ROW($A1)),COLUMN(M$1)))</f>
        <v>tulipe29</v>
      </c>
      <c r="O5" t="e">
        <f t="array" aca="1" ref="O5" ca="1">IF(ROW($A1)&gt;COUNTIF(cola,$F$2),"",INDEX(bdd,SMALL(IF(cola=$F$2,ROW(cola)-2,""),ROW($A1)),COLUMN(N$1)))</f>
        <v>#REF!</v>
      </c>
      <c r="P5" t="e">
        <f t="array" aca="1" ref="P5" ca="1">IF(ROW($A1)&gt;COUNTIF(cola,$F$2),"",INDEX(bdd,SMALL(IF(cola=$F$2,ROW(cola)-2,""),ROW($A1)),COLUMN(O$1)))</f>
        <v>#REF!</v>
      </c>
      <c r="Q5" t="e">
        <f t="array" aca="1" ref="Q5" ca="1">IF(ROW($A1)&gt;COUNTIF(cola,$F$2),"",INDEX(bdd,SMALL(IF(cola=$F$2,ROW(cola)-2,""),ROW($A1)),COLUMN(P$1)))</f>
        <v>#REF!</v>
      </c>
    </row>
    <row r="6" spans="1:17" x14ac:dyDescent="0.25">
      <c r="A6" s="4" t="str">
        <f t="array" aca="1" ref="A6" ca="1">IF(ROW(A2)&gt;COUNTIF(cola,F$2),"",INDEX(cola,SMALL(IF(cola=F$2,ROW(cola)-2,""),ROW(A2))))</f>
        <v/>
      </c>
      <c r="B6" s="4" t="str">
        <f t="array" aca="1" ref="B6" ca="1">IF(ROW($A2)&gt;COUNTIF(cola,$F$2),"",INDEX(bdd,SMALL(IF(cola=$F$2,ROW(cola)-2,""),ROW($A2)),COLUMN(A$1)))</f>
        <v/>
      </c>
      <c r="C6" s="4" t="str">
        <f t="array" aca="1" ref="C6" ca="1">IF(ROW($A2)&gt;COUNTIF(cola,$F$2),"",INDEX(bdd,SMALL(IF(cola=$F$2,ROW(cola)-2,""),ROW($A2)),COLUMN(B$1)))</f>
        <v/>
      </c>
      <c r="D6" s="4" t="str">
        <f t="array" aca="1" ref="D6" ca="1">IF(ROW($A2)&gt;COUNTIF(cola,$F$2),"",INDEX(bdd,SMALL(IF(cola=$F$2,ROW(cola)-2,""),ROW($A2)),COLUMN(C$1)))</f>
        <v/>
      </c>
      <c r="E6" s="4" t="str">
        <f t="array" aca="1" ref="E6" ca="1">IF(ROW($A2)&gt;COUNTIF(cola,$F$2),"",INDEX(bdd,SMALL(IF(cola=$F$2,ROW(cola)-2,""),ROW($A2)),COLUMN(D$1)))</f>
        <v/>
      </c>
      <c r="F6" s="4" t="str">
        <f t="array" aca="1" ref="F6" ca="1">IF(ROW($A2)&gt;COUNTIF(cola,$F$2),"",INDEX(bdd,SMALL(IF(cola=$F$2,ROW(cola)-2,""),ROW($A2)),COLUMN(E$1)))</f>
        <v/>
      </c>
      <c r="G6" s="4" t="str">
        <f t="array" aca="1" ref="G6" ca="1">IF(ROW($A2)&gt;COUNTIF(cola,$F$2),"",INDEX(bdd,SMALL(IF(cola=$F$2,ROW(cola)-2,""),ROW($A2)),COLUMN(F$1)))</f>
        <v/>
      </c>
      <c r="H6" s="4" t="str">
        <f t="array" aca="1" ref="H6" ca="1">IF(ROW($A2)&gt;COUNTIF(cola,$F$2),"",INDEX(bdd,SMALL(IF(cola=$F$2,ROW(cola)-2,""),ROW($A2)),COLUMN(G$1)))</f>
        <v/>
      </c>
      <c r="I6" s="4" t="str">
        <f t="array" aca="1" ref="I6" ca="1">IF(ROW($A2)&gt;COUNTIF(cola,$F$2),"",INDEX(bdd,SMALL(IF(cola=$F$2,ROW(cola)-2,""),ROW($A2)),COLUMN(H$1)))</f>
        <v/>
      </c>
      <c r="J6" s="4" t="str">
        <f t="array" aca="1" ref="J6" ca="1">IF(ROW($A2)&gt;COUNTIF(cola,$F$2),"",INDEX(bdd,SMALL(IF(cola=$F$2,ROW(cola)-2,""),ROW($A2)),COLUMN(I$1)))</f>
        <v/>
      </c>
      <c r="K6" s="4" t="str">
        <f t="array" aca="1" ref="K6" ca="1">IF(ROW($A2)&gt;COUNTIF(cola,$F$2),"",INDEX(bdd,SMALL(IF(cola=$F$2,ROW(cola)-2,""),ROW($A2)),COLUMN(J$1)))</f>
        <v/>
      </c>
      <c r="L6" s="4" t="str">
        <f t="array" aca="1" ref="L6" ca="1">IF(ROW($A2)&gt;COUNTIF(cola,$F$2),"",INDEX(bdd,SMALL(IF(cola=$F$2,ROW(cola)-2,""),ROW($A2)),COLUMN(K$1)))</f>
        <v/>
      </c>
      <c r="M6" s="4" t="str">
        <f t="array" aca="1" ref="M6" ca="1">IF(ROW($A2)&gt;COUNTIF(cola,$F$2),"",INDEX(bdd,SMALL(IF(cola=$F$2,ROW(cola)-2,""),ROW($A2)),COLUMN(L$1)))</f>
        <v/>
      </c>
      <c r="N6" s="4" t="str">
        <f t="array" aca="1" ref="N6" ca="1">IF(ROW($A2)&gt;COUNTIF(cola,$F$2),"",INDEX(bdd,SMALL(IF(cola=$F$2,ROW(cola)-2,""),ROW($A2)),COLUMN(M$1)))</f>
        <v/>
      </c>
    </row>
    <row r="7" spans="1:17" x14ac:dyDescent="0.25">
      <c r="A7" s="4" t="str">
        <f t="array" aca="1" ref="A7" ca="1">IF(ROW(A3)&gt;COUNTIF(cola,F$2),"",INDEX(cola,SMALL(IF(cola=F$2,ROW(cola)-2,""),ROW(A3))))</f>
        <v/>
      </c>
      <c r="B7" s="4" t="str">
        <f t="array" aca="1" ref="B7" ca="1">IF(ROW($A3)&gt;COUNTIF(cola,$F$2),"",INDEX(bdd,SMALL(IF(cola=$F$2,ROW(cola)-2,""),ROW($A3)),COLUMN(A$1)))</f>
        <v/>
      </c>
      <c r="C7" s="4" t="str">
        <f t="array" aca="1" ref="C7" ca="1">IF(ROW($A3)&gt;COUNTIF(cola,$F$2),"",INDEX(bdd,SMALL(IF(cola=$F$2,ROW(cola)-2,""),ROW($A3)),COLUMN(B$1)))</f>
        <v/>
      </c>
      <c r="D7" s="4" t="str">
        <f t="array" aca="1" ref="D7" ca="1">IF(ROW($A3)&gt;COUNTIF(cola,$F$2),"",INDEX(bdd,SMALL(IF(cola=$F$2,ROW(cola)-2,""),ROW($A3)),COLUMN(C$1)))</f>
        <v/>
      </c>
      <c r="E7" s="4" t="str">
        <f t="array" aca="1" ref="E7" ca="1">IF(ROW($A3)&gt;COUNTIF(cola,$F$2),"",INDEX(bdd,SMALL(IF(cola=$F$2,ROW(cola)-2,""),ROW($A3)),COLUMN(D$1)))</f>
        <v/>
      </c>
      <c r="F7" s="4" t="str">
        <f t="array" aca="1" ref="F7" ca="1">IF(ROW($A3)&gt;COUNTIF(cola,$F$2),"",INDEX(bdd,SMALL(IF(cola=$F$2,ROW(cola)-2,""),ROW($A3)),COLUMN(E$1)))</f>
        <v/>
      </c>
      <c r="G7" s="4" t="str">
        <f t="array" aca="1" ref="G7" ca="1">IF(ROW($A3)&gt;COUNTIF(cola,$F$2),"",INDEX(bdd,SMALL(IF(cola=$F$2,ROW(cola)-2,""),ROW($A3)),COLUMN(F$1)))</f>
        <v/>
      </c>
      <c r="H7" s="4" t="str">
        <f t="array" aca="1" ref="H7" ca="1">IF(ROW($A3)&gt;COUNTIF(cola,$F$2),"",INDEX(bdd,SMALL(IF(cola=$F$2,ROW(cola)-2,""),ROW($A3)),COLUMN(G$1)))</f>
        <v/>
      </c>
      <c r="I7" s="4" t="str">
        <f t="array" aca="1" ref="I7" ca="1">IF(ROW($A3)&gt;COUNTIF(cola,$F$2),"",INDEX(bdd,SMALL(IF(cola=$F$2,ROW(cola)-2,""),ROW($A3)),COLUMN(H$1)))</f>
        <v/>
      </c>
      <c r="J7" s="4" t="str">
        <f t="array" aca="1" ref="J7" ca="1">IF(ROW($A3)&gt;COUNTIF(cola,$F$2),"",INDEX(bdd,SMALL(IF(cola=$F$2,ROW(cola)-2,""),ROW($A3)),COLUMN(I$1)))</f>
        <v/>
      </c>
      <c r="K7" s="4" t="str">
        <f t="array" aca="1" ref="K7" ca="1">IF(ROW($A3)&gt;COUNTIF(cola,$F$2),"",INDEX(bdd,SMALL(IF(cola=$F$2,ROW(cola)-2,""),ROW($A3)),COLUMN(J$1)))</f>
        <v/>
      </c>
      <c r="L7" s="4" t="str">
        <f t="array" aca="1" ref="L7" ca="1">IF(ROW($A3)&gt;COUNTIF(cola,$F$2),"",INDEX(bdd,SMALL(IF(cola=$F$2,ROW(cola)-2,""),ROW($A3)),COLUMN(K$1)))</f>
        <v/>
      </c>
      <c r="M7" s="4" t="str">
        <f t="array" aca="1" ref="M7" ca="1">IF(ROW($A3)&gt;COUNTIF(cola,$F$2),"",INDEX(bdd,SMALL(IF(cola=$F$2,ROW(cola)-2,""),ROW($A3)),COLUMN(L$1)))</f>
        <v/>
      </c>
      <c r="N7" s="4" t="str">
        <f t="array" aca="1" ref="N7" ca="1">IF(ROW($A3)&gt;COUNTIF(cola,$F$2),"",INDEX(bdd,SMALL(IF(cola=$F$2,ROW(cola)-2,""),ROW($A3)),COLUMN(M$1)))</f>
        <v/>
      </c>
    </row>
    <row r="8" spans="1:17" x14ac:dyDescent="0.25">
      <c r="A8" s="4" t="str">
        <f t="array" aca="1" ref="A8" ca="1">IF(ROW(A4)&gt;COUNTIF(cola,F$2),"",INDEX(cola,SMALL(IF(cola=F$2,ROW(cola)-2,""),ROW(A4))))</f>
        <v/>
      </c>
      <c r="B8" s="4" t="str">
        <f t="array" aca="1" ref="B8" ca="1">IF(ROW($A4)&gt;COUNTIF(cola,$F$2),"",INDEX(bdd,SMALL(IF(cola=$F$2,ROW(cola)-2,""),ROW($A4)),COLUMN(A$1)))</f>
        <v/>
      </c>
      <c r="C8" s="4" t="str">
        <f t="array" aca="1" ref="C8" ca="1">IF(ROW($A4)&gt;COUNTIF(cola,$F$2),"",INDEX(bdd,SMALL(IF(cola=$F$2,ROW(cola)-2,""),ROW($A4)),COLUMN(B$1)))</f>
        <v/>
      </c>
      <c r="D8" s="4" t="str">
        <f t="array" aca="1" ref="D8" ca="1">IF(ROW($A4)&gt;COUNTIF(cola,$F$2),"",INDEX(bdd,SMALL(IF(cola=$F$2,ROW(cola)-2,""),ROW($A4)),COLUMN(C$1)))</f>
        <v/>
      </c>
      <c r="E8" s="4" t="str">
        <f t="array" aca="1" ref="E8" ca="1">IF(ROW($A4)&gt;COUNTIF(cola,$F$2),"",INDEX(bdd,SMALL(IF(cola=$F$2,ROW(cola)-2,""),ROW($A4)),COLUMN(D$1)))</f>
        <v/>
      </c>
      <c r="F8" s="4" t="str">
        <f t="array" aca="1" ref="F8" ca="1">IF(ROW($A4)&gt;COUNTIF(cola,$F$2),"",INDEX(bdd,SMALL(IF(cola=$F$2,ROW(cola)-2,""),ROW($A4)),COLUMN(E$1)))</f>
        <v/>
      </c>
      <c r="G8" s="4" t="str">
        <f t="array" aca="1" ref="G8" ca="1">IF(ROW($A4)&gt;COUNTIF(cola,$F$2),"",INDEX(bdd,SMALL(IF(cola=$F$2,ROW(cola)-2,""),ROW($A4)),COLUMN(F$1)))</f>
        <v/>
      </c>
      <c r="H8" s="4" t="str">
        <f t="array" aca="1" ref="H8" ca="1">IF(ROW($A4)&gt;COUNTIF(cola,$F$2),"",INDEX(bdd,SMALL(IF(cola=$F$2,ROW(cola)-2,""),ROW($A4)),COLUMN(G$1)))</f>
        <v/>
      </c>
      <c r="I8" s="4" t="str">
        <f t="array" aca="1" ref="I8" ca="1">IF(ROW($A4)&gt;COUNTIF(cola,$F$2),"",INDEX(bdd,SMALL(IF(cola=$F$2,ROW(cola)-2,""),ROW($A4)),COLUMN(H$1)))</f>
        <v/>
      </c>
      <c r="J8" s="4" t="str">
        <f t="array" aca="1" ref="J8" ca="1">IF(ROW($A4)&gt;COUNTIF(cola,$F$2),"",INDEX(bdd,SMALL(IF(cola=$F$2,ROW(cola)-2,""),ROW($A4)),COLUMN(I$1)))</f>
        <v/>
      </c>
      <c r="K8" s="4" t="str">
        <f t="array" aca="1" ref="K8" ca="1">IF(ROW($A4)&gt;COUNTIF(cola,$F$2),"",INDEX(bdd,SMALL(IF(cola=$F$2,ROW(cola)-2,""),ROW($A4)),COLUMN(J$1)))</f>
        <v/>
      </c>
      <c r="L8" s="4" t="str">
        <f t="array" aca="1" ref="L8" ca="1">IF(ROW($A4)&gt;COUNTIF(cola,$F$2),"",INDEX(bdd,SMALL(IF(cola=$F$2,ROW(cola)-2,""),ROW($A4)),COLUMN(K$1)))</f>
        <v/>
      </c>
      <c r="M8" s="4" t="str">
        <f t="array" aca="1" ref="M8" ca="1">IF(ROW($A4)&gt;COUNTIF(cola,$F$2),"",INDEX(bdd,SMALL(IF(cola=$F$2,ROW(cola)-2,""),ROW($A4)),COLUMN(L$1)))</f>
        <v/>
      </c>
      <c r="N8" s="4" t="str">
        <f t="array" aca="1" ref="N8" ca="1">IF(ROW($A4)&gt;COUNTIF(cola,$F$2),"",INDEX(bdd,SMALL(IF(cola=$F$2,ROW(cola)-2,""),ROW($A4)),COLUMN(M$1)))</f>
        <v/>
      </c>
    </row>
    <row r="9" spans="1:17" x14ac:dyDescent="0.25">
      <c r="A9" s="4" t="str">
        <f t="array" aca="1" ref="A9" ca="1">IF(ROW(A5)&gt;COUNTIF(cola,F$2),"",INDEX(cola,SMALL(IF(cola=F$2,ROW(cola)-2,""),ROW(A5))))</f>
        <v/>
      </c>
      <c r="B9" s="4" t="str">
        <f t="array" aca="1" ref="B9" ca="1">IF(ROW($A5)&gt;COUNTIF(cola,$F$2),"",INDEX(bdd,SMALL(IF(cola=$F$2,ROW(cola)-2,""),ROW($A5)),COLUMN(A$1)))</f>
        <v/>
      </c>
      <c r="C9" s="4" t="str">
        <f t="array" aca="1" ref="C9" ca="1">IF(ROW($A5)&gt;COUNTIF(cola,$F$2),"",INDEX(bdd,SMALL(IF(cola=$F$2,ROW(cola)-2,""),ROW($A5)),COLUMN(B$1)))</f>
        <v/>
      </c>
      <c r="D9" s="4" t="str">
        <f t="array" aca="1" ref="D9" ca="1">IF(ROW($A5)&gt;COUNTIF(cola,$F$2),"",INDEX(bdd,SMALL(IF(cola=$F$2,ROW(cola)-2,""),ROW($A5)),COLUMN(C$1)))</f>
        <v/>
      </c>
      <c r="E9" s="4" t="str">
        <f t="array" aca="1" ref="E9" ca="1">IF(ROW($A5)&gt;COUNTIF(cola,$F$2),"",INDEX(bdd,SMALL(IF(cola=$F$2,ROW(cola)-2,""),ROW($A5)),COLUMN(D$1)))</f>
        <v/>
      </c>
      <c r="F9" s="4" t="str">
        <f t="array" aca="1" ref="F9" ca="1">IF(ROW($A5)&gt;COUNTIF(cola,$F$2),"",INDEX(bdd,SMALL(IF(cola=$F$2,ROW(cola)-2,""),ROW($A5)),COLUMN(E$1)))</f>
        <v/>
      </c>
      <c r="G9" s="4" t="str">
        <f t="array" aca="1" ref="G9" ca="1">IF(ROW($A5)&gt;COUNTIF(cola,$F$2),"",INDEX(bdd,SMALL(IF(cola=$F$2,ROW(cola)-2,""),ROW($A5)),COLUMN(F$1)))</f>
        <v/>
      </c>
      <c r="H9" s="4" t="str">
        <f t="array" aca="1" ref="H9" ca="1">IF(ROW($A5)&gt;COUNTIF(cola,$F$2),"",INDEX(bdd,SMALL(IF(cola=$F$2,ROW(cola)-2,""),ROW($A5)),COLUMN(G$1)))</f>
        <v/>
      </c>
      <c r="I9" s="4" t="str">
        <f t="array" aca="1" ref="I9" ca="1">IF(ROW($A5)&gt;COUNTIF(cola,$F$2),"",INDEX(bdd,SMALL(IF(cola=$F$2,ROW(cola)-2,""),ROW($A5)),COLUMN(H$1)))</f>
        <v/>
      </c>
      <c r="J9" s="4" t="str">
        <f t="array" aca="1" ref="J9" ca="1">IF(ROW($A5)&gt;COUNTIF(cola,$F$2),"",INDEX(bdd,SMALL(IF(cola=$F$2,ROW(cola)-2,""),ROW($A5)),COLUMN(I$1)))</f>
        <v/>
      </c>
      <c r="K9" s="4" t="str">
        <f t="array" aca="1" ref="K9" ca="1">IF(ROW($A5)&gt;COUNTIF(cola,$F$2),"",INDEX(bdd,SMALL(IF(cola=$F$2,ROW(cola)-2,""),ROW($A5)),COLUMN(J$1)))</f>
        <v/>
      </c>
      <c r="L9" s="4" t="str">
        <f t="array" aca="1" ref="L9" ca="1">IF(ROW($A5)&gt;COUNTIF(cola,$F$2),"",INDEX(bdd,SMALL(IF(cola=$F$2,ROW(cola)-2,""),ROW($A5)),COLUMN(K$1)))</f>
        <v/>
      </c>
      <c r="M9" s="4" t="str">
        <f t="array" aca="1" ref="M9" ca="1">IF(ROW($A5)&gt;COUNTIF(cola,$F$2),"",INDEX(bdd,SMALL(IF(cola=$F$2,ROW(cola)-2,""),ROW($A5)),COLUMN(L$1)))</f>
        <v/>
      </c>
      <c r="N9" s="4" t="str">
        <f t="array" aca="1" ref="N9" ca="1">IF(ROW($A5)&gt;COUNTIF(cola,$F$2),"",INDEX(bdd,SMALL(IF(cola=$F$2,ROW(cola)-2,""),ROW($A5)),COLUMN(M$1)))</f>
        <v/>
      </c>
    </row>
    <row r="10" spans="1:17" x14ac:dyDescent="0.25">
      <c r="A10" s="4" t="str">
        <f t="array" aca="1" ref="A10" ca="1">IF(ROW(A6)&gt;COUNTIF(cola,F$2),"",INDEX(cola,SMALL(IF(cola=F$2,ROW(cola)-2,""),ROW(A6))))</f>
        <v/>
      </c>
      <c r="B10" s="4" t="str">
        <f t="array" aca="1" ref="B10" ca="1">IF(ROW($A6)&gt;COUNTIF(cola,$F$2),"",INDEX(bdd,SMALL(IF(cola=$F$2,ROW(cola)-2,""),ROW($A6)),COLUMN(A$1)))</f>
        <v/>
      </c>
      <c r="C10" s="4" t="str">
        <f t="array" aca="1" ref="C10" ca="1">IF(ROW($A6)&gt;COUNTIF(cola,$F$2),"",INDEX(bdd,SMALL(IF(cola=$F$2,ROW(cola)-2,""),ROW($A6)),COLUMN(B$1)))</f>
        <v/>
      </c>
      <c r="D10" s="4" t="str">
        <f t="array" aca="1" ref="D10" ca="1">IF(ROW($A6)&gt;COUNTIF(cola,$F$2),"",INDEX(bdd,SMALL(IF(cola=$F$2,ROW(cola)-2,""),ROW($A6)),COLUMN(C$1)))</f>
        <v/>
      </c>
      <c r="E10" s="4" t="str">
        <f t="array" aca="1" ref="E10" ca="1">IF(ROW($A6)&gt;COUNTIF(cola,$F$2),"",INDEX(bdd,SMALL(IF(cola=$F$2,ROW(cola)-2,""),ROW($A6)),COLUMN(D$1)))</f>
        <v/>
      </c>
      <c r="F10" s="4" t="str">
        <f t="array" aca="1" ref="F10" ca="1">IF(ROW($A6)&gt;COUNTIF(cola,$F$2),"",INDEX(bdd,SMALL(IF(cola=$F$2,ROW(cola)-2,""),ROW($A6)),COLUMN(E$1)))</f>
        <v/>
      </c>
      <c r="G10" s="4" t="str">
        <f t="array" aca="1" ref="G10" ca="1">IF(ROW($A6)&gt;COUNTIF(cola,$F$2),"",INDEX(bdd,SMALL(IF(cola=$F$2,ROW(cola)-2,""),ROW($A6)),COLUMN(F$1)))</f>
        <v/>
      </c>
      <c r="H10" s="4" t="str">
        <f t="array" aca="1" ref="H10" ca="1">IF(ROW($A6)&gt;COUNTIF(cola,$F$2),"",INDEX(bdd,SMALL(IF(cola=$F$2,ROW(cola)-2,""),ROW($A6)),COLUMN(G$1)))</f>
        <v/>
      </c>
      <c r="I10" s="4" t="str">
        <f t="array" aca="1" ref="I10" ca="1">IF(ROW($A6)&gt;COUNTIF(cola,$F$2),"",INDEX(bdd,SMALL(IF(cola=$F$2,ROW(cola)-2,""),ROW($A6)),COLUMN(H$1)))</f>
        <v/>
      </c>
      <c r="J10" s="4" t="str">
        <f t="array" aca="1" ref="J10" ca="1">IF(ROW($A6)&gt;COUNTIF(cola,$F$2),"",INDEX(bdd,SMALL(IF(cola=$F$2,ROW(cola)-2,""),ROW($A6)),COLUMN(I$1)))</f>
        <v/>
      </c>
      <c r="K10" s="4" t="str">
        <f t="array" aca="1" ref="K10" ca="1">IF(ROW($A6)&gt;COUNTIF(cola,$F$2),"",INDEX(bdd,SMALL(IF(cola=$F$2,ROW(cola)-2,""),ROW($A6)),COLUMN(J$1)))</f>
        <v/>
      </c>
      <c r="L10" s="4" t="str">
        <f t="array" aca="1" ref="L10" ca="1">IF(ROW($A6)&gt;COUNTIF(cola,$F$2),"",INDEX(bdd,SMALL(IF(cola=$F$2,ROW(cola)-2,""),ROW($A6)),COLUMN(K$1)))</f>
        <v/>
      </c>
      <c r="M10" s="4" t="str">
        <f t="array" aca="1" ref="M10" ca="1">IF(ROW($A6)&gt;COUNTIF(cola,$F$2),"",INDEX(bdd,SMALL(IF(cola=$F$2,ROW(cola)-2,""),ROW($A6)),COLUMN(L$1)))</f>
        <v/>
      </c>
      <c r="N10" s="4" t="str">
        <f t="array" aca="1" ref="N10" ca="1">IF(ROW($A6)&gt;COUNTIF(cola,$F$2),"",INDEX(bdd,SMALL(IF(cola=$F$2,ROW(cola)-2,""),ROW($A6)),COLUMN(M$1)))</f>
        <v/>
      </c>
    </row>
    <row r="11" spans="1:17" x14ac:dyDescent="0.25">
      <c r="A11" s="4" t="str">
        <f t="array" aca="1" ref="A11" ca="1">IF(ROW(A7)&gt;COUNTIF(cola,F$2),"",INDEX(cola,SMALL(IF(cola=F$2,ROW(cola)-2,""),ROW(A7))))</f>
        <v/>
      </c>
      <c r="B11" s="4" t="str">
        <f t="array" aca="1" ref="B11" ca="1">IF(ROW($A7)&gt;COUNTIF(cola,$F$2),"",INDEX(bdd,SMALL(IF(cola=$F$2,ROW(cola)-2,""),ROW($A7)),COLUMN(A$1)))</f>
        <v/>
      </c>
      <c r="C11" s="4" t="str">
        <f t="array" aca="1" ref="C11" ca="1">IF(ROW($A7)&gt;COUNTIF(cola,$F$2),"",INDEX(bdd,SMALL(IF(cola=$F$2,ROW(cola)-2,""),ROW($A7)),COLUMN(B$1)))</f>
        <v/>
      </c>
      <c r="D11" s="4" t="str">
        <f t="array" aca="1" ref="D11" ca="1">IF(ROW($A7)&gt;COUNTIF(cola,$F$2),"",INDEX(bdd,SMALL(IF(cola=$F$2,ROW(cola)-2,""),ROW($A7)),COLUMN(C$1)))</f>
        <v/>
      </c>
      <c r="E11" s="4" t="str">
        <f t="array" aca="1" ref="E11" ca="1">IF(ROW($A7)&gt;COUNTIF(cola,$F$2),"",INDEX(bdd,SMALL(IF(cola=$F$2,ROW(cola)-2,""),ROW($A7)),COLUMN(D$1)))</f>
        <v/>
      </c>
      <c r="F11" s="4" t="str">
        <f t="array" aca="1" ref="F11" ca="1">IF(ROW($A7)&gt;COUNTIF(cola,$F$2),"",INDEX(bdd,SMALL(IF(cola=$F$2,ROW(cola)-2,""),ROW($A7)),COLUMN(E$1)))</f>
        <v/>
      </c>
      <c r="G11" s="4" t="str">
        <f t="array" aca="1" ref="G11" ca="1">IF(ROW($A7)&gt;COUNTIF(cola,$F$2),"",INDEX(bdd,SMALL(IF(cola=$F$2,ROW(cola)-2,""),ROW($A7)),COLUMN(F$1)))</f>
        <v/>
      </c>
      <c r="H11" s="4" t="str">
        <f t="array" aca="1" ref="H11" ca="1">IF(ROW($A7)&gt;COUNTIF(cola,$F$2),"",INDEX(bdd,SMALL(IF(cola=$F$2,ROW(cola)-2,""),ROW($A7)),COLUMN(G$1)))</f>
        <v/>
      </c>
      <c r="I11" s="4" t="str">
        <f t="array" aca="1" ref="I11" ca="1">IF(ROW($A7)&gt;COUNTIF(cola,$F$2),"",INDEX(bdd,SMALL(IF(cola=$F$2,ROW(cola)-2,""),ROW($A7)),COLUMN(H$1)))</f>
        <v/>
      </c>
      <c r="J11" s="4" t="str">
        <f t="array" aca="1" ref="J11" ca="1">IF(ROW($A7)&gt;COUNTIF(cola,$F$2),"",INDEX(bdd,SMALL(IF(cola=$F$2,ROW(cola)-2,""),ROW($A7)),COLUMN(I$1)))</f>
        <v/>
      </c>
      <c r="K11" s="4" t="str">
        <f t="array" aca="1" ref="K11" ca="1">IF(ROW($A7)&gt;COUNTIF(cola,$F$2),"",INDEX(bdd,SMALL(IF(cola=$F$2,ROW(cola)-2,""),ROW($A7)),COLUMN(J$1)))</f>
        <v/>
      </c>
      <c r="L11" s="4" t="str">
        <f t="array" aca="1" ref="L11" ca="1">IF(ROW($A7)&gt;COUNTIF(cola,$F$2),"",INDEX(bdd,SMALL(IF(cola=$F$2,ROW(cola)-2,""),ROW($A7)),COLUMN(K$1)))</f>
        <v/>
      </c>
      <c r="M11" s="4" t="str">
        <f t="array" aca="1" ref="M11" ca="1">IF(ROW($A7)&gt;COUNTIF(cola,$F$2),"",INDEX(bdd,SMALL(IF(cola=$F$2,ROW(cola)-2,""),ROW($A7)),COLUMN(L$1)))</f>
        <v/>
      </c>
      <c r="N11" s="4" t="str">
        <f t="array" aca="1" ref="N11" ca="1">IF(ROW($A7)&gt;COUNTIF(cola,$F$2),"",INDEX(bdd,SMALL(IF(cola=$F$2,ROW(cola)-2,""),ROW($A7)),COLUMN(M$1)))</f>
        <v/>
      </c>
    </row>
    <row r="12" spans="1:17" x14ac:dyDescent="0.25">
      <c r="A12" s="4" t="str">
        <f t="array" aca="1" ref="A12" ca="1">IF(ROW(A8)&gt;COUNTIF(cola,F$2),"",INDEX(cola,SMALL(IF(cola=F$2,ROW(cola)-2,""),ROW(A8))))</f>
        <v/>
      </c>
      <c r="B12" s="4" t="str">
        <f t="array" aca="1" ref="B12" ca="1">IF(ROW($A8)&gt;COUNTIF(cola,$F$2),"",INDEX(bdd,SMALL(IF(cola=$F$2,ROW(cola)-2,""),ROW($A8)),COLUMN(A$1)))</f>
        <v/>
      </c>
      <c r="C12" s="4" t="str">
        <f t="array" aca="1" ref="C12" ca="1">IF(ROW($A8)&gt;COUNTIF(cola,$F$2),"",INDEX(bdd,SMALL(IF(cola=$F$2,ROW(cola)-2,""),ROW($A8)),COLUMN(B$1)))</f>
        <v/>
      </c>
      <c r="D12" s="4" t="str">
        <f t="array" aca="1" ref="D12" ca="1">IF(ROW($A8)&gt;COUNTIF(cola,$F$2),"",INDEX(bdd,SMALL(IF(cola=$F$2,ROW(cola)-2,""),ROW($A8)),COLUMN(C$1)))</f>
        <v/>
      </c>
      <c r="E12" s="4" t="str">
        <f t="array" aca="1" ref="E12" ca="1">IF(ROW($A8)&gt;COUNTIF(cola,$F$2),"",INDEX(bdd,SMALL(IF(cola=$F$2,ROW(cola)-2,""),ROW($A8)),COLUMN(D$1)))</f>
        <v/>
      </c>
      <c r="F12" s="4" t="str">
        <f t="array" aca="1" ref="F12" ca="1">IF(ROW($A8)&gt;COUNTIF(cola,$F$2),"",INDEX(bdd,SMALL(IF(cola=$F$2,ROW(cola)-2,""),ROW($A8)),COLUMN(E$1)))</f>
        <v/>
      </c>
      <c r="G12" s="4" t="str">
        <f t="array" aca="1" ref="G12" ca="1">IF(ROW($A8)&gt;COUNTIF(cola,$F$2),"",INDEX(bdd,SMALL(IF(cola=$F$2,ROW(cola)-2,""),ROW($A8)),COLUMN(F$1)))</f>
        <v/>
      </c>
      <c r="H12" s="4" t="str">
        <f t="array" aca="1" ref="H12" ca="1">IF(ROW($A8)&gt;COUNTIF(cola,$F$2),"",INDEX(bdd,SMALL(IF(cola=$F$2,ROW(cola)-2,""),ROW($A8)),COLUMN(G$1)))</f>
        <v/>
      </c>
      <c r="I12" s="4" t="str">
        <f t="array" aca="1" ref="I12" ca="1">IF(ROW($A8)&gt;COUNTIF(cola,$F$2),"",INDEX(bdd,SMALL(IF(cola=$F$2,ROW(cola)-2,""),ROW($A8)),COLUMN(H$1)))</f>
        <v/>
      </c>
      <c r="J12" s="4" t="str">
        <f t="array" aca="1" ref="J12" ca="1">IF(ROW($A8)&gt;COUNTIF(cola,$F$2),"",INDEX(bdd,SMALL(IF(cola=$F$2,ROW(cola)-2,""),ROW($A8)),COLUMN(I$1)))</f>
        <v/>
      </c>
      <c r="K12" s="4" t="str">
        <f t="array" aca="1" ref="K12" ca="1">IF(ROW($A8)&gt;COUNTIF(cola,$F$2),"",INDEX(bdd,SMALL(IF(cola=$F$2,ROW(cola)-2,""),ROW($A8)),COLUMN(J$1)))</f>
        <v/>
      </c>
      <c r="L12" s="4" t="str">
        <f t="array" aca="1" ref="L12" ca="1">IF(ROW($A8)&gt;COUNTIF(cola,$F$2),"",INDEX(bdd,SMALL(IF(cola=$F$2,ROW(cola)-2,""),ROW($A8)),COLUMN(K$1)))</f>
        <v/>
      </c>
      <c r="M12" s="4" t="str">
        <f t="array" aca="1" ref="M12" ca="1">IF(ROW($A8)&gt;COUNTIF(cola,$F$2),"",INDEX(bdd,SMALL(IF(cola=$F$2,ROW(cola)-2,""),ROW($A8)),COLUMN(L$1)))</f>
        <v/>
      </c>
      <c r="N12" s="4" t="str">
        <f t="array" aca="1" ref="N12" ca="1">IF(ROW($A8)&gt;COUNTIF(cola,$F$2),"",INDEX(bdd,SMALL(IF(cola=$F$2,ROW(cola)-2,""),ROW($A8)),COLUMN(M$1)))</f>
        <v/>
      </c>
    </row>
    <row r="13" spans="1:17" x14ac:dyDescent="0.25">
      <c r="A13" s="4" t="str">
        <f t="array" aca="1" ref="A13" ca="1">IF(ROW(A9)&gt;COUNTIF(cola,F$2),"",INDEX(cola,SMALL(IF(cola=F$2,ROW(cola)-2,""),ROW(A9))))</f>
        <v/>
      </c>
      <c r="B13" s="4" t="str">
        <f t="array" aca="1" ref="B13" ca="1">IF(ROW($A9)&gt;COUNTIF(cola,$F$2),"",INDEX(bdd,SMALL(IF(cola=$F$2,ROW(cola)-2,""),ROW($A9)),COLUMN(A$1)))</f>
        <v/>
      </c>
      <c r="C13" s="4" t="str">
        <f t="array" aca="1" ref="C13" ca="1">IF(ROW($A9)&gt;COUNTIF(cola,$F$2),"",INDEX(bdd,SMALL(IF(cola=$F$2,ROW(cola)-2,""),ROW($A9)),COLUMN(B$1)))</f>
        <v/>
      </c>
      <c r="D13" s="4" t="str">
        <f t="array" aca="1" ref="D13" ca="1">IF(ROW($A9)&gt;COUNTIF(cola,$F$2),"",INDEX(bdd,SMALL(IF(cola=$F$2,ROW(cola)-2,""),ROW($A9)),COLUMN(C$1)))</f>
        <v/>
      </c>
      <c r="E13" s="4" t="str">
        <f t="array" aca="1" ref="E13" ca="1">IF(ROW($A9)&gt;COUNTIF(cola,$F$2),"",INDEX(bdd,SMALL(IF(cola=$F$2,ROW(cola)-2,""),ROW($A9)),COLUMN(D$1)))</f>
        <v/>
      </c>
      <c r="F13" s="4" t="str">
        <f t="array" aca="1" ref="F13" ca="1">IF(ROW($A9)&gt;COUNTIF(cola,$F$2),"",INDEX(bdd,SMALL(IF(cola=$F$2,ROW(cola)-2,""),ROW($A9)),COLUMN(E$1)))</f>
        <v/>
      </c>
      <c r="G13" s="4" t="str">
        <f t="array" aca="1" ref="G13" ca="1">IF(ROW($A9)&gt;COUNTIF(cola,$F$2),"",INDEX(bdd,SMALL(IF(cola=$F$2,ROW(cola)-2,""),ROW($A9)),COLUMN(F$1)))</f>
        <v/>
      </c>
      <c r="H13" s="4" t="str">
        <f t="array" aca="1" ref="H13" ca="1">IF(ROW($A9)&gt;COUNTIF(cola,$F$2),"",INDEX(bdd,SMALL(IF(cola=$F$2,ROW(cola)-2,""),ROW($A9)),COLUMN(G$1)))</f>
        <v/>
      </c>
      <c r="I13" s="4" t="str">
        <f t="array" aca="1" ref="I13" ca="1">IF(ROW($A9)&gt;COUNTIF(cola,$F$2),"",INDEX(bdd,SMALL(IF(cola=$F$2,ROW(cola)-2,""),ROW($A9)),COLUMN(H$1)))</f>
        <v/>
      </c>
      <c r="J13" s="4" t="str">
        <f t="array" aca="1" ref="J13" ca="1">IF(ROW($A9)&gt;COUNTIF(cola,$F$2),"",INDEX(bdd,SMALL(IF(cola=$F$2,ROW(cola)-2,""),ROW($A9)),COLUMN(I$1)))</f>
        <v/>
      </c>
      <c r="K13" s="4" t="str">
        <f t="array" aca="1" ref="K13" ca="1">IF(ROW($A9)&gt;COUNTIF(cola,$F$2),"",INDEX(bdd,SMALL(IF(cola=$F$2,ROW(cola)-2,""),ROW($A9)),COLUMN(J$1)))</f>
        <v/>
      </c>
      <c r="L13" s="4" t="str">
        <f t="array" aca="1" ref="L13" ca="1">IF(ROW($A9)&gt;COUNTIF(cola,$F$2),"",INDEX(bdd,SMALL(IF(cola=$F$2,ROW(cola)-2,""),ROW($A9)),COLUMN(K$1)))</f>
        <v/>
      </c>
      <c r="M13" s="4" t="str">
        <f t="array" aca="1" ref="M13" ca="1">IF(ROW($A9)&gt;COUNTIF(cola,$F$2),"",INDEX(bdd,SMALL(IF(cola=$F$2,ROW(cola)-2,""),ROW($A9)),COLUMN(L$1)))</f>
        <v/>
      </c>
      <c r="N13" s="4" t="str">
        <f t="array" aca="1" ref="N13" ca="1">IF(ROW($A9)&gt;COUNTIF(cola,$F$2),"",INDEX(bdd,SMALL(IF(cola=$F$2,ROW(cola)-2,""),ROW($A9)),COLUMN(M$1)))</f>
        <v/>
      </c>
    </row>
    <row r="14" spans="1:17" x14ac:dyDescent="0.25">
      <c r="A14" s="4" t="str">
        <f t="array" aca="1" ref="A14" ca="1">IF(ROW(A10)&gt;COUNTIF(cola,F$2),"",INDEX(cola,SMALL(IF(cola=F$2,ROW(cola)-2,""),ROW(A10))))</f>
        <v/>
      </c>
      <c r="B14" s="4" t="str">
        <f t="array" aca="1" ref="B14" ca="1">IF(ROW($A10)&gt;COUNTIF(cola,$F$2),"",INDEX(bdd,SMALL(IF(cola=$F$2,ROW(cola)-2,""),ROW($A10)),COLUMN(A$1)))</f>
        <v/>
      </c>
      <c r="C14" s="4" t="str">
        <f t="array" aca="1" ref="C14" ca="1">IF(ROW($A10)&gt;COUNTIF(cola,$F$2),"",INDEX(bdd,SMALL(IF(cola=$F$2,ROW(cola)-2,""),ROW($A10)),COLUMN(B$1)))</f>
        <v/>
      </c>
      <c r="D14" s="4" t="str">
        <f t="array" aca="1" ref="D14" ca="1">IF(ROW($A10)&gt;COUNTIF(cola,$F$2),"",INDEX(bdd,SMALL(IF(cola=$F$2,ROW(cola)-2,""),ROW($A10)),COLUMN(C$1)))</f>
        <v/>
      </c>
      <c r="E14" s="4" t="str">
        <f t="array" aca="1" ref="E14" ca="1">IF(ROW($A10)&gt;COUNTIF(cola,$F$2),"",INDEX(bdd,SMALL(IF(cola=$F$2,ROW(cola)-2,""),ROW($A10)),COLUMN(D$1)))</f>
        <v/>
      </c>
      <c r="F14" s="4" t="str">
        <f t="array" aca="1" ref="F14" ca="1">IF(ROW($A10)&gt;COUNTIF(cola,$F$2),"",INDEX(bdd,SMALL(IF(cola=$F$2,ROW(cola)-2,""),ROW($A10)),COLUMN(E$1)))</f>
        <v/>
      </c>
      <c r="G14" s="4" t="str">
        <f t="array" aca="1" ref="G14" ca="1">IF(ROW($A10)&gt;COUNTIF(cola,$F$2),"",INDEX(bdd,SMALL(IF(cola=$F$2,ROW(cola)-2,""),ROW($A10)),COLUMN(F$1)))</f>
        <v/>
      </c>
      <c r="H14" s="4" t="str">
        <f t="array" aca="1" ref="H14" ca="1">IF(ROW($A10)&gt;COUNTIF(cola,$F$2),"",INDEX(bdd,SMALL(IF(cola=$F$2,ROW(cola)-2,""),ROW($A10)),COLUMN(G$1)))</f>
        <v/>
      </c>
      <c r="I14" s="4" t="str">
        <f t="array" aca="1" ref="I14" ca="1">IF(ROW($A10)&gt;COUNTIF(cola,$F$2),"",INDEX(bdd,SMALL(IF(cola=$F$2,ROW(cola)-2,""),ROW($A10)),COLUMN(H$1)))</f>
        <v/>
      </c>
      <c r="J14" s="4" t="str">
        <f t="array" aca="1" ref="J14" ca="1">IF(ROW($A10)&gt;COUNTIF(cola,$F$2),"",INDEX(bdd,SMALL(IF(cola=$F$2,ROW(cola)-2,""),ROW($A10)),COLUMN(I$1)))</f>
        <v/>
      </c>
      <c r="K14" s="4" t="str">
        <f t="array" aca="1" ref="K14" ca="1">IF(ROW($A10)&gt;COUNTIF(cola,$F$2),"",INDEX(bdd,SMALL(IF(cola=$F$2,ROW(cola)-2,""),ROW($A10)),COLUMN(J$1)))</f>
        <v/>
      </c>
      <c r="L14" s="4" t="str">
        <f t="array" aca="1" ref="L14" ca="1">IF(ROW($A10)&gt;COUNTIF(cola,$F$2),"",INDEX(bdd,SMALL(IF(cola=$F$2,ROW(cola)-2,""),ROW($A10)),COLUMN(K$1)))</f>
        <v/>
      </c>
      <c r="M14" s="4" t="str">
        <f t="array" aca="1" ref="M14" ca="1">IF(ROW($A10)&gt;COUNTIF(cola,$F$2),"",INDEX(bdd,SMALL(IF(cola=$F$2,ROW(cola)-2,""),ROW($A10)),COLUMN(L$1)))</f>
        <v/>
      </c>
      <c r="N14" s="4" t="str">
        <f t="array" aca="1" ref="N14" ca="1">IF(ROW($A10)&gt;COUNTIF(cola,$F$2),"",INDEX(bdd,SMALL(IF(cola=$F$2,ROW(cola)-2,""),ROW($A10)),COLUMN(M$1)))</f>
        <v/>
      </c>
    </row>
    <row r="15" spans="1:17" x14ac:dyDescent="0.25">
      <c r="A15" s="4" t="str">
        <f t="array" aca="1" ref="A15" ca="1">IF(ROW(A11)&gt;COUNTIF(cola,F$2),"",INDEX(cola,SMALL(IF(cola=F$2,ROW(cola)-2,""),ROW(A11))))</f>
        <v/>
      </c>
      <c r="B15" s="4" t="str">
        <f t="array" aca="1" ref="B15" ca="1">IF(ROW($A11)&gt;COUNTIF(cola,$F$2),"",INDEX(bdd,SMALL(IF(cola=$F$2,ROW(cola)-2,""),ROW($A11)),COLUMN(A$1)))</f>
        <v/>
      </c>
      <c r="C15" s="4" t="str">
        <f t="array" aca="1" ref="C15" ca="1">IF(ROW($A11)&gt;COUNTIF(cola,$F$2),"",INDEX(bdd,SMALL(IF(cola=$F$2,ROW(cola)-2,""),ROW($A11)),COLUMN(B$1)))</f>
        <v/>
      </c>
      <c r="D15" s="4" t="str">
        <f t="array" aca="1" ref="D15" ca="1">IF(ROW($A11)&gt;COUNTIF(cola,$F$2),"",INDEX(bdd,SMALL(IF(cola=$F$2,ROW(cola)-2,""),ROW($A11)),COLUMN(C$1)))</f>
        <v/>
      </c>
      <c r="E15" s="4" t="str">
        <f t="array" aca="1" ref="E15" ca="1">IF(ROW($A11)&gt;COUNTIF(cola,$F$2),"",INDEX(bdd,SMALL(IF(cola=$F$2,ROW(cola)-2,""),ROW($A11)),COLUMN(D$1)))</f>
        <v/>
      </c>
      <c r="F15" s="4" t="str">
        <f t="array" aca="1" ref="F15" ca="1">IF(ROW($A11)&gt;COUNTIF(cola,$F$2),"",INDEX(bdd,SMALL(IF(cola=$F$2,ROW(cola)-2,""),ROW($A11)),COLUMN(E$1)))</f>
        <v/>
      </c>
      <c r="G15" s="4" t="str">
        <f t="array" aca="1" ref="G15" ca="1">IF(ROW($A11)&gt;COUNTIF(cola,$F$2),"",INDEX(bdd,SMALL(IF(cola=$F$2,ROW(cola)-2,""),ROW($A11)),COLUMN(F$1)))</f>
        <v/>
      </c>
      <c r="H15" s="4" t="str">
        <f t="array" aca="1" ref="H15" ca="1">IF(ROW($A11)&gt;COUNTIF(cola,$F$2),"",INDEX(bdd,SMALL(IF(cola=$F$2,ROW(cola)-2,""),ROW($A11)),COLUMN(G$1)))</f>
        <v/>
      </c>
      <c r="I15" s="4" t="str">
        <f t="array" aca="1" ref="I15" ca="1">IF(ROW($A11)&gt;COUNTIF(cola,$F$2),"",INDEX(bdd,SMALL(IF(cola=$F$2,ROW(cola)-2,""),ROW($A11)),COLUMN(H$1)))</f>
        <v/>
      </c>
      <c r="J15" s="4" t="str">
        <f t="array" aca="1" ref="J15" ca="1">IF(ROW($A11)&gt;COUNTIF(cola,$F$2),"",INDEX(bdd,SMALL(IF(cola=$F$2,ROW(cola)-2,""),ROW($A11)),COLUMN(I$1)))</f>
        <v/>
      </c>
      <c r="K15" s="4" t="str">
        <f t="array" aca="1" ref="K15" ca="1">IF(ROW($A11)&gt;COUNTIF(cola,$F$2),"",INDEX(bdd,SMALL(IF(cola=$F$2,ROW(cola)-2,""),ROW($A11)),COLUMN(J$1)))</f>
        <v/>
      </c>
      <c r="L15" s="4" t="str">
        <f t="array" aca="1" ref="L15" ca="1">IF(ROW($A11)&gt;COUNTIF(cola,$F$2),"",INDEX(bdd,SMALL(IF(cola=$F$2,ROW(cola)-2,""),ROW($A11)),COLUMN(K$1)))</f>
        <v/>
      </c>
      <c r="M15" s="4" t="str">
        <f t="array" aca="1" ref="M15" ca="1">IF(ROW($A11)&gt;COUNTIF(cola,$F$2),"",INDEX(bdd,SMALL(IF(cola=$F$2,ROW(cola)-2,""),ROW($A11)),COLUMN(L$1)))</f>
        <v/>
      </c>
      <c r="N15" s="4" t="str">
        <f t="array" aca="1" ref="N15" ca="1">IF(ROW($A11)&gt;COUNTIF(cola,$F$2),"",INDEX(bdd,SMALL(IF(cola=$F$2,ROW(cola)-2,""),ROW($A11)),COLUMN(M$1)))</f>
        <v/>
      </c>
    </row>
    <row r="16" spans="1:17" x14ac:dyDescent="0.25">
      <c r="A16" t="str">
        <f t="array" aca="1" ref="A16" ca="1">IF(ROW(A12)&gt;COUNTIF(cola,F$2),"",INDEX(cola,SMALL(IF(cola=F$2,ROW(cola)-2,""),ROW(A12))))</f>
        <v/>
      </c>
      <c r="B16" t="str">
        <f t="array" aca="1" ref="B16" ca="1">IF(ROW($A12)&gt;COUNTIF(cola,$F$2),"",INDEX(bdd,SMALL(IF(cola=$F$2,ROW(cola)-2,""),ROW($A12)),COLUMN(A$1)))</f>
        <v/>
      </c>
      <c r="C16" t="str">
        <f t="array" aca="1" ref="C16" ca="1">IF(ROW($A12)&gt;COUNTIF(cola,$F$2),"",INDEX(bdd,SMALL(IF(cola=$F$2,ROW(cola)-2,""),ROW($A12)),COLUMN(B$1)))</f>
        <v/>
      </c>
      <c r="D16" t="str">
        <f t="array" aca="1" ref="D16" ca="1">IF(ROW($A12)&gt;COUNTIF(cola,$F$2),"",INDEX(bdd,SMALL(IF(cola=$F$2,ROW(cola)-2,""),ROW($A12)),COLUMN(C$1)))</f>
        <v/>
      </c>
      <c r="E16" t="str">
        <f t="array" aca="1" ref="E16" ca="1">IF(ROW($A12)&gt;COUNTIF(cola,$F$2),"",INDEX(bdd,SMALL(IF(cola=$F$2,ROW(cola)-2,""),ROW($A12)),COLUMN(D$1)))</f>
        <v/>
      </c>
      <c r="F16" t="str">
        <f t="array" aca="1" ref="F16" ca="1">IF(ROW($A12)&gt;COUNTIF(cola,$F$2),"",INDEX(bdd,SMALL(IF(cola=$F$2,ROW(cola)-2,""),ROW($A12)),COLUMN(E$1)))</f>
        <v/>
      </c>
      <c r="G16" t="str">
        <f t="array" aca="1" ref="G16" ca="1">IF(ROW($A12)&gt;COUNTIF(cola,$F$2),"",INDEX(bdd,SMALL(IF(cola=$F$2,ROW(cola)-2,""),ROW($A12)),COLUMN(F$1)))</f>
        <v/>
      </c>
      <c r="H16" t="str">
        <f t="array" aca="1" ref="H16" ca="1">IF(ROW($A12)&gt;COUNTIF(cola,$F$2),"",INDEX(bdd,SMALL(IF(cola=$F$2,ROW(cola)-2,""),ROW($A12)),COLUMN(G$1)))</f>
        <v/>
      </c>
      <c r="I16" t="str">
        <f t="array" aca="1" ref="I16" ca="1">IF(ROW($A12)&gt;COUNTIF(cola,$F$2),"",INDEX(bdd,SMALL(IF(cola=$F$2,ROW(cola)-2,""),ROW($A12)),COLUMN(H$1)))</f>
        <v/>
      </c>
      <c r="J16" t="str">
        <f t="array" aca="1" ref="J16" ca="1">IF(ROW($A12)&gt;COUNTIF(cola,$F$2),"",INDEX(bdd,SMALL(IF(cola=$F$2,ROW(cola)-2,""),ROW($A12)),COLUMN(I$1)))</f>
        <v/>
      </c>
      <c r="K16" t="str">
        <f t="array" aca="1" ref="K16" ca="1">IF(ROW($A12)&gt;COUNTIF(cola,$F$2),"",INDEX(bdd,SMALL(IF(cola=$F$2,ROW(cola)-2,""),ROW($A12)),COLUMN(J$1)))</f>
        <v/>
      </c>
      <c r="L16" t="str">
        <f t="array" aca="1" ref="L16" ca="1">IF(ROW($A12)&gt;COUNTIF(cola,$F$2),"",INDEX(bdd,SMALL(IF(cola=$F$2,ROW(cola)-2,""),ROW($A12)),COLUMN(K$1)))</f>
        <v/>
      </c>
      <c r="M16" t="str">
        <f t="array" aca="1" ref="M16" ca="1">IF(ROW($A12)&gt;COUNTIF(cola,$F$2),"",INDEX(bdd,SMALL(IF(cola=$F$2,ROW(cola)-2,""),ROW($A12)),COLUMN(L$1)))</f>
        <v/>
      </c>
      <c r="N16" t="str">
        <f t="array" aca="1" ref="N16" ca="1">IF(ROW($A12)&gt;COUNTIF(cola,$F$2),"",INDEX(bdd,SMALL(IF(cola=$F$2,ROW(cola)-2,""),ROW($A12)),COLUMN(M$1)))</f>
        <v/>
      </c>
    </row>
    <row r="17" spans="1:14" x14ac:dyDescent="0.25">
      <c r="A17" t="str">
        <f t="array" aca="1" ref="A17" ca="1">IF(ROW(A13)&gt;COUNTIF(cola,F$2),"",INDEX(cola,SMALL(IF(cola=F$2,ROW(cola)-2,""),ROW(A13))))</f>
        <v/>
      </c>
      <c r="B17" t="str">
        <f t="array" aca="1" ref="B17" ca="1">IF(ROW($A13)&gt;COUNTIF(cola,$F$2),"",INDEX(bdd,SMALL(IF(cola=$F$2,ROW(cola)-2,""),ROW($A13)),COLUMN(A$1)))</f>
        <v/>
      </c>
      <c r="C17" t="str">
        <f t="array" aca="1" ref="C17" ca="1">IF(ROW($A13)&gt;COUNTIF(cola,$F$2),"",INDEX(bdd,SMALL(IF(cola=$F$2,ROW(cola)-2,""),ROW($A13)),COLUMN(B$1)))</f>
        <v/>
      </c>
      <c r="D17" t="str">
        <f t="array" aca="1" ref="D17" ca="1">IF(ROW($A13)&gt;COUNTIF(cola,$F$2),"",INDEX(bdd,SMALL(IF(cola=$F$2,ROW(cola)-2,""),ROW($A13)),COLUMN(C$1)))</f>
        <v/>
      </c>
      <c r="E17" t="str">
        <f t="array" aca="1" ref="E17" ca="1">IF(ROW($A13)&gt;COUNTIF(cola,$F$2),"",INDEX(bdd,SMALL(IF(cola=$F$2,ROW(cola)-2,""),ROW($A13)),COLUMN(D$1)))</f>
        <v/>
      </c>
      <c r="F17" t="str">
        <f t="array" aca="1" ref="F17" ca="1">IF(ROW($A13)&gt;COUNTIF(cola,$F$2),"",INDEX(bdd,SMALL(IF(cola=$F$2,ROW(cola)-2,""),ROW($A13)),COLUMN(E$1)))</f>
        <v/>
      </c>
      <c r="G17" t="str">
        <f t="array" aca="1" ref="G17" ca="1">IF(ROW($A13)&gt;COUNTIF(cola,$F$2),"",INDEX(bdd,SMALL(IF(cola=$F$2,ROW(cola)-2,""),ROW($A13)),COLUMN(F$1)))</f>
        <v/>
      </c>
      <c r="H17" t="str">
        <f t="array" aca="1" ref="H17" ca="1">IF(ROW($A13)&gt;COUNTIF(cola,$F$2),"",INDEX(bdd,SMALL(IF(cola=$F$2,ROW(cola)-2,""),ROW($A13)),COLUMN(G$1)))</f>
        <v/>
      </c>
      <c r="I17" t="str">
        <f t="array" aca="1" ref="I17" ca="1">IF(ROW($A13)&gt;COUNTIF(cola,$F$2),"",INDEX(bdd,SMALL(IF(cola=$F$2,ROW(cola)-2,""),ROW($A13)),COLUMN(H$1)))</f>
        <v/>
      </c>
      <c r="J17" t="str">
        <f t="array" aca="1" ref="J17" ca="1">IF(ROW($A13)&gt;COUNTIF(cola,$F$2),"",INDEX(bdd,SMALL(IF(cola=$F$2,ROW(cola)-2,""),ROW($A13)),COLUMN(I$1)))</f>
        <v/>
      </c>
      <c r="K17" t="str">
        <f t="array" aca="1" ref="K17" ca="1">IF(ROW($A13)&gt;COUNTIF(cola,$F$2),"",INDEX(bdd,SMALL(IF(cola=$F$2,ROW(cola)-2,""),ROW($A13)),COLUMN(J$1)))</f>
        <v/>
      </c>
      <c r="L17" t="str">
        <f t="array" aca="1" ref="L17" ca="1">IF(ROW($A13)&gt;COUNTIF(cola,$F$2),"",INDEX(bdd,SMALL(IF(cola=$F$2,ROW(cola)-2,""),ROW($A13)),COLUMN(K$1)))</f>
        <v/>
      </c>
      <c r="M17" t="str">
        <f t="array" aca="1" ref="M17" ca="1">IF(ROW($A13)&gt;COUNTIF(cola,$F$2),"",INDEX(bdd,SMALL(IF(cola=$F$2,ROW(cola)-2,""),ROW($A13)),COLUMN(L$1)))</f>
        <v/>
      </c>
      <c r="N17" t="str">
        <f t="array" aca="1" ref="N17" ca="1">IF(ROW($A13)&gt;COUNTIF(cola,$F$2),"",INDEX(bdd,SMALL(IF(cola=$F$2,ROW(cola)-2,""),ROW($A13)),COLUMN(M$1)))</f>
        <v/>
      </c>
    </row>
    <row r="18" spans="1:14" x14ac:dyDescent="0.25">
      <c r="A18" t="str">
        <f t="array" aca="1" ref="A18" ca="1">IF(ROW(A14)&gt;COUNTIF(cola,F$2),"",INDEX(cola,SMALL(IF(cola=F$2,ROW(cola)-2,""),ROW(A14))))</f>
        <v/>
      </c>
      <c r="B18" t="str">
        <f t="array" aca="1" ref="B18" ca="1">IF(ROW($A14)&gt;COUNTIF(cola,$F$2),"",INDEX(bdd,SMALL(IF(cola=$F$2,ROW(cola)-2,""),ROW($A14)),COLUMN(A$1)))</f>
        <v/>
      </c>
      <c r="C18" t="str">
        <f t="array" aca="1" ref="C18" ca="1">IF(ROW($A14)&gt;COUNTIF(cola,$F$2),"",INDEX(bdd,SMALL(IF(cola=$F$2,ROW(cola)-2,""),ROW($A14)),COLUMN(B$1)))</f>
        <v/>
      </c>
      <c r="D18" t="str">
        <f t="array" aca="1" ref="D18" ca="1">IF(ROW($A14)&gt;COUNTIF(cola,$F$2),"",INDEX(bdd,SMALL(IF(cola=$F$2,ROW(cola)-2,""),ROW($A14)),COLUMN(C$1)))</f>
        <v/>
      </c>
      <c r="E18" t="str">
        <f t="array" aca="1" ref="E18" ca="1">IF(ROW($A14)&gt;COUNTIF(cola,$F$2),"",INDEX(bdd,SMALL(IF(cola=$F$2,ROW(cola)-2,""),ROW($A14)),COLUMN(D$1)))</f>
        <v/>
      </c>
      <c r="F18" t="str">
        <f t="array" aca="1" ref="F18" ca="1">IF(ROW($A14)&gt;COUNTIF(cola,$F$2),"",INDEX(bdd,SMALL(IF(cola=$F$2,ROW(cola)-2,""),ROW($A14)),COLUMN(E$1)))</f>
        <v/>
      </c>
      <c r="G18" t="str">
        <f t="array" aca="1" ref="G18" ca="1">IF(ROW($A14)&gt;COUNTIF(cola,$F$2),"",INDEX(bdd,SMALL(IF(cola=$F$2,ROW(cola)-2,""),ROW($A14)),COLUMN(F$1)))</f>
        <v/>
      </c>
      <c r="H18" t="str">
        <f t="array" aca="1" ref="H18" ca="1">IF(ROW($A14)&gt;COUNTIF(cola,$F$2),"",INDEX(bdd,SMALL(IF(cola=$F$2,ROW(cola)-2,""),ROW($A14)),COLUMN(G$1)))</f>
        <v/>
      </c>
      <c r="I18" t="str">
        <f t="array" aca="1" ref="I18" ca="1">IF(ROW($A14)&gt;COUNTIF(cola,$F$2),"",INDEX(bdd,SMALL(IF(cola=$F$2,ROW(cola)-2,""),ROW($A14)),COLUMN(H$1)))</f>
        <v/>
      </c>
      <c r="J18" t="str">
        <f t="array" aca="1" ref="J18" ca="1">IF(ROW($A14)&gt;COUNTIF(cola,$F$2),"",INDEX(bdd,SMALL(IF(cola=$F$2,ROW(cola)-2,""),ROW($A14)),COLUMN(I$1)))</f>
        <v/>
      </c>
      <c r="K18" t="str">
        <f t="array" aca="1" ref="K18" ca="1">IF(ROW($A14)&gt;COUNTIF(cola,$F$2),"",INDEX(bdd,SMALL(IF(cola=$F$2,ROW(cola)-2,""),ROW($A14)),COLUMN(J$1)))</f>
        <v/>
      </c>
      <c r="L18" t="str">
        <f t="array" aca="1" ref="L18" ca="1">IF(ROW($A14)&gt;COUNTIF(cola,$F$2),"",INDEX(bdd,SMALL(IF(cola=$F$2,ROW(cola)-2,""),ROW($A14)),COLUMN(K$1)))</f>
        <v/>
      </c>
      <c r="M18" t="str">
        <f t="array" aca="1" ref="M18" ca="1">IF(ROW($A14)&gt;COUNTIF(cola,$F$2),"",INDEX(bdd,SMALL(IF(cola=$F$2,ROW(cola)-2,""),ROW($A14)),COLUMN(L$1)))</f>
        <v/>
      </c>
      <c r="N18" t="str">
        <f t="array" aca="1" ref="N18" ca="1">IF(ROW($A14)&gt;COUNTIF(cola,$F$2),"",INDEX(bdd,SMALL(IF(cola=$F$2,ROW(cola)-2,""),ROW($A14)),COLUMN(M$1)))</f>
        <v/>
      </c>
    </row>
    <row r="19" spans="1:14" x14ac:dyDescent="0.25">
      <c r="A19" t="str">
        <f t="array" aca="1" ref="A19" ca="1">IF(ROW(A15)&gt;COUNTIF(cola,F$2),"",INDEX(cola,SMALL(IF(cola=F$2,ROW(cola)-2,""),ROW(A15))))</f>
        <v/>
      </c>
      <c r="B19" t="str">
        <f t="array" aca="1" ref="B19" ca="1">IF(ROW($A15)&gt;COUNTIF(cola,$F$2),"",INDEX(bdd,SMALL(IF(cola=$F$2,ROW(cola)-2,""),ROW($A15)),COLUMN(A$1)))</f>
        <v/>
      </c>
      <c r="C19" t="str">
        <f t="array" aca="1" ref="C19" ca="1">IF(ROW($A15)&gt;COUNTIF(cola,$F$2),"",INDEX(bdd,SMALL(IF(cola=$F$2,ROW(cola)-2,""),ROW($A15)),COLUMN(B$1)))</f>
        <v/>
      </c>
      <c r="D19" t="str">
        <f t="array" aca="1" ref="D19" ca="1">IF(ROW($A15)&gt;COUNTIF(cola,$F$2),"",INDEX(bdd,SMALL(IF(cola=$F$2,ROW(cola)-2,""),ROW($A15)),COLUMN(C$1)))</f>
        <v/>
      </c>
      <c r="E19" t="str">
        <f t="array" aca="1" ref="E19" ca="1">IF(ROW($A15)&gt;COUNTIF(cola,$F$2),"",INDEX(bdd,SMALL(IF(cola=$F$2,ROW(cola)-2,""),ROW($A15)),COLUMN(D$1)))</f>
        <v/>
      </c>
      <c r="F19" t="str">
        <f t="array" aca="1" ref="F19" ca="1">IF(ROW($A15)&gt;COUNTIF(cola,$F$2),"",INDEX(bdd,SMALL(IF(cola=$F$2,ROW(cola)-2,""),ROW($A15)),COLUMN(E$1)))</f>
        <v/>
      </c>
      <c r="G19" t="str">
        <f t="array" aca="1" ref="G19" ca="1">IF(ROW($A15)&gt;COUNTIF(cola,$F$2),"",INDEX(bdd,SMALL(IF(cola=$F$2,ROW(cola)-2,""),ROW($A15)),COLUMN(F$1)))</f>
        <v/>
      </c>
      <c r="H19" t="str">
        <f t="array" aca="1" ref="H19" ca="1">IF(ROW($A15)&gt;COUNTIF(cola,$F$2),"",INDEX(bdd,SMALL(IF(cola=$F$2,ROW(cola)-2,""),ROW($A15)),COLUMN(G$1)))</f>
        <v/>
      </c>
      <c r="I19" t="str">
        <f t="array" aca="1" ref="I19" ca="1">IF(ROW($A15)&gt;COUNTIF(cola,$F$2),"",INDEX(bdd,SMALL(IF(cola=$F$2,ROW(cola)-2,""),ROW($A15)),COLUMN(H$1)))</f>
        <v/>
      </c>
      <c r="J19" t="str">
        <f t="array" aca="1" ref="J19" ca="1">IF(ROW($A15)&gt;COUNTIF(cola,$F$2),"",INDEX(bdd,SMALL(IF(cola=$F$2,ROW(cola)-2,""),ROW($A15)),COLUMN(I$1)))</f>
        <v/>
      </c>
      <c r="K19" t="str">
        <f t="array" aca="1" ref="K19" ca="1">IF(ROW($A15)&gt;COUNTIF(cola,$F$2),"",INDEX(bdd,SMALL(IF(cola=$F$2,ROW(cola)-2,""),ROW($A15)),COLUMN(J$1)))</f>
        <v/>
      </c>
      <c r="L19" t="str">
        <f t="array" aca="1" ref="L19" ca="1">IF(ROW($A15)&gt;COUNTIF(cola,$F$2),"",INDEX(bdd,SMALL(IF(cola=$F$2,ROW(cola)-2,""),ROW($A15)),COLUMN(K$1)))</f>
        <v/>
      </c>
      <c r="M19" t="str">
        <f t="array" aca="1" ref="M19" ca="1">IF(ROW($A15)&gt;COUNTIF(cola,$F$2),"",INDEX(bdd,SMALL(IF(cola=$F$2,ROW(cola)-2,""),ROW($A15)),COLUMN(L$1)))</f>
        <v/>
      </c>
      <c r="N19" t="str">
        <f t="array" aca="1" ref="N19" ca="1">IF(ROW($A15)&gt;COUNTIF(cola,$F$2),"",INDEX(bdd,SMALL(IF(cola=$F$2,ROW(cola)-2,""),ROW($A15)),COLUMN(M$1)))</f>
        <v/>
      </c>
    </row>
    <row r="20" spans="1:14" x14ac:dyDescent="0.25">
      <c r="A20" t="str">
        <f t="array" aca="1" ref="A20" ca="1">IF(ROW(A16)&gt;COUNTIF(cola,F$2),"",INDEX(cola,SMALL(IF(cola=F$2,ROW(cola)-2,""),ROW(A16))))</f>
        <v/>
      </c>
    </row>
    <row r="21" spans="1:14" x14ac:dyDescent="0.25">
      <c r="A21" t="str">
        <f t="array" aca="1" ref="A21" ca="1">IF(ROW(A17)&gt;COUNTIF(cola,F$2),"",INDEX(cola,SMALL(IF(cola=F$2,ROW(cola)-2,""),ROW(A17))))</f>
        <v/>
      </c>
    </row>
  </sheetData>
  <mergeCells count="1">
    <mergeCell ref="F2:H3"/>
  </mergeCells>
  <dataValidations count="1">
    <dataValidation type="list" allowBlank="1" showInputMessage="1" showErrorMessage="1" sqref="F2">
      <formula1>liste</formula1>
    </dataValidation>
  </dataValidations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2014-08-18T15:34:36Z</dcterms:created>
  <dcterms:modified xsi:type="dcterms:W3CDTF">2014-08-18T17:28:09Z</dcterms:modified>
</cp:coreProperties>
</file>