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erce PC\Desktop\"/>
    </mc:Choice>
  </mc:AlternateContent>
  <xr:revisionPtr revIDLastSave="0" documentId="8_{A3B964AD-9977-49CB-9592-2108F672AA9F}" xr6:coauthVersionLast="34" xr6:coauthVersionMax="34" xr10:uidLastSave="{00000000-0000-0000-0000-000000000000}"/>
  <bookViews>
    <workbookView xWindow="0" yWindow="0" windowWidth="20490" windowHeight="6930" xr2:uid="{BC67ACF7-5DA1-4DE6-BC3F-CF85C6E2FF51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L21" i="1"/>
  <c r="L22" i="1"/>
  <c r="L23" i="1"/>
  <c r="L24" i="1"/>
  <c r="L25" i="1"/>
  <c r="L26" i="1"/>
  <c r="L27" i="1"/>
  <c r="L28" i="1"/>
  <c r="L29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" i="1"/>
  <c r="J2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37" i="1"/>
  <c r="J38" i="1"/>
  <c r="J39" i="1"/>
  <c r="J40" i="1"/>
  <c r="J41" i="1"/>
  <c r="J42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</calcChain>
</file>

<file path=xl/sharedStrings.xml><?xml version="1.0" encoding="utf-8"?>
<sst xmlns="http://schemas.openxmlformats.org/spreadsheetml/2006/main" count="97" uniqueCount="2">
  <si>
    <t>2017.01.03</t>
  </si>
  <si>
    <t>2017.01.04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</si>
</sst>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2" borderId="0" xfId="0" applyFill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DC7D-556D-4B8E-9C3B-124517731255}">
  <dimension ref="A1:L99"/>
  <sheetViews>
    <sheetView tabSelected="1" workbookViewId="0">
      <selection activeCell="J7" sqref="J7"/>
    </sheetView>
  </sheetViews>
  <sheetFormatPr baseColWidth="10" defaultRowHeight="15" x14ac:dyDescent="0.25"/>
  <cols>
    <col min="5" max="5" width="18.85546875" customWidth="1"/>
  </cols>
  <sheetData>
    <row r="1" spans="1:12" x14ac:dyDescent="0.25">
      <c r="J1" s="2"/>
    </row>
    <row r="2" spans="1:12" x14ac:dyDescent="0.25">
      <c r="A2" t="s">
        <v>0</v>
      </c>
      <c r="B2" s="1">
        <v>1.0416666666666666E-2</v>
      </c>
      <c r="E2" t="str">
        <f>REPLACE(REPLACE(A2,5,1,"/"),8,1,"/")</f>
        <v>2017/01/03</v>
      </c>
      <c r="F2" s="1">
        <v>1.0416666666666666E-2</v>
      </c>
      <c r="J2" t="str">
        <f>IF(AND(B2&gt;0,3333333,B2&lt;0,75),1,"")</f>
        <v/>
      </c>
      <c r="L2" t="str">
        <f>IF(AND(B2&gt;0,75,B2&lt;0,33),1,"")</f>
        <v/>
      </c>
    </row>
    <row r="3" spans="1:12" x14ac:dyDescent="0.25">
      <c r="A3" t="s">
        <v>0</v>
      </c>
      <c r="B3" s="1">
        <v>2.0833333333333332E-2</v>
      </c>
      <c r="E3" t="str">
        <f>REPLACE(REPLACE(A3,5,1,"/"),8,1,"/")</f>
        <v>2017/01/03</v>
      </c>
      <c r="F3" s="1">
        <v>2.0833333333333332E-2</v>
      </c>
      <c r="J3" t="str">
        <f t="shared" ref="J3:J36" si="0">IF(AND(B3&gt;0,3333333,B3&lt;0,75),1,"")</f>
        <v/>
      </c>
      <c r="L3" t="str">
        <f t="shared" ref="L3:L29" si="1">IF(AND(B3&gt;0,75,B3&lt;0,33),1,"")</f>
        <v/>
      </c>
    </row>
    <row r="4" spans="1:12" x14ac:dyDescent="0.25">
      <c r="A4" t="s">
        <v>0</v>
      </c>
      <c r="B4" s="1">
        <v>3.125E-2</v>
      </c>
      <c r="E4" t="str">
        <f>REPLACE(REPLACE(A4,5,1,"/"),8,1,"/")</f>
        <v>2017/01/03</v>
      </c>
      <c r="F4" s="1">
        <v>3.125E-2</v>
      </c>
      <c r="J4" t="str">
        <f t="shared" si="0"/>
        <v/>
      </c>
      <c r="L4" t="str">
        <f t="shared" si="1"/>
        <v/>
      </c>
    </row>
    <row r="5" spans="1:12" x14ac:dyDescent="0.25">
      <c r="A5" t="s">
        <v>0</v>
      </c>
      <c r="B5" s="1">
        <v>4.1666666666666664E-2</v>
      </c>
      <c r="E5" t="str">
        <f>REPLACE(REPLACE(A5,5,1,"/"),8,1,"/")</f>
        <v>2017/01/03</v>
      </c>
      <c r="F5" s="1">
        <v>4.1666666666666664E-2</v>
      </c>
      <c r="J5" t="str">
        <f t="shared" si="0"/>
        <v/>
      </c>
      <c r="L5" t="str">
        <f t="shared" si="1"/>
        <v/>
      </c>
    </row>
    <row r="6" spans="1:12" x14ac:dyDescent="0.25">
      <c r="A6" t="s">
        <v>0</v>
      </c>
      <c r="B6" s="1">
        <v>5.2083333333333336E-2</v>
      </c>
      <c r="E6" t="str">
        <f>REPLACE(REPLACE(A6,5,1,"/"),8,1,"/")</f>
        <v>2017/01/03</v>
      </c>
      <c r="F6" s="1">
        <v>5.2083333333333336E-2</v>
      </c>
      <c r="J6" t="str">
        <f t="shared" si="0"/>
        <v/>
      </c>
      <c r="L6" t="str">
        <f t="shared" si="1"/>
        <v/>
      </c>
    </row>
    <row r="7" spans="1:12" x14ac:dyDescent="0.25">
      <c r="A7" t="s">
        <v>0</v>
      </c>
      <c r="B7" s="1">
        <v>6.25E-2</v>
      </c>
      <c r="E7" t="str">
        <f>REPLACE(REPLACE(A7,5,1,"/"),8,1,"/")</f>
        <v>2017/01/03</v>
      </c>
      <c r="F7" s="1">
        <v>6.25E-2</v>
      </c>
      <c r="J7" t="str">
        <f t="shared" si="0"/>
        <v/>
      </c>
      <c r="L7" t="str">
        <f t="shared" si="1"/>
        <v/>
      </c>
    </row>
    <row r="8" spans="1:12" x14ac:dyDescent="0.25">
      <c r="A8" t="s">
        <v>0</v>
      </c>
      <c r="B8" s="1">
        <v>7.2916666666666671E-2</v>
      </c>
      <c r="E8" t="str">
        <f>REPLACE(REPLACE(A8,5,1,"/"),8,1,"/")</f>
        <v>2017/01/03</v>
      </c>
      <c r="F8" s="1">
        <v>7.2916666666666671E-2</v>
      </c>
      <c r="J8" t="str">
        <f t="shared" si="0"/>
        <v/>
      </c>
      <c r="L8" t="str">
        <f t="shared" si="1"/>
        <v/>
      </c>
    </row>
    <row r="9" spans="1:12" x14ac:dyDescent="0.25">
      <c r="A9" t="s">
        <v>0</v>
      </c>
      <c r="B9" s="1">
        <v>8.3333333333333329E-2</v>
      </c>
      <c r="E9" t="str">
        <f>REPLACE(REPLACE(A9,5,1,"/"),8,1,"/")</f>
        <v>2017/01/03</v>
      </c>
      <c r="F9" s="1">
        <v>8.3333333333333329E-2</v>
      </c>
      <c r="J9" t="str">
        <f t="shared" si="0"/>
        <v/>
      </c>
      <c r="L9" t="str">
        <f t="shared" si="1"/>
        <v/>
      </c>
    </row>
    <row r="10" spans="1:12" x14ac:dyDescent="0.25">
      <c r="A10" t="s">
        <v>0</v>
      </c>
      <c r="B10" s="1">
        <v>9.375E-2</v>
      </c>
      <c r="E10" t="str">
        <f>REPLACE(REPLACE(A10,5,1,"/"),8,1,"/")</f>
        <v>2017/01/03</v>
      </c>
      <c r="F10" s="1">
        <v>9.375E-2</v>
      </c>
      <c r="J10" t="str">
        <f t="shared" si="0"/>
        <v/>
      </c>
      <c r="L10" t="str">
        <f t="shared" si="1"/>
        <v/>
      </c>
    </row>
    <row r="11" spans="1:12" x14ac:dyDescent="0.25">
      <c r="A11" t="s">
        <v>0</v>
      </c>
      <c r="B11" s="1">
        <v>0.10416666666666667</v>
      </c>
      <c r="E11" t="str">
        <f>REPLACE(REPLACE(A11,5,1,"/"),8,1,"/")</f>
        <v>2017/01/03</v>
      </c>
      <c r="F11" s="1">
        <v>0.10416666666666667</v>
      </c>
      <c r="J11" t="str">
        <f t="shared" si="0"/>
        <v/>
      </c>
      <c r="L11" t="str">
        <f t="shared" si="1"/>
        <v/>
      </c>
    </row>
    <row r="12" spans="1:12" x14ac:dyDescent="0.25">
      <c r="A12" t="s">
        <v>0</v>
      </c>
      <c r="B12" s="1">
        <v>0.11458333333333333</v>
      </c>
      <c r="E12" t="str">
        <f>REPLACE(REPLACE(A12,5,1,"/"),8,1,"/")</f>
        <v>2017/01/03</v>
      </c>
      <c r="F12" s="1">
        <v>0.11458333333333333</v>
      </c>
      <c r="J12" t="str">
        <f t="shared" si="0"/>
        <v/>
      </c>
      <c r="L12" t="str">
        <f t="shared" si="1"/>
        <v/>
      </c>
    </row>
    <row r="13" spans="1:12" x14ac:dyDescent="0.25">
      <c r="A13" t="s">
        <v>0</v>
      </c>
      <c r="B13" s="1">
        <v>0.125</v>
      </c>
      <c r="E13" t="str">
        <f>REPLACE(REPLACE(A13,5,1,"/"),8,1,"/")</f>
        <v>2017/01/03</v>
      </c>
      <c r="F13" s="1">
        <v>0.125</v>
      </c>
      <c r="J13" t="str">
        <f t="shared" si="0"/>
        <v/>
      </c>
      <c r="L13" t="str">
        <f t="shared" si="1"/>
        <v/>
      </c>
    </row>
    <row r="14" spans="1:12" x14ac:dyDescent="0.25">
      <c r="A14" t="s">
        <v>0</v>
      </c>
      <c r="B14" s="1">
        <v>0.13541666666666666</v>
      </c>
      <c r="E14" t="str">
        <f>REPLACE(REPLACE(A14,5,1,"/"),8,1,"/")</f>
        <v>2017/01/03</v>
      </c>
      <c r="F14" s="1">
        <v>0.13541666666666666</v>
      </c>
      <c r="J14" t="str">
        <f t="shared" si="0"/>
        <v/>
      </c>
      <c r="L14" t="str">
        <f t="shared" si="1"/>
        <v/>
      </c>
    </row>
    <row r="15" spans="1:12" x14ac:dyDescent="0.25">
      <c r="A15" t="s">
        <v>0</v>
      </c>
      <c r="B15" s="1">
        <v>0.14583333333333334</v>
      </c>
      <c r="E15" t="str">
        <f>REPLACE(REPLACE(A15,5,1,"/"),8,1,"/")</f>
        <v>2017/01/03</v>
      </c>
      <c r="F15" s="1">
        <v>0.14583333333333334</v>
      </c>
      <c r="J15" t="str">
        <f t="shared" si="0"/>
        <v/>
      </c>
      <c r="L15" t="str">
        <f t="shared" si="1"/>
        <v/>
      </c>
    </row>
    <row r="16" spans="1:12" x14ac:dyDescent="0.25">
      <c r="A16" t="s">
        <v>0</v>
      </c>
      <c r="B16" s="1">
        <v>0.15625</v>
      </c>
      <c r="E16" t="str">
        <f>REPLACE(REPLACE(A16,5,1,"/"),8,1,"/")</f>
        <v>2017/01/03</v>
      </c>
      <c r="F16" s="1">
        <v>0.15625</v>
      </c>
      <c r="J16" t="str">
        <f t="shared" si="0"/>
        <v/>
      </c>
      <c r="L16" t="str">
        <f t="shared" si="1"/>
        <v/>
      </c>
    </row>
    <row r="17" spans="1:12" x14ac:dyDescent="0.25">
      <c r="A17" t="s">
        <v>0</v>
      </c>
      <c r="B17" s="1">
        <v>0.16666666666666666</v>
      </c>
      <c r="E17" t="str">
        <f>REPLACE(REPLACE(A17,5,1,"/"),8,1,"/")</f>
        <v>2017/01/03</v>
      </c>
      <c r="F17" s="1">
        <v>0.16666666666666666</v>
      </c>
      <c r="J17" t="str">
        <f t="shared" si="0"/>
        <v/>
      </c>
      <c r="L17" t="str">
        <f t="shared" si="1"/>
        <v/>
      </c>
    </row>
    <row r="18" spans="1:12" x14ac:dyDescent="0.25">
      <c r="A18" t="s">
        <v>0</v>
      </c>
      <c r="B18" s="1">
        <v>0.17708333333333334</v>
      </c>
      <c r="E18" t="str">
        <f>REPLACE(REPLACE(A18,5,1,"/"),8,1,"/")</f>
        <v>2017/01/03</v>
      </c>
      <c r="F18" s="1">
        <v>0.17708333333333334</v>
      </c>
      <c r="J18" t="str">
        <f t="shared" si="0"/>
        <v/>
      </c>
      <c r="L18" t="str">
        <f t="shared" si="1"/>
        <v/>
      </c>
    </row>
    <row r="19" spans="1:12" x14ac:dyDescent="0.25">
      <c r="A19" t="s">
        <v>0</v>
      </c>
      <c r="B19" s="1">
        <v>0.1875</v>
      </c>
      <c r="E19" t="str">
        <f>REPLACE(REPLACE(A19,5,1,"/"),8,1,"/")</f>
        <v>2017/01/03</v>
      </c>
      <c r="F19" s="1">
        <v>0.1875</v>
      </c>
      <c r="J19" t="str">
        <f t="shared" si="0"/>
        <v/>
      </c>
      <c r="L19" t="str">
        <f t="shared" si="1"/>
        <v/>
      </c>
    </row>
    <row r="20" spans="1:12" x14ac:dyDescent="0.25">
      <c r="A20" t="s">
        <v>0</v>
      </c>
      <c r="B20" s="1">
        <v>0.19791666666666666</v>
      </c>
      <c r="E20" t="str">
        <f>REPLACE(REPLACE(A20,5,1,"/"),8,1,"/")</f>
        <v>2017/01/03</v>
      </c>
      <c r="F20" s="1">
        <v>0.19791666666666666</v>
      </c>
      <c r="J20" t="str">
        <f t="shared" si="0"/>
        <v/>
      </c>
      <c r="L20" t="str">
        <f>IF(AND(B20&gt;0,75,B20&lt;0,33),1,"")</f>
        <v/>
      </c>
    </row>
    <row r="21" spans="1:12" x14ac:dyDescent="0.25">
      <c r="A21" t="s">
        <v>0</v>
      </c>
      <c r="B21" s="1">
        <v>0.20833333333333334</v>
      </c>
      <c r="E21" t="str">
        <f>REPLACE(REPLACE(A21,5,1,"/"),8,1,"/")</f>
        <v>2017/01/03</v>
      </c>
      <c r="F21" s="1">
        <v>0.20833333333333334</v>
      </c>
      <c r="J21" t="str">
        <f t="shared" si="0"/>
        <v/>
      </c>
      <c r="L21" t="str">
        <f t="shared" si="1"/>
        <v/>
      </c>
    </row>
    <row r="22" spans="1:12" x14ac:dyDescent="0.25">
      <c r="A22" t="s">
        <v>0</v>
      </c>
      <c r="B22" s="1">
        <v>0.21875</v>
      </c>
      <c r="E22" t="str">
        <f>REPLACE(REPLACE(A22,5,1,"/"),8,1,"/")</f>
        <v>2017/01/03</v>
      </c>
      <c r="F22" s="1">
        <v>0.21875</v>
      </c>
      <c r="J22" t="str">
        <f>IF(AND(B22&gt;0,3333333,B22&lt;0,75),1,"")</f>
        <v/>
      </c>
      <c r="L22" t="str">
        <f t="shared" si="1"/>
        <v/>
      </c>
    </row>
    <row r="23" spans="1:12" x14ac:dyDescent="0.25">
      <c r="A23" t="s">
        <v>0</v>
      </c>
      <c r="B23" s="1">
        <v>0.22916666666666666</v>
      </c>
      <c r="E23" t="str">
        <f>REPLACE(REPLACE(A23,5,1,"/"),8,1,"/")</f>
        <v>2017/01/03</v>
      </c>
      <c r="F23" s="1">
        <v>0.22916666666666666</v>
      </c>
      <c r="J23" t="str">
        <f t="shared" si="0"/>
        <v/>
      </c>
      <c r="L23" t="str">
        <f t="shared" si="1"/>
        <v/>
      </c>
    </row>
    <row r="24" spans="1:12" x14ac:dyDescent="0.25">
      <c r="A24" t="s">
        <v>0</v>
      </c>
      <c r="B24" s="1">
        <v>0.23958333333333334</v>
      </c>
      <c r="E24" t="str">
        <f>REPLACE(REPLACE(A24,5,1,"/"),8,1,"/")</f>
        <v>2017/01/03</v>
      </c>
      <c r="F24" s="1">
        <v>0.23958333333333334</v>
      </c>
      <c r="J24" t="str">
        <f t="shared" si="0"/>
        <v/>
      </c>
      <c r="L24" t="str">
        <f t="shared" si="1"/>
        <v/>
      </c>
    </row>
    <row r="25" spans="1:12" x14ac:dyDescent="0.25">
      <c r="A25" t="s">
        <v>0</v>
      </c>
      <c r="B25" s="1">
        <v>0.25</v>
      </c>
      <c r="E25" t="str">
        <f>REPLACE(REPLACE(A25,5,1,"/"),8,1,"/")</f>
        <v>2017/01/03</v>
      </c>
      <c r="F25" s="1">
        <v>0.25</v>
      </c>
      <c r="J25" t="str">
        <f t="shared" si="0"/>
        <v/>
      </c>
      <c r="L25" t="str">
        <f t="shared" si="1"/>
        <v/>
      </c>
    </row>
    <row r="26" spans="1:12" x14ac:dyDescent="0.25">
      <c r="A26" t="s">
        <v>0</v>
      </c>
      <c r="B26" s="1">
        <v>0.26041666666666669</v>
      </c>
      <c r="E26" t="str">
        <f>REPLACE(REPLACE(A26,5,1,"/"),8,1,"/")</f>
        <v>2017/01/03</v>
      </c>
      <c r="F26" s="1">
        <v>0.26041666666666669</v>
      </c>
      <c r="J26" t="str">
        <f t="shared" si="0"/>
        <v/>
      </c>
      <c r="L26" t="str">
        <f t="shared" si="1"/>
        <v/>
      </c>
    </row>
    <row r="27" spans="1:12" x14ac:dyDescent="0.25">
      <c r="A27" t="s">
        <v>0</v>
      </c>
      <c r="B27" s="1">
        <v>0.27083333333333331</v>
      </c>
      <c r="E27" t="str">
        <f>REPLACE(REPLACE(A27,5,1,"/"),8,1,"/")</f>
        <v>2017/01/03</v>
      </c>
      <c r="F27" s="1">
        <v>0.27083333333333331</v>
      </c>
      <c r="J27" t="str">
        <f t="shared" si="0"/>
        <v/>
      </c>
      <c r="L27" t="str">
        <f t="shared" si="1"/>
        <v/>
      </c>
    </row>
    <row r="28" spans="1:12" x14ac:dyDescent="0.25">
      <c r="A28" t="s">
        <v>0</v>
      </c>
      <c r="B28" s="1">
        <v>0.28125</v>
      </c>
      <c r="E28" t="str">
        <f>REPLACE(REPLACE(A28,5,1,"/"),8,1,"/")</f>
        <v>2017/01/03</v>
      </c>
      <c r="F28" s="1">
        <v>0.28125</v>
      </c>
      <c r="J28" t="str">
        <f t="shared" si="0"/>
        <v/>
      </c>
      <c r="L28" t="str">
        <f t="shared" si="1"/>
        <v/>
      </c>
    </row>
    <row r="29" spans="1:12" x14ac:dyDescent="0.25">
      <c r="A29" t="s">
        <v>0</v>
      </c>
      <c r="B29" s="1">
        <v>0.29166666666666669</v>
      </c>
      <c r="E29" t="str">
        <f>REPLACE(REPLACE(A29,5,1,"/"),8,1,"/")</f>
        <v>2017/01/03</v>
      </c>
      <c r="F29" s="1">
        <v>0.29166666666666669</v>
      </c>
      <c r="J29" t="str">
        <f t="shared" si="0"/>
        <v/>
      </c>
      <c r="L29" t="str">
        <f t="shared" si="1"/>
        <v/>
      </c>
    </row>
    <row r="30" spans="1:12" x14ac:dyDescent="0.25">
      <c r="A30" t="s">
        <v>0</v>
      </c>
      <c r="B30" s="1">
        <v>0.30208333333333331</v>
      </c>
      <c r="E30" t="str">
        <f>REPLACE(REPLACE(A30,5,1,"/"),8,1,"/")</f>
        <v>2017/01/03</v>
      </c>
      <c r="F30" s="1">
        <v>0.30208333333333331</v>
      </c>
      <c r="J30" t="str">
        <f t="shared" si="0"/>
        <v/>
      </c>
    </row>
    <row r="31" spans="1:12" x14ac:dyDescent="0.25">
      <c r="A31" t="s">
        <v>0</v>
      </c>
      <c r="B31" s="1">
        <v>0.3125</v>
      </c>
      <c r="E31" t="str">
        <f>REPLACE(REPLACE(A31,5,1,"/"),8,1,"/")</f>
        <v>2017/01/03</v>
      </c>
      <c r="F31" s="1">
        <v>0.3125</v>
      </c>
      <c r="J31" t="str">
        <f t="shared" si="0"/>
        <v/>
      </c>
    </row>
    <row r="32" spans="1:12" x14ac:dyDescent="0.25">
      <c r="A32" t="s">
        <v>0</v>
      </c>
      <c r="B32" s="1">
        <v>0.32291666666666669</v>
      </c>
      <c r="E32" t="str">
        <f>REPLACE(REPLACE(A32,5,1,"/"),8,1,"/")</f>
        <v>2017/01/03</v>
      </c>
      <c r="F32" s="1">
        <v>0.32291666666666669</v>
      </c>
      <c r="J32" t="str">
        <f t="shared" si="0"/>
        <v/>
      </c>
    </row>
    <row r="33" spans="1:10" x14ac:dyDescent="0.25">
      <c r="A33" t="s">
        <v>0</v>
      </c>
      <c r="B33" s="1">
        <v>0.33333333333333331</v>
      </c>
      <c r="E33" t="str">
        <f>REPLACE(REPLACE(A33,5,1,"/"),8,1,"/")</f>
        <v>2017/01/03</v>
      </c>
      <c r="F33" s="1">
        <v>0.33333333333333331</v>
      </c>
      <c r="J33" t="str">
        <f t="shared" si="0"/>
        <v/>
      </c>
    </row>
    <row r="34" spans="1:10" x14ac:dyDescent="0.25">
      <c r="A34" t="s">
        <v>0</v>
      </c>
      <c r="B34" s="1">
        <v>0.34375</v>
      </c>
      <c r="E34" t="str">
        <f>REPLACE(REPLACE(A34,5,1,"/"),8,1,"/")</f>
        <v>2017/01/03</v>
      </c>
      <c r="F34" s="1">
        <v>0.34375</v>
      </c>
      <c r="J34" t="str">
        <f t="shared" si="0"/>
        <v/>
      </c>
    </row>
    <row r="35" spans="1:10" x14ac:dyDescent="0.25">
      <c r="A35" t="s">
        <v>0</v>
      </c>
      <c r="B35" s="1">
        <v>0.35416666666666669</v>
      </c>
      <c r="E35" t="str">
        <f>REPLACE(REPLACE(A35,5,1,"/"),8,1,"/")</f>
        <v>2017/01/03</v>
      </c>
      <c r="F35" s="1">
        <v>0.35416666666666669</v>
      </c>
      <c r="J35" t="str">
        <f t="shared" si="0"/>
        <v/>
      </c>
    </row>
    <row r="36" spans="1:10" x14ac:dyDescent="0.25">
      <c r="A36" t="s">
        <v>0</v>
      </c>
      <c r="B36" s="1">
        <v>0.36458333333333331</v>
      </c>
      <c r="E36" t="str">
        <f>REPLACE(REPLACE(A36,5,1,"/"),8,1,"/")</f>
        <v>2017/01/03</v>
      </c>
      <c r="F36" s="1">
        <v>0.36458333333333331</v>
      </c>
      <c r="J36" t="str">
        <f t="shared" si="0"/>
        <v/>
      </c>
    </row>
    <row r="37" spans="1:10" x14ac:dyDescent="0.25">
      <c r="A37" t="s">
        <v>0</v>
      </c>
      <c r="B37" s="1">
        <v>0.375</v>
      </c>
      <c r="E37" t="str">
        <f>REPLACE(REPLACE(A37,5,1,"/"),8,1,"/")</f>
        <v>2017/01/03</v>
      </c>
      <c r="F37" s="1">
        <v>0.375</v>
      </c>
      <c r="J37" t="str">
        <f t="shared" ref="J3:J66" si="2">IF(AND(B37&gt;0,3333333,B37&lt;0,75),1,"")</f>
        <v/>
      </c>
    </row>
    <row r="38" spans="1:10" x14ac:dyDescent="0.25">
      <c r="A38" t="s">
        <v>0</v>
      </c>
      <c r="B38" s="1">
        <v>0.38541666666666669</v>
      </c>
      <c r="E38" t="str">
        <f>REPLACE(REPLACE(A38,5,1,"/"),8,1,"/")</f>
        <v>2017/01/03</v>
      </c>
      <c r="F38" s="1">
        <v>0.38541666666666669</v>
      </c>
      <c r="J38" t="str">
        <f t="shared" si="2"/>
        <v/>
      </c>
    </row>
    <row r="39" spans="1:10" x14ac:dyDescent="0.25">
      <c r="A39" t="s">
        <v>0</v>
      </c>
      <c r="B39" s="1">
        <v>0.39583333333333331</v>
      </c>
      <c r="E39" t="str">
        <f>REPLACE(REPLACE(A39,5,1,"/"),8,1,"/")</f>
        <v>2017/01/03</v>
      </c>
      <c r="F39" s="1">
        <v>0.39583333333333331</v>
      </c>
      <c r="J39" t="str">
        <f t="shared" si="2"/>
        <v/>
      </c>
    </row>
    <row r="40" spans="1:10" x14ac:dyDescent="0.25">
      <c r="A40" t="s">
        <v>0</v>
      </c>
      <c r="B40" s="1">
        <v>0.40625</v>
      </c>
      <c r="E40" t="str">
        <f>REPLACE(REPLACE(A40,5,1,"/"),8,1,"/")</f>
        <v>2017/01/03</v>
      </c>
      <c r="F40" s="1">
        <v>0.40625</v>
      </c>
      <c r="J40" t="str">
        <f t="shared" si="2"/>
        <v/>
      </c>
    </row>
    <row r="41" spans="1:10" x14ac:dyDescent="0.25">
      <c r="A41" t="s">
        <v>0</v>
      </c>
      <c r="B41" s="1">
        <v>0.41666666666666669</v>
      </c>
      <c r="E41" t="str">
        <f>REPLACE(REPLACE(A41,5,1,"/"),8,1,"/")</f>
        <v>2017/01/03</v>
      </c>
      <c r="F41" s="1">
        <v>0.41666666666666669</v>
      </c>
      <c r="J41" t="str">
        <f t="shared" si="2"/>
        <v/>
      </c>
    </row>
    <row r="42" spans="1:10" x14ac:dyDescent="0.25">
      <c r="A42" t="s">
        <v>0</v>
      </c>
      <c r="B42" s="1">
        <v>0.42708333333333331</v>
      </c>
      <c r="E42" t="str">
        <f>REPLACE(REPLACE(A42,5,1,"/"),8,1,"/")</f>
        <v>2017/01/03</v>
      </c>
      <c r="F42" s="1">
        <v>0.42708333333333331</v>
      </c>
      <c r="J42" t="str">
        <f t="shared" si="2"/>
        <v/>
      </c>
    </row>
    <row r="43" spans="1:10" x14ac:dyDescent="0.25">
      <c r="A43" t="s">
        <v>0</v>
      </c>
      <c r="B43" s="1">
        <v>0.4375</v>
      </c>
      <c r="E43" t="str">
        <f>REPLACE(REPLACE(A43,5,1,"/"),8,1,"/")</f>
        <v>2017/01/03</v>
      </c>
      <c r="F43" s="1">
        <v>0.4375</v>
      </c>
      <c r="J43" t="str">
        <f t="shared" si="2"/>
        <v/>
      </c>
    </row>
    <row r="44" spans="1:10" x14ac:dyDescent="0.25">
      <c r="A44" t="s">
        <v>0</v>
      </c>
      <c r="B44" s="1">
        <v>0.44791666666666669</v>
      </c>
      <c r="E44" t="str">
        <f>REPLACE(REPLACE(A44,5,1,"/"),8,1,"/")</f>
        <v>2017/01/03</v>
      </c>
      <c r="F44" s="1">
        <v>0.44791666666666669</v>
      </c>
      <c r="J44" t="str">
        <f t="shared" si="2"/>
        <v/>
      </c>
    </row>
    <row r="45" spans="1:10" x14ac:dyDescent="0.25">
      <c r="A45" t="s">
        <v>0</v>
      </c>
      <c r="B45" s="1">
        <v>0.45833333333333331</v>
      </c>
      <c r="E45" t="str">
        <f>REPLACE(REPLACE(A45,5,1,"/"),8,1,"/")</f>
        <v>2017/01/03</v>
      </c>
      <c r="F45" s="1">
        <v>0.45833333333333331</v>
      </c>
      <c r="J45" t="str">
        <f t="shared" si="2"/>
        <v/>
      </c>
    </row>
    <row r="46" spans="1:10" x14ac:dyDescent="0.25">
      <c r="A46" t="s">
        <v>0</v>
      </c>
      <c r="B46" s="1">
        <v>0.46875</v>
      </c>
      <c r="E46" t="str">
        <f>REPLACE(REPLACE(A46,5,1,"/"),8,1,"/")</f>
        <v>2017/01/03</v>
      </c>
      <c r="F46" s="1">
        <v>0.46875</v>
      </c>
      <c r="J46" t="str">
        <f t="shared" si="2"/>
        <v/>
      </c>
    </row>
    <row r="47" spans="1:10" x14ac:dyDescent="0.25">
      <c r="A47" t="s">
        <v>0</v>
      </c>
      <c r="B47" s="1">
        <v>0.47916666666666669</v>
      </c>
      <c r="E47" t="str">
        <f>REPLACE(REPLACE(A47,5,1,"/"),8,1,"/")</f>
        <v>2017/01/03</v>
      </c>
      <c r="F47" s="1">
        <v>0.47916666666666669</v>
      </c>
      <c r="J47" t="str">
        <f t="shared" si="2"/>
        <v/>
      </c>
    </row>
    <row r="48" spans="1:10" x14ac:dyDescent="0.25">
      <c r="A48" t="s">
        <v>0</v>
      </c>
      <c r="B48" s="1">
        <v>0.48958333333333331</v>
      </c>
      <c r="E48" t="str">
        <f>REPLACE(REPLACE(A48,5,1,"/"),8,1,"/")</f>
        <v>2017/01/03</v>
      </c>
      <c r="F48" s="1">
        <v>0.48958333333333331</v>
      </c>
      <c r="J48" t="str">
        <f t="shared" si="2"/>
        <v/>
      </c>
    </row>
    <row r="49" spans="1:10" x14ac:dyDescent="0.25">
      <c r="A49" t="s">
        <v>0</v>
      </c>
      <c r="B49" s="1">
        <v>0.5</v>
      </c>
      <c r="E49" t="str">
        <f>REPLACE(REPLACE(A49,5,1,"/"),8,1,"/")</f>
        <v>2017/01/03</v>
      </c>
      <c r="F49" s="1">
        <v>0.5</v>
      </c>
      <c r="J49" t="str">
        <f t="shared" si="2"/>
        <v/>
      </c>
    </row>
    <row r="50" spans="1:10" x14ac:dyDescent="0.25">
      <c r="A50" t="s">
        <v>0</v>
      </c>
      <c r="B50" s="1">
        <v>0.51041666666666663</v>
      </c>
      <c r="E50" t="str">
        <f>REPLACE(REPLACE(A50,5,1,"/"),8,1,"/")</f>
        <v>2017/01/03</v>
      </c>
      <c r="F50" s="1">
        <v>0.51041666666666663</v>
      </c>
      <c r="J50" t="str">
        <f t="shared" si="2"/>
        <v/>
      </c>
    </row>
    <row r="51" spans="1:10" x14ac:dyDescent="0.25">
      <c r="A51" t="s">
        <v>0</v>
      </c>
      <c r="B51" s="1">
        <v>0.52083333333333337</v>
      </c>
      <c r="E51" t="str">
        <f>REPLACE(REPLACE(A51,5,1,"/"),8,1,"/")</f>
        <v>2017/01/03</v>
      </c>
      <c r="F51" s="1">
        <v>0.52083333333333337</v>
      </c>
      <c r="J51" t="str">
        <f t="shared" si="2"/>
        <v/>
      </c>
    </row>
    <row r="52" spans="1:10" x14ac:dyDescent="0.25">
      <c r="A52" t="s">
        <v>0</v>
      </c>
      <c r="B52" s="1">
        <v>0.53125</v>
      </c>
      <c r="E52" t="str">
        <f>REPLACE(REPLACE(A52,5,1,"/"),8,1,"/")</f>
        <v>2017/01/03</v>
      </c>
      <c r="F52" s="1">
        <v>0.53125</v>
      </c>
      <c r="J52" t="str">
        <f t="shared" si="2"/>
        <v/>
      </c>
    </row>
    <row r="53" spans="1:10" x14ac:dyDescent="0.25">
      <c r="A53" t="s">
        <v>0</v>
      </c>
      <c r="B53" s="1">
        <v>0.54166666666666663</v>
      </c>
      <c r="E53" t="str">
        <f>REPLACE(REPLACE(A53,5,1,"/"),8,1,"/")</f>
        <v>2017/01/03</v>
      </c>
      <c r="F53" s="1">
        <v>0.54166666666666663</v>
      </c>
      <c r="J53" t="str">
        <f t="shared" si="2"/>
        <v/>
      </c>
    </row>
    <row r="54" spans="1:10" x14ac:dyDescent="0.25">
      <c r="A54" t="s">
        <v>0</v>
      </c>
      <c r="B54" s="1">
        <v>0.55208333333333337</v>
      </c>
      <c r="E54" t="str">
        <f t="shared" ref="E54:E98" si="3">REPLACE(REPLACE(A54,5,1,"/"),8,1,"/")</f>
        <v>2017/01/03</v>
      </c>
      <c r="F54" s="1">
        <v>0.55208333333333337</v>
      </c>
      <c r="J54" t="str">
        <f t="shared" si="2"/>
        <v/>
      </c>
    </row>
    <row r="55" spans="1:10" x14ac:dyDescent="0.25">
      <c r="A55" t="s">
        <v>0</v>
      </c>
      <c r="B55" s="1">
        <v>0.5625</v>
      </c>
      <c r="E55" t="str">
        <f t="shared" si="3"/>
        <v>2017/01/03</v>
      </c>
      <c r="F55" s="1">
        <v>0.5625</v>
      </c>
      <c r="J55" t="str">
        <f t="shared" si="2"/>
        <v/>
      </c>
    </row>
    <row r="56" spans="1:10" x14ac:dyDescent="0.25">
      <c r="A56" t="s">
        <v>0</v>
      </c>
      <c r="B56" s="1">
        <v>0.57291666666666663</v>
      </c>
      <c r="E56" t="str">
        <f t="shared" si="3"/>
        <v>2017/01/03</v>
      </c>
      <c r="F56" s="1">
        <v>0.57291666666666663</v>
      </c>
      <c r="J56" t="str">
        <f t="shared" si="2"/>
        <v/>
      </c>
    </row>
    <row r="57" spans="1:10" x14ac:dyDescent="0.25">
      <c r="A57" t="s">
        <v>0</v>
      </c>
      <c r="B57" s="1">
        <v>0.58333333333333337</v>
      </c>
      <c r="E57" t="str">
        <f t="shared" si="3"/>
        <v>2017/01/03</v>
      </c>
      <c r="F57" s="1">
        <v>0.58333333333333337</v>
      </c>
      <c r="J57" t="str">
        <f t="shared" si="2"/>
        <v/>
      </c>
    </row>
    <row r="58" spans="1:10" x14ac:dyDescent="0.25">
      <c r="A58" t="s">
        <v>0</v>
      </c>
      <c r="B58" s="1">
        <v>0.59375</v>
      </c>
      <c r="E58" t="str">
        <f t="shared" si="3"/>
        <v>2017/01/03</v>
      </c>
      <c r="F58" s="1">
        <v>0.59375</v>
      </c>
      <c r="J58" t="str">
        <f t="shared" si="2"/>
        <v/>
      </c>
    </row>
    <row r="59" spans="1:10" x14ac:dyDescent="0.25">
      <c r="A59" t="s">
        <v>0</v>
      </c>
      <c r="B59" s="1">
        <v>0.60416666666666663</v>
      </c>
      <c r="E59" t="str">
        <f t="shared" si="3"/>
        <v>2017/01/03</v>
      </c>
      <c r="F59" s="1">
        <v>0.60416666666666663</v>
      </c>
      <c r="J59" t="str">
        <f t="shared" si="2"/>
        <v/>
      </c>
    </row>
    <row r="60" spans="1:10" x14ac:dyDescent="0.25">
      <c r="A60" t="s">
        <v>0</v>
      </c>
      <c r="B60" s="1">
        <v>0.61458333333333337</v>
      </c>
      <c r="E60" t="str">
        <f t="shared" si="3"/>
        <v>2017/01/03</v>
      </c>
      <c r="F60" s="1">
        <v>0.61458333333333337</v>
      </c>
      <c r="J60" t="str">
        <f t="shared" si="2"/>
        <v/>
      </c>
    </row>
    <row r="61" spans="1:10" x14ac:dyDescent="0.25">
      <c r="A61" t="s">
        <v>0</v>
      </c>
      <c r="B61" s="1">
        <v>0.625</v>
      </c>
      <c r="E61" t="str">
        <f t="shared" si="3"/>
        <v>2017/01/03</v>
      </c>
      <c r="F61" s="1">
        <v>0.625</v>
      </c>
      <c r="J61" t="str">
        <f t="shared" si="2"/>
        <v/>
      </c>
    </row>
    <row r="62" spans="1:10" x14ac:dyDescent="0.25">
      <c r="A62" t="s">
        <v>0</v>
      </c>
      <c r="B62" s="1">
        <v>0.63541666666666663</v>
      </c>
      <c r="E62" t="str">
        <f t="shared" si="3"/>
        <v>2017/01/03</v>
      </c>
      <c r="F62" s="1">
        <v>0.63541666666666663</v>
      </c>
      <c r="J62" t="str">
        <f t="shared" si="2"/>
        <v/>
      </c>
    </row>
    <row r="63" spans="1:10" x14ac:dyDescent="0.25">
      <c r="A63" t="s">
        <v>0</v>
      </c>
      <c r="B63" s="1">
        <v>0.64583333333333337</v>
      </c>
      <c r="E63" t="str">
        <f t="shared" si="3"/>
        <v>2017/01/03</v>
      </c>
      <c r="F63" s="1">
        <v>0.64583333333333337</v>
      </c>
      <c r="J63" t="str">
        <f t="shared" si="2"/>
        <v/>
      </c>
    </row>
    <row r="64" spans="1:10" x14ac:dyDescent="0.25">
      <c r="A64" t="s">
        <v>0</v>
      </c>
      <c r="B64" s="1">
        <v>0.65625</v>
      </c>
      <c r="E64" t="str">
        <f t="shared" si="3"/>
        <v>2017/01/03</v>
      </c>
      <c r="F64" s="1">
        <v>0.65625</v>
      </c>
      <c r="J64" t="str">
        <f t="shared" si="2"/>
        <v/>
      </c>
    </row>
    <row r="65" spans="1:10" x14ac:dyDescent="0.25">
      <c r="A65" t="s">
        <v>0</v>
      </c>
      <c r="B65" s="1">
        <v>0.66666666666666663</v>
      </c>
      <c r="E65" t="str">
        <f t="shared" si="3"/>
        <v>2017/01/03</v>
      </c>
      <c r="F65" s="1">
        <v>0.66666666666666663</v>
      </c>
      <c r="J65" t="str">
        <f t="shared" si="2"/>
        <v/>
      </c>
    </row>
    <row r="66" spans="1:10" x14ac:dyDescent="0.25">
      <c r="A66" t="s">
        <v>0</v>
      </c>
      <c r="B66" s="1">
        <v>0.67708333333333337</v>
      </c>
      <c r="E66" t="str">
        <f t="shared" si="3"/>
        <v>2017/01/03</v>
      </c>
      <c r="F66" s="1">
        <v>0.67708333333333337</v>
      </c>
      <c r="J66" t="str">
        <f t="shared" si="2"/>
        <v/>
      </c>
    </row>
    <row r="67" spans="1:10" x14ac:dyDescent="0.25">
      <c r="A67" t="s">
        <v>0</v>
      </c>
      <c r="B67" s="1">
        <v>0.6875</v>
      </c>
      <c r="E67" t="str">
        <f t="shared" si="3"/>
        <v>2017/01/03</v>
      </c>
      <c r="F67" s="1">
        <v>0.6875</v>
      </c>
      <c r="J67" t="str">
        <f t="shared" ref="J67:J99" si="4">IF(AND(B67&gt;0,3333333,B67&lt;0,75),1,"")</f>
        <v/>
      </c>
    </row>
    <row r="68" spans="1:10" x14ac:dyDescent="0.25">
      <c r="A68" t="s">
        <v>0</v>
      </c>
      <c r="B68" s="1">
        <v>0.69791666666666663</v>
      </c>
      <c r="E68" t="str">
        <f t="shared" si="3"/>
        <v>2017/01/03</v>
      </c>
      <c r="F68" s="1">
        <v>0.69791666666666663</v>
      </c>
      <c r="J68" t="str">
        <f t="shared" si="4"/>
        <v/>
      </c>
    </row>
    <row r="69" spans="1:10" x14ac:dyDescent="0.25">
      <c r="A69" t="s">
        <v>0</v>
      </c>
      <c r="B69" s="1">
        <v>0.70833333333333337</v>
      </c>
      <c r="E69" t="str">
        <f t="shared" si="3"/>
        <v>2017/01/03</v>
      </c>
      <c r="F69" s="1">
        <v>0.70833333333333337</v>
      </c>
      <c r="J69" t="str">
        <f t="shared" si="4"/>
        <v/>
      </c>
    </row>
    <row r="70" spans="1:10" x14ac:dyDescent="0.25">
      <c r="A70" t="s">
        <v>0</v>
      </c>
      <c r="B70" s="1">
        <v>0.71875</v>
      </c>
      <c r="E70" t="str">
        <f t="shared" si="3"/>
        <v>2017/01/03</v>
      </c>
      <c r="F70" s="1">
        <v>0.71875</v>
      </c>
      <c r="J70" t="str">
        <f t="shared" si="4"/>
        <v/>
      </c>
    </row>
    <row r="71" spans="1:10" x14ac:dyDescent="0.25">
      <c r="A71" t="s">
        <v>0</v>
      </c>
      <c r="B71" s="1">
        <v>0.72916666666666663</v>
      </c>
      <c r="E71" t="str">
        <f t="shared" si="3"/>
        <v>2017/01/03</v>
      </c>
      <c r="F71" s="1">
        <v>0.72916666666666663</v>
      </c>
      <c r="J71" t="str">
        <f t="shared" si="4"/>
        <v/>
      </c>
    </row>
    <row r="72" spans="1:10" x14ac:dyDescent="0.25">
      <c r="A72" t="s">
        <v>0</v>
      </c>
      <c r="B72" s="1">
        <v>0.73958333333333337</v>
      </c>
      <c r="E72" t="str">
        <f t="shared" si="3"/>
        <v>2017/01/03</v>
      </c>
      <c r="F72" s="1">
        <v>0.73958333333333337</v>
      </c>
      <c r="J72" t="str">
        <f t="shared" si="4"/>
        <v/>
      </c>
    </row>
    <row r="73" spans="1:10" x14ac:dyDescent="0.25">
      <c r="A73" t="s">
        <v>0</v>
      </c>
      <c r="B73" s="1">
        <v>0.75</v>
      </c>
      <c r="E73" t="str">
        <f t="shared" si="3"/>
        <v>2017/01/03</v>
      </c>
      <c r="F73" s="1">
        <v>0.75</v>
      </c>
      <c r="J73" t="str">
        <f t="shared" si="4"/>
        <v/>
      </c>
    </row>
    <row r="74" spans="1:10" x14ac:dyDescent="0.25">
      <c r="A74" t="s">
        <v>0</v>
      </c>
      <c r="B74" s="1">
        <v>0.76041666666666663</v>
      </c>
      <c r="E74" t="str">
        <f t="shared" si="3"/>
        <v>2017/01/03</v>
      </c>
      <c r="F74" s="1">
        <v>0.76041666666666663</v>
      </c>
      <c r="J74" t="str">
        <f t="shared" si="4"/>
        <v/>
      </c>
    </row>
    <row r="75" spans="1:10" x14ac:dyDescent="0.25">
      <c r="A75" t="s">
        <v>0</v>
      </c>
      <c r="B75" s="1">
        <v>0.77083333333333337</v>
      </c>
      <c r="E75" t="str">
        <f t="shared" si="3"/>
        <v>2017/01/03</v>
      </c>
      <c r="F75" s="1">
        <v>0.77083333333333337</v>
      </c>
      <c r="J75" t="str">
        <f t="shared" si="4"/>
        <v/>
      </c>
    </row>
    <row r="76" spans="1:10" x14ac:dyDescent="0.25">
      <c r="A76" t="s">
        <v>0</v>
      </c>
      <c r="B76" s="1">
        <v>0.78125</v>
      </c>
      <c r="E76" t="str">
        <f t="shared" si="3"/>
        <v>2017/01/03</v>
      </c>
      <c r="F76" s="1">
        <v>0.78125</v>
      </c>
      <c r="J76" t="str">
        <f t="shared" si="4"/>
        <v/>
      </c>
    </row>
    <row r="77" spans="1:10" x14ac:dyDescent="0.25">
      <c r="A77" t="s">
        <v>0</v>
      </c>
      <c r="B77" s="1">
        <v>0.79166666666666663</v>
      </c>
      <c r="E77" t="str">
        <f t="shared" si="3"/>
        <v>2017/01/03</v>
      </c>
      <c r="F77" s="1">
        <v>0.79166666666666663</v>
      </c>
      <c r="J77" t="str">
        <f t="shared" si="4"/>
        <v/>
      </c>
    </row>
    <row r="78" spans="1:10" x14ac:dyDescent="0.25">
      <c r="A78" t="s">
        <v>0</v>
      </c>
      <c r="B78" s="1">
        <v>0.80208333333333337</v>
      </c>
      <c r="E78" t="str">
        <f t="shared" si="3"/>
        <v>2017/01/03</v>
      </c>
      <c r="F78" s="1">
        <v>0.80208333333333337</v>
      </c>
      <c r="J78" t="str">
        <f t="shared" si="4"/>
        <v/>
      </c>
    </row>
    <row r="79" spans="1:10" x14ac:dyDescent="0.25">
      <c r="A79" t="s">
        <v>0</v>
      </c>
      <c r="B79" s="1">
        <v>0.8125</v>
      </c>
      <c r="E79" t="str">
        <f t="shared" si="3"/>
        <v>2017/01/03</v>
      </c>
      <c r="F79" s="1">
        <v>0.8125</v>
      </c>
      <c r="J79" t="str">
        <f t="shared" si="4"/>
        <v/>
      </c>
    </row>
    <row r="80" spans="1:10" x14ac:dyDescent="0.25">
      <c r="A80" t="s">
        <v>0</v>
      </c>
      <c r="B80" s="1">
        <v>0.82291666666666663</v>
      </c>
      <c r="E80" t="str">
        <f t="shared" si="3"/>
        <v>2017/01/03</v>
      </c>
      <c r="F80" s="1">
        <v>0.82291666666666663</v>
      </c>
      <c r="J80" t="str">
        <f t="shared" si="4"/>
        <v/>
      </c>
    </row>
    <row r="81" spans="1:10" x14ac:dyDescent="0.25">
      <c r="A81" t="s">
        <v>0</v>
      </c>
      <c r="B81" s="1">
        <v>0.83333333333333337</v>
      </c>
      <c r="E81" t="str">
        <f t="shared" si="3"/>
        <v>2017/01/03</v>
      </c>
      <c r="F81" s="1">
        <v>0.83333333333333337</v>
      </c>
      <c r="J81" t="str">
        <f t="shared" si="4"/>
        <v/>
      </c>
    </row>
    <row r="82" spans="1:10" x14ac:dyDescent="0.25">
      <c r="A82" t="s">
        <v>0</v>
      </c>
      <c r="B82" s="1">
        <v>0.84375</v>
      </c>
      <c r="E82" t="str">
        <f t="shared" si="3"/>
        <v>2017/01/03</v>
      </c>
      <c r="F82" s="1">
        <v>0.84375</v>
      </c>
      <c r="J82" t="str">
        <f t="shared" si="4"/>
        <v/>
      </c>
    </row>
    <row r="83" spans="1:10" x14ac:dyDescent="0.25">
      <c r="A83" t="s">
        <v>0</v>
      </c>
      <c r="B83" s="1">
        <v>0.85416666666666663</v>
      </c>
      <c r="E83" t="str">
        <f t="shared" si="3"/>
        <v>2017/01/03</v>
      </c>
      <c r="F83" s="1">
        <v>0.85416666666666663</v>
      </c>
      <c r="J83" t="str">
        <f t="shared" si="4"/>
        <v/>
      </c>
    </row>
    <row r="84" spans="1:10" x14ac:dyDescent="0.25">
      <c r="A84" t="s">
        <v>0</v>
      </c>
      <c r="B84" s="1">
        <v>0.86458333333333337</v>
      </c>
      <c r="E84" t="str">
        <f t="shared" si="3"/>
        <v>2017/01/03</v>
      </c>
      <c r="F84" s="1">
        <v>0.86458333333333337</v>
      </c>
      <c r="J84" t="str">
        <f t="shared" si="4"/>
        <v/>
      </c>
    </row>
    <row r="85" spans="1:10" x14ac:dyDescent="0.25">
      <c r="A85" t="s">
        <v>0</v>
      </c>
      <c r="B85" s="1">
        <v>0.875</v>
      </c>
      <c r="E85" t="str">
        <f t="shared" si="3"/>
        <v>2017/01/03</v>
      </c>
      <c r="F85" s="1">
        <v>0.875</v>
      </c>
      <c r="J85" t="str">
        <f t="shared" si="4"/>
        <v/>
      </c>
    </row>
    <row r="86" spans="1:10" x14ac:dyDescent="0.25">
      <c r="A86" t="s">
        <v>0</v>
      </c>
      <c r="B86" s="1">
        <v>0.88541666666666663</v>
      </c>
      <c r="E86" t="str">
        <f t="shared" si="3"/>
        <v>2017/01/03</v>
      </c>
      <c r="F86" s="1">
        <v>0.88541666666666663</v>
      </c>
      <c r="J86" t="str">
        <f t="shared" si="4"/>
        <v/>
      </c>
    </row>
    <row r="87" spans="1:10" x14ac:dyDescent="0.25">
      <c r="A87" t="s">
        <v>0</v>
      </c>
      <c r="B87" s="1">
        <v>0.89583333333333337</v>
      </c>
      <c r="E87" t="str">
        <f t="shared" si="3"/>
        <v>2017/01/03</v>
      </c>
      <c r="F87" s="1">
        <v>0.89583333333333337</v>
      </c>
      <c r="J87" t="str">
        <f t="shared" si="4"/>
        <v/>
      </c>
    </row>
    <row r="88" spans="1:10" x14ac:dyDescent="0.25">
      <c r="A88" t="s">
        <v>0</v>
      </c>
      <c r="B88" s="1">
        <v>0.90625</v>
      </c>
      <c r="E88" t="str">
        <f t="shared" si="3"/>
        <v>2017/01/03</v>
      </c>
      <c r="F88" s="1">
        <v>0.90625</v>
      </c>
      <c r="J88" t="str">
        <f t="shared" si="4"/>
        <v/>
      </c>
    </row>
    <row r="89" spans="1:10" x14ac:dyDescent="0.25">
      <c r="A89" t="s">
        <v>0</v>
      </c>
      <c r="B89" s="1">
        <v>0.91666666666666663</v>
      </c>
      <c r="E89" t="str">
        <f t="shared" si="3"/>
        <v>2017/01/03</v>
      </c>
      <c r="F89" s="1">
        <v>0.91666666666666663</v>
      </c>
      <c r="J89" t="str">
        <f t="shared" si="4"/>
        <v/>
      </c>
    </row>
    <row r="90" spans="1:10" x14ac:dyDescent="0.25">
      <c r="A90" t="s">
        <v>0</v>
      </c>
      <c r="B90" s="1">
        <v>0.92708333333333337</v>
      </c>
      <c r="E90" t="str">
        <f t="shared" si="3"/>
        <v>2017/01/03</v>
      </c>
      <c r="F90" s="1">
        <v>0.92708333333333337</v>
      </c>
      <c r="J90" t="str">
        <f t="shared" si="4"/>
        <v/>
      </c>
    </row>
    <row r="91" spans="1:10" x14ac:dyDescent="0.25">
      <c r="A91" t="s">
        <v>0</v>
      </c>
      <c r="B91" s="1">
        <v>0.9375</v>
      </c>
      <c r="E91" t="str">
        <f t="shared" si="3"/>
        <v>2017/01/03</v>
      </c>
      <c r="F91" s="1">
        <v>0.9375</v>
      </c>
      <c r="J91" t="str">
        <f t="shared" si="4"/>
        <v/>
      </c>
    </row>
    <row r="92" spans="1:10" x14ac:dyDescent="0.25">
      <c r="A92" t="s">
        <v>0</v>
      </c>
      <c r="B92" s="1">
        <v>0.94791666666666663</v>
      </c>
      <c r="E92" t="str">
        <f t="shared" si="3"/>
        <v>2017/01/03</v>
      </c>
      <c r="F92" s="1">
        <v>0.94791666666666663</v>
      </c>
      <c r="J92" t="str">
        <f t="shared" si="4"/>
        <v/>
      </c>
    </row>
    <row r="93" spans="1:10" x14ac:dyDescent="0.25">
      <c r="A93" t="s">
        <v>0</v>
      </c>
      <c r="B93" s="1">
        <v>0.95833333333333337</v>
      </c>
      <c r="E93" t="str">
        <f t="shared" si="3"/>
        <v>2017/01/03</v>
      </c>
      <c r="F93" s="1">
        <v>0.95833333333333337</v>
      </c>
      <c r="J93" t="str">
        <f t="shared" si="4"/>
        <v/>
      </c>
    </row>
    <row r="94" spans="1:10" x14ac:dyDescent="0.25">
      <c r="A94" t="s">
        <v>0</v>
      </c>
      <c r="B94" s="1">
        <v>0.96875</v>
      </c>
      <c r="E94" t="str">
        <f t="shared" si="3"/>
        <v>2017/01/03</v>
      </c>
      <c r="F94" s="1">
        <v>0.96875</v>
      </c>
      <c r="J94" t="str">
        <f t="shared" si="4"/>
        <v/>
      </c>
    </row>
    <row r="95" spans="1:10" x14ac:dyDescent="0.25">
      <c r="A95" t="s">
        <v>0</v>
      </c>
      <c r="B95" s="1">
        <v>0.97916666666666663</v>
      </c>
      <c r="E95" t="str">
        <f t="shared" si="3"/>
        <v>2017/01/03</v>
      </c>
      <c r="F95" s="1">
        <v>0.97916666666666663</v>
      </c>
      <c r="J95" t="str">
        <f t="shared" si="4"/>
        <v/>
      </c>
    </row>
    <row r="96" spans="1:10" x14ac:dyDescent="0.25">
      <c r="A96" t="s">
        <v>0</v>
      </c>
      <c r="B96" s="1">
        <v>0.98958333333333337</v>
      </c>
      <c r="E96" t="str">
        <f t="shared" si="3"/>
        <v>2017/01/03</v>
      </c>
      <c r="F96" s="1">
        <v>0.98958333333333337</v>
      </c>
      <c r="J96" t="str">
        <f t="shared" si="4"/>
        <v/>
      </c>
    </row>
    <row r="97" spans="1:10" x14ac:dyDescent="0.25">
      <c r="A97" t="s">
        <v>1</v>
      </c>
      <c r="B97" s="1">
        <v>0</v>
      </c>
      <c r="E97" t="str">
        <f t="shared" si="3"/>
        <v>2017/01/04</v>
      </c>
      <c r="F97" s="1">
        <v>0</v>
      </c>
      <c r="J97" t="str">
        <f t="shared" si="4"/>
        <v/>
      </c>
    </row>
    <row r="98" spans="1:10" x14ac:dyDescent="0.25">
      <c r="A98" t="s">
        <v>1</v>
      </c>
      <c r="B98" s="1">
        <v>1.0416666666666666E-2</v>
      </c>
      <c r="E98" t="str">
        <f t="shared" si="3"/>
        <v>2017/01/04</v>
      </c>
      <c r="F98" s="1">
        <v>1.0416666666666666E-2</v>
      </c>
      <c r="J98" t="str">
        <f t="shared" si="4"/>
        <v/>
      </c>
    </row>
    <row r="99" spans="1:10" x14ac:dyDescent="0.25">
      <c r="J99" t="str">
        <f t="shared" si="4"/>
        <v/>
      </c>
    </row>
  </sheetData>
  <conditionalFormatting sqref="A2:A98">
    <cfRule type="expression" dxfId="6" priority="5">
      <formula>BW2&lt;0</formula>
    </cfRule>
  </conditionalFormatting>
  <conditionalFormatting sqref="A3:A98">
    <cfRule type="expression" dxfId="5" priority="4">
      <formula>A3&gt;MAX(DA3:DB3)</formula>
    </cfRule>
  </conditionalFormatting>
  <conditionalFormatting sqref="A3:A98">
    <cfRule type="expression" dxfId="4" priority="3">
      <formula>A3&lt;MIN(DA3:DB3)</formula>
    </cfRule>
  </conditionalFormatting>
  <conditionalFormatting sqref="A2:A98">
    <cfRule type="expression" dxfId="3" priority="6">
      <formula>AND(BV2&lt;BW2,AX2&gt;XDJ2,A2&gt;AX2)</formula>
    </cfRule>
    <cfRule type="expression" dxfId="2" priority="7">
      <formula>AND(BV2&lt;BW2,AX2&lt;XDJ2,A2&lt;AX2)</formula>
    </cfRule>
  </conditionalFormatting>
  <conditionalFormatting sqref="B2:B98">
    <cfRule type="cellIs" dxfId="1" priority="2" operator="between">
      <formula>0.333333333333333</formula>
      <formula>0.75</formula>
    </cfRule>
  </conditionalFormatting>
  <conditionalFormatting sqref="F2:F98">
    <cfRule type="cellIs" dxfId="0" priority="1" operator="between">
      <formula>0.333333333333333</formula>
      <formula>0.75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Fierce PC</dc:creator>
  <cp:lastModifiedBy>Fierce PC</cp:lastModifiedBy>
  <dcterms:created xsi:type="dcterms:W3CDTF">2018-08-30T14:29:20Z</dcterms:created>
  <dcterms:modified xsi:type="dcterms:W3CDTF">2018-08-30T15:49:57Z</dcterms:modified>
</cp:coreProperties>
</file>