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3-OFFICE\EXCEL\GANTT FDC CB 24-25\"/>
    </mc:Choice>
  </mc:AlternateContent>
  <xr:revisionPtr revIDLastSave="0" documentId="13_ncr:1_{EAD639DA-B3D4-4C4B-984A-79898BC73902}" xr6:coauthVersionLast="47" xr6:coauthVersionMax="47" xr10:uidLastSave="{00000000-0000-0000-0000-000000000000}"/>
  <bookViews>
    <workbookView xWindow="19110" yWindow="0" windowWidth="19380" windowHeight="20970" activeTab="1" xr2:uid="{F412DFF6-ECEE-4771-8EB3-EE9B560FFCA8}"/>
  </bookViews>
  <sheets>
    <sheet name="DB_TMLEADER" sheetId="2" r:id="rId1"/>
    <sheet name="CHRONOLOGI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F8" i="1"/>
  <c r="F9" i="1"/>
  <c r="F21" i="1"/>
  <c r="F20" i="1"/>
  <c r="B19" i="1"/>
  <c r="B20" i="1" s="1"/>
  <c r="B21" i="1" s="1"/>
  <c r="B22" i="1" s="1"/>
  <c r="I8" i="1" l="1"/>
  <c r="F19" i="1"/>
  <c r="F18" i="1"/>
  <c r="F17" i="1"/>
  <c r="F10" i="1"/>
  <c r="F16" i="1" l="1"/>
  <c r="F15" i="1"/>
  <c r="B15" i="1"/>
  <c r="B16" i="1" s="1"/>
  <c r="B17" i="1" s="1"/>
  <c r="B18" i="1" s="1"/>
  <c r="F14" i="1"/>
  <c r="F13" i="1"/>
  <c r="B13" i="1"/>
  <c r="B14" i="1" s="1"/>
  <c r="F11" i="1"/>
  <c r="F12" i="1"/>
  <c r="B8" i="1"/>
  <c r="B9" i="1" s="1"/>
  <c r="B10" i="1" s="1"/>
  <c r="B11" i="1" s="1"/>
  <c r="B12" i="1" s="1"/>
</calcChain>
</file>

<file path=xl/sharedStrings.xml><?xml version="1.0" encoding="utf-8"?>
<sst xmlns="http://schemas.openxmlformats.org/spreadsheetml/2006/main" count="182" uniqueCount="22">
  <si>
    <t>Date Prévisionnelle</t>
  </si>
  <si>
    <t>Heure Prévisionnelle</t>
  </si>
  <si>
    <t>LF</t>
  </si>
  <si>
    <t>DP</t>
  </si>
  <si>
    <t>GW</t>
  </si>
  <si>
    <t>JT</t>
  </si>
  <si>
    <t>Teamleader</t>
  </si>
  <si>
    <t>Start Date</t>
  </si>
  <si>
    <t>Validation Teamleader</t>
  </si>
  <si>
    <t>TACHES</t>
  </si>
  <si>
    <t>Début Tâche</t>
  </si>
  <si>
    <t>Temps Tâche</t>
  </si>
  <si>
    <t>Fin Tâche</t>
  </si>
  <si>
    <t xml:space="preserve">Heure Début </t>
  </si>
  <si>
    <t>Heure Fin</t>
  </si>
  <si>
    <t>BASE DE TEMPS</t>
  </si>
  <si>
    <t>TACHE 1</t>
  </si>
  <si>
    <t>TACHE 2</t>
  </si>
  <si>
    <t>TACHE 3</t>
  </si>
  <si>
    <t>TACHE 4</t>
  </si>
  <si>
    <t>TACHE 5</t>
  </si>
  <si>
    <t>TACHE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</si>
</sst>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\ &quot;H&quot;"/>
    <numFmt numFmtId="165" formatCode="dd/mm/yy;@"/>
  </numFmts>
  <fonts count="13" x14ac:knownFonts="1">
    <font>
      <sz val="11"/>
      <color theme="1"/>
      <name val="Aptos Narrow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11"/>
      <name val="Times New Roman"/>
      <family val="1"/>
    </font>
    <font>
      <sz val="16"/>
      <name val="Times New Roman"/>
      <family val="1"/>
    </font>
    <font>
      <sz val="26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sz val="8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63377788628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DotDot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DotDot">
        <color auto="1"/>
      </bottom>
      <diagonal/>
    </border>
    <border>
      <left style="medium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medium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4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7" borderId="0" xfId="0" applyFont="1" applyFill="1"/>
    <xf numFmtId="0" fontId="2" fillId="7" borderId="0" xfId="0" applyFont="1" applyFill="1"/>
    <xf numFmtId="0" fontId="2" fillId="7" borderId="0" xfId="0" applyFont="1" applyFill="1" applyAlignment="1">
      <alignment horizontal="center" vertical="center"/>
    </xf>
    <xf numFmtId="165" fontId="8" fillId="8" borderId="1" xfId="0" applyNumberFormat="1" applyFont="1" applyFill="1" applyBorder="1"/>
    <xf numFmtId="164" fontId="8" fillId="8" borderId="1" xfId="0" applyNumberFormat="1" applyFont="1" applyFill="1" applyBorder="1"/>
    <xf numFmtId="165" fontId="9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7" fillId="5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5" fontId="9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4" fillId="11" borderId="0" xfId="0" applyFont="1" applyFill="1"/>
    <xf numFmtId="0" fontId="4" fillId="12" borderId="0" xfId="0" applyFont="1" applyFill="1"/>
    <xf numFmtId="164" fontId="5" fillId="0" borderId="5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2" fontId="4" fillId="3" borderId="10" xfId="0" applyNumberFormat="1" applyFont="1" applyFill="1" applyBorder="1" applyAlignment="1">
      <alignment horizontal="center" vertical="center"/>
    </xf>
    <xf numFmtId="2" fontId="4" fillId="3" borderId="1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" fontId="4" fillId="3" borderId="12" xfId="0" applyNumberFormat="1" applyFont="1" applyFill="1" applyBorder="1" applyAlignment="1">
      <alignment horizontal="center" vertical="center"/>
    </xf>
    <xf numFmtId="2" fontId="4" fillId="3" borderId="1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420687</xdr:colOff>
      <xdr:row>4</xdr:row>
      <xdr:rowOff>166688</xdr:rowOff>
    </xdr:from>
    <xdr:to>
      <xdr:col>26</xdr:col>
      <xdr:colOff>63500</xdr:colOff>
      <xdr:row>11</xdr:row>
      <xdr:rowOff>7937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1850BD5B-272C-E7EF-71D1-03E0237FC076}"/>
            </a:ext>
          </a:extLst>
        </xdr:cNvPr>
        <xdr:cNvSpPr/>
      </xdr:nvSpPr>
      <xdr:spPr>
        <a:xfrm>
          <a:off x="18581687" y="1357313"/>
          <a:ext cx="1484313" cy="191293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7</xdr:col>
      <xdr:colOff>1230312</xdr:colOff>
      <xdr:row>10</xdr:row>
      <xdr:rowOff>47626</xdr:rowOff>
    </xdr:from>
    <xdr:to>
      <xdr:col>10</xdr:col>
      <xdr:colOff>134938</xdr:colOff>
      <xdr:row>18</xdr:row>
      <xdr:rowOff>79375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82D4E370-FF8C-439D-93F0-72593E2B526C}"/>
            </a:ext>
          </a:extLst>
        </xdr:cNvPr>
        <xdr:cNvSpPr/>
      </xdr:nvSpPr>
      <xdr:spPr>
        <a:xfrm>
          <a:off x="11287125" y="3032126"/>
          <a:ext cx="1484313" cy="2254249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1C53E-1C38-4332-AA1A-9966A6FA07E5}">
  <dimension ref="C6:F56"/>
  <sheetViews>
    <sheetView workbookViewId="0">
      <selection activeCell="C4" sqref="C4"/>
    </sheetView>
  </sheetViews>
  <sheetFormatPr baseColWidth="10" defaultRowHeight="14" x14ac:dyDescent="0.3"/>
  <cols>
    <col min="1" max="2" width="10.90625" style="4"/>
    <col min="3" max="3" width="15.6328125" style="4" bestFit="1" customWidth="1"/>
    <col min="4" max="16384" width="10.90625" style="4"/>
  </cols>
  <sheetData>
    <row r="6" spans="3:6" ht="17.5" x14ac:dyDescent="0.35">
      <c r="C6" s="34" t="s">
        <v>13</v>
      </c>
      <c r="D6" s="34">
        <v>5</v>
      </c>
      <c r="E6" s="34">
        <v>13</v>
      </c>
      <c r="F6" s="34">
        <v>21</v>
      </c>
    </row>
    <row r="7" spans="3:6" ht="17.5" x14ac:dyDescent="0.35">
      <c r="C7" s="33" t="s">
        <v>14</v>
      </c>
      <c r="D7" s="33">
        <v>13</v>
      </c>
      <c r="E7" s="33">
        <v>21</v>
      </c>
      <c r="F7" s="33">
        <v>5</v>
      </c>
    </row>
    <row r="8" spans="3:6" ht="22" customHeight="1" x14ac:dyDescent="0.3">
      <c r="C8" s="28">
        <v>45658</v>
      </c>
      <c r="D8" s="27" t="s">
        <v>5</v>
      </c>
      <c r="E8" s="29" t="s">
        <v>3</v>
      </c>
      <c r="F8" s="31" t="s">
        <v>4</v>
      </c>
    </row>
    <row r="9" spans="3:6" ht="22" customHeight="1" x14ac:dyDescent="0.3">
      <c r="C9" s="28">
        <v>45659</v>
      </c>
      <c r="D9" s="30" t="s">
        <v>2</v>
      </c>
      <c r="E9" s="29" t="s">
        <v>5</v>
      </c>
      <c r="F9" s="31" t="s">
        <v>3</v>
      </c>
    </row>
    <row r="10" spans="3:6" ht="22" customHeight="1" x14ac:dyDescent="0.3">
      <c r="C10" s="28">
        <v>45660</v>
      </c>
      <c r="D10" s="32" t="s">
        <v>2</v>
      </c>
      <c r="E10" s="27" t="s">
        <v>5</v>
      </c>
      <c r="F10" s="29" t="s">
        <v>3</v>
      </c>
    </row>
    <row r="11" spans="3:6" ht="22" customHeight="1" x14ac:dyDescent="0.3">
      <c r="C11" s="28">
        <v>45661</v>
      </c>
      <c r="D11" s="32" t="s">
        <v>4</v>
      </c>
      <c r="E11" s="30" t="s">
        <v>2</v>
      </c>
      <c r="F11" s="29" t="s">
        <v>5</v>
      </c>
    </row>
    <row r="12" spans="3:6" ht="22" customHeight="1" x14ac:dyDescent="0.3">
      <c r="C12" s="28">
        <v>45662</v>
      </c>
      <c r="D12" s="31" t="s">
        <v>4</v>
      </c>
      <c r="E12" s="32" t="s">
        <v>2</v>
      </c>
      <c r="F12" s="27" t="s">
        <v>5</v>
      </c>
    </row>
    <row r="13" spans="3:6" ht="22" customHeight="1" x14ac:dyDescent="0.3">
      <c r="C13" s="28">
        <v>45663</v>
      </c>
      <c r="D13" s="31" t="s">
        <v>3</v>
      </c>
      <c r="E13" s="32" t="s">
        <v>4</v>
      </c>
      <c r="F13" s="30" t="s">
        <v>2</v>
      </c>
    </row>
    <row r="14" spans="3:6" ht="22" customHeight="1" x14ac:dyDescent="0.3">
      <c r="C14" s="28">
        <v>45664</v>
      </c>
      <c r="D14" s="29" t="s">
        <v>3</v>
      </c>
      <c r="E14" s="31" t="s">
        <v>4</v>
      </c>
      <c r="F14" s="32" t="s">
        <v>2</v>
      </c>
    </row>
    <row r="15" spans="3:6" ht="22" customHeight="1" x14ac:dyDescent="0.3">
      <c r="C15" s="28">
        <v>45665</v>
      </c>
      <c r="D15" s="29" t="s">
        <v>5</v>
      </c>
      <c r="E15" s="31" t="s">
        <v>3</v>
      </c>
      <c r="F15" s="32" t="s">
        <v>4</v>
      </c>
    </row>
    <row r="16" spans="3:6" ht="22" customHeight="1" x14ac:dyDescent="0.3">
      <c r="C16" s="28">
        <v>45666</v>
      </c>
      <c r="D16" s="27" t="s">
        <v>5</v>
      </c>
      <c r="E16" s="29" t="s">
        <v>3</v>
      </c>
      <c r="F16" s="31" t="s">
        <v>4</v>
      </c>
    </row>
    <row r="17" spans="3:6" ht="22" customHeight="1" x14ac:dyDescent="0.3">
      <c r="C17" s="28">
        <v>45667</v>
      </c>
      <c r="D17" s="30" t="s">
        <v>2</v>
      </c>
      <c r="E17" s="29" t="s">
        <v>5</v>
      </c>
      <c r="F17" s="31" t="s">
        <v>3</v>
      </c>
    </row>
    <row r="18" spans="3:6" ht="22" customHeight="1" x14ac:dyDescent="0.3">
      <c r="C18" s="28">
        <v>45668</v>
      </c>
      <c r="D18" s="32" t="s">
        <v>2</v>
      </c>
      <c r="E18" s="27" t="s">
        <v>5</v>
      </c>
      <c r="F18" s="29" t="s">
        <v>3</v>
      </c>
    </row>
    <row r="19" spans="3:6" ht="22" customHeight="1" x14ac:dyDescent="0.3">
      <c r="C19" s="28">
        <v>45669</v>
      </c>
      <c r="D19" s="32" t="s">
        <v>4</v>
      </c>
      <c r="E19" s="30" t="s">
        <v>2</v>
      </c>
      <c r="F19" s="29" t="s">
        <v>5</v>
      </c>
    </row>
    <row r="20" spans="3:6" ht="22" customHeight="1" x14ac:dyDescent="0.3">
      <c r="C20" s="28">
        <v>45670</v>
      </c>
      <c r="D20" s="31" t="s">
        <v>4</v>
      </c>
      <c r="E20" s="32" t="s">
        <v>2</v>
      </c>
      <c r="F20" s="27" t="s">
        <v>5</v>
      </c>
    </row>
    <row r="21" spans="3:6" ht="22" customHeight="1" x14ac:dyDescent="0.3">
      <c r="C21" s="28">
        <v>45671</v>
      </c>
      <c r="D21" s="31" t="s">
        <v>3</v>
      </c>
      <c r="E21" s="32" t="s">
        <v>4</v>
      </c>
      <c r="F21" s="30" t="s">
        <v>2</v>
      </c>
    </row>
    <row r="22" spans="3:6" ht="22" customHeight="1" x14ac:dyDescent="0.3">
      <c r="C22" s="28">
        <v>45672</v>
      </c>
      <c r="D22" s="29" t="s">
        <v>3</v>
      </c>
      <c r="E22" s="31" t="s">
        <v>4</v>
      </c>
      <c r="F22" s="32" t="s">
        <v>2</v>
      </c>
    </row>
    <row r="23" spans="3:6" ht="22" customHeight="1" x14ac:dyDescent="0.3">
      <c r="C23" s="28">
        <v>45673</v>
      </c>
      <c r="D23" s="29" t="s">
        <v>5</v>
      </c>
      <c r="E23" s="31" t="s">
        <v>3</v>
      </c>
      <c r="F23" s="32" t="s">
        <v>4</v>
      </c>
    </row>
    <row r="24" spans="3:6" ht="22" customHeight="1" x14ac:dyDescent="0.3">
      <c r="C24" s="28">
        <v>45674</v>
      </c>
      <c r="D24" s="27" t="s">
        <v>5</v>
      </c>
      <c r="E24" s="29" t="s">
        <v>3</v>
      </c>
      <c r="F24" s="31" t="s">
        <v>4</v>
      </c>
    </row>
    <row r="25" spans="3:6" ht="22" customHeight="1" x14ac:dyDescent="0.3">
      <c r="C25" s="28">
        <v>45675</v>
      </c>
      <c r="D25" s="30" t="s">
        <v>2</v>
      </c>
      <c r="E25" s="29" t="s">
        <v>5</v>
      </c>
      <c r="F25" s="31" t="s">
        <v>3</v>
      </c>
    </row>
    <row r="26" spans="3:6" ht="22" customHeight="1" x14ac:dyDescent="0.3">
      <c r="C26" s="28">
        <v>45676</v>
      </c>
      <c r="D26" s="32" t="s">
        <v>2</v>
      </c>
      <c r="E26" s="27" t="s">
        <v>5</v>
      </c>
      <c r="F26" s="29" t="s">
        <v>3</v>
      </c>
    </row>
    <row r="27" spans="3:6" ht="22" customHeight="1" x14ac:dyDescent="0.3">
      <c r="C27" s="28">
        <v>45677</v>
      </c>
      <c r="D27" s="32" t="s">
        <v>4</v>
      </c>
      <c r="E27" s="30" t="s">
        <v>2</v>
      </c>
      <c r="F27" s="29" t="s">
        <v>5</v>
      </c>
    </row>
    <row r="28" spans="3:6" ht="22" customHeight="1" x14ac:dyDescent="0.3">
      <c r="C28" s="28">
        <v>45678</v>
      </c>
      <c r="D28" s="31" t="s">
        <v>4</v>
      </c>
      <c r="E28" s="32" t="s">
        <v>2</v>
      </c>
      <c r="F28" s="27" t="s">
        <v>5</v>
      </c>
    </row>
    <row r="29" spans="3:6" ht="22" customHeight="1" x14ac:dyDescent="0.3">
      <c r="C29" s="28">
        <v>45679</v>
      </c>
      <c r="D29" s="31" t="s">
        <v>3</v>
      </c>
      <c r="E29" s="32" t="s">
        <v>4</v>
      </c>
      <c r="F29" s="30" t="s">
        <v>2</v>
      </c>
    </row>
    <row r="30" spans="3:6" ht="22" customHeight="1" x14ac:dyDescent="0.3">
      <c r="C30" s="28">
        <v>45680</v>
      </c>
      <c r="D30" s="29" t="s">
        <v>3</v>
      </c>
      <c r="E30" s="31" t="s">
        <v>4</v>
      </c>
      <c r="F30" s="32" t="s">
        <v>2</v>
      </c>
    </row>
    <row r="31" spans="3:6" ht="22" customHeight="1" x14ac:dyDescent="0.3">
      <c r="C31" s="28">
        <v>45681</v>
      </c>
      <c r="D31" s="29" t="s">
        <v>5</v>
      </c>
      <c r="E31" s="31" t="s">
        <v>3</v>
      </c>
      <c r="F31" s="32" t="s">
        <v>4</v>
      </c>
    </row>
    <row r="32" spans="3:6" ht="22" customHeight="1" x14ac:dyDescent="0.3">
      <c r="C32" s="28">
        <v>45682</v>
      </c>
      <c r="D32" s="27" t="s">
        <v>5</v>
      </c>
      <c r="E32" s="29" t="s">
        <v>3</v>
      </c>
      <c r="F32" s="31" t="s">
        <v>4</v>
      </c>
    </row>
    <row r="33" spans="3:6" ht="22" customHeight="1" x14ac:dyDescent="0.3">
      <c r="C33" s="28">
        <v>45683</v>
      </c>
      <c r="D33" s="30" t="s">
        <v>2</v>
      </c>
      <c r="E33" s="29" t="s">
        <v>5</v>
      </c>
      <c r="F33" s="31" t="s">
        <v>3</v>
      </c>
    </row>
    <row r="34" spans="3:6" ht="22" customHeight="1" x14ac:dyDescent="0.3">
      <c r="C34" s="28">
        <v>45684</v>
      </c>
      <c r="D34" s="32" t="s">
        <v>2</v>
      </c>
      <c r="E34" s="27" t="s">
        <v>5</v>
      </c>
      <c r="F34" s="29" t="s">
        <v>3</v>
      </c>
    </row>
    <row r="35" spans="3:6" ht="22" customHeight="1" x14ac:dyDescent="0.3">
      <c r="C35" s="28">
        <v>45685</v>
      </c>
      <c r="D35" s="32" t="s">
        <v>4</v>
      </c>
      <c r="E35" s="30" t="s">
        <v>2</v>
      </c>
      <c r="F35" s="29" t="s">
        <v>5</v>
      </c>
    </row>
    <row r="36" spans="3:6" ht="22" customHeight="1" x14ac:dyDescent="0.3">
      <c r="C36" s="28">
        <v>45686</v>
      </c>
      <c r="D36" s="31" t="s">
        <v>4</v>
      </c>
      <c r="E36" s="32" t="s">
        <v>2</v>
      </c>
      <c r="F36" s="27" t="s">
        <v>5</v>
      </c>
    </row>
    <row r="37" spans="3:6" ht="22" customHeight="1" x14ac:dyDescent="0.3">
      <c r="C37" s="28">
        <v>45687</v>
      </c>
      <c r="D37" s="31" t="s">
        <v>3</v>
      </c>
      <c r="E37" s="32" t="s">
        <v>4</v>
      </c>
      <c r="F37" s="30" t="s">
        <v>2</v>
      </c>
    </row>
    <row r="38" spans="3:6" ht="22" customHeight="1" x14ac:dyDescent="0.3">
      <c r="C38" s="28">
        <v>45688</v>
      </c>
      <c r="D38" s="29" t="s">
        <v>3</v>
      </c>
      <c r="E38" s="31" t="s">
        <v>4</v>
      </c>
      <c r="F38" s="32" t="s">
        <v>2</v>
      </c>
    </row>
    <row r="39" spans="3:6" ht="22" customHeight="1" x14ac:dyDescent="0.3">
      <c r="C39" s="28">
        <v>45689</v>
      </c>
      <c r="D39" s="29" t="s">
        <v>5</v>
      </c>
      <c r="E39" s="31" t="s">
        <v>3</v>
      </c>
      <c r="F39" s="32" t="s">
        <v>4</v>
      </c>
    </row>
    <row r="40" spans="3:6" ht="22" customHeight="1" x14ac:dyDescent="0.3">
      <c r="C40" s="28">
        <v>45690</v>
      </c>
      <c r="D40" s="27" t="s">
        <v>5</v>
      </c>
      <c r="E40" s="29" t="s">
        <v>3</v>
      </c>
      <c r="F40" s="31" t="s">
        <v>4</v>
      </c>
    </row>
    <row r="41" spans="3:6" ht="22" customHeight="1" x14ac:dyDescent="0.3">
      <c r="C41" s="28">
        <v>45691</v>
      </c>
      <c r="D41" s="30" t="s">
        <v>2</v>
      </c>
      <c r="E41" s="29" t="s">
        <v>5</v>
      </c>
      <c r="F41" s="31" t="s">
        <v>3</v>
      </c>
    </row>
    <row r="42" spans="3:6" ht="22" customHeight="1" x14ac:dyDescent="0.3">
      <c r="C42" s="28">
        <v>45692</v>
      </c>
      <c r="D42" s="32" t="s">
        <v>2</v>
      </c>
      <c r="E42" s="27" t="s">
        <v>5</v>
      </c>
      <c r="F42" s="29" t="s">
        <v>3</v>
      </c>
    </row>
    <row r="43" spans="3:6" ht="22" customHeight="1" x14ac:dyDescent="0.3">
      <c r="C43" s="28">
        <v>45693</v>
      </c>
      <c r="D43" s="32" t="s">
        <v>4</v>
      </c>
      <c r="E43" s="30" t="s">
        <v>2</v>
      </c>
      <c r="F43" s="29" t="s">
        <v>5</v>
      </c>
    </row>
    <row r="44" spans="3:6" ht="22" customHeight="1" x14ac:dyDescent="0.3">
      <c r="C44" s="28">
        <v>45694</v>
      </c>
      <c r="D44" s="31" t="s">
        <v>4</v>
      </c>
      <c r="E44" s="32" t="s">
        <v>2</v>
      </c>
      <c r="F44" s="27" t="s">
        <v>5</v>
      </c>
    </row>
    <row r="45" spans="3:6" ht="22" customHeight="1" x14ac:dyDescent="0.3">
      <c r="C45" s="28">
        <v>45695</v>
      </c>
      <c r="D45" s="31" t="s">
        <v>3</v>
      </c>
      <c r="E45" s="32" t="s">
        <v>4</v>
      </c>
      <c r="F45" s="30" t="s">
        <v>2</v>
      </c>
    </row>
    <row r="46" spans="3:6" ht="22" customHeight="1" x14ac:dyDescent="0.3">
      <c r="C46" s="28">
        <v>45696</v>
      </c>
      <c r="D46" s="29" t="s">
        <v>3</v>
      </c>
      <c r="E46" s="31" t="s">
        <v>4</v>
      </c>
      <c r="F46" s="32" t="s">
        <v>2</v>
      </c>
    </row>
    <row r="47" spans="3:6" ht="22" customHeight="1" x14ac:dyDescent="0.3">
      <c r="C47" s="28">
        <v>45697</v>
      </c>
      <c r="D47" s="29" t="s">
        <v>5</v>
      </c>
      <c r="E47" s="31" t="s">
        <v>3</v>
      </c>
      <c r="F47" s="32" t="s">
        <v>4</v>
      </c>
    </row>
    <row r="48" spans="3:6" ht="22" customHeight="1" x14ac:dyDescent="0.3">
      <c r="C48" s="28">
        <v>45698</v>
      </c>
      <c r="D48" s="27" t="s">
        <v>5</v>
      </c>
      <c r="E48" s="29" t="s">
        <v>3</v>
      </c>
      <c r="F48" s="31" t="s">
        <v>4</v>
      </c>
    </row>
    <row r="49" spans="3:6" ht="22" customHeight="1" x14ac:dyDescent="0.3">
      <c r="C49" s="28">
        <v>45699</v>
      </c>
      <c r="D49" s="30" t="s">
        <v>2</v>
      </c>
      <c r="E49" s="29" t="s">
        <v>5</v>
      </c>
      <c r="F49" s="31" t="s">
        <v>3</v>
      </c>
    </row>
    <row r="50" spans="3:6" ht="22" customHeight="1" x14ac:dyDescent="0.3">
      <c r="C50" s="28">
        <v>45700</v>
      </c>
      <c r="D50" s="32" t="s">
        <v>2</v>
      </c>
      <c r="E50" s="27" t="s">
        <v>5</v>
      </c>
      <c r="F50" s="29" t="s">
        <v>3</v>
      </c>
    </row>
    <row r="51" spans="3:6" ht="22" customHeight="1" x14ac:dyDescent="0.3">
      <c r="C51" s="28">
        <v>45701</v>
      </c>
      <c r="D51" s="32" t="s">
        <v>4</v>
      </c>
      <c r="E51" s="30" t="s">
        <v>2</v>
      </c>
      <c r="F51" s="29" t="s">
        <v>5</v>
      </c>
    </row>
    <row r="52" spans="3:6" ht="22" customHeight="1" x14ac:dyDescent="0.3">
      <c r="C52" s="28">
        <v>45702</v>
      </c>
      <c r="D52" s="31" t="s">
        <v>4</v>
      </c>
      <c r="E52" s="32" t="s">
        <v>2</v>
      </c>
      <c r="F52" s="27" t="s">
        <v>5</v>
      </c>
    </row>
    <row r="53" spans="3:6" ht="22" customHeight="1" x14ac:dyDescent="0.3">
      <c r="C53" s="28">
        <v>45703</v>
      </c>
      <c r="D53" s="31" t="s">
        <v>3</v>
      </c>
      <c r="E53" s="32" t="s">
        <v>4</v>
      </c>
      <c r="F53" s="30" t="s">
        <v>2</v>
      </c>
    </row>
    <row r="54" spans="3:6" ht="22" customHeight="1" x14ac:dyDescent="0.3">
      <c r="C54" s="28">
        <v>45704</v>
      </c>
      <c r="D54" s="29" t="s">
        <v>3</v>
      </c>
      <c r="E54" s="31" t="s">
        <v>4</v>
      </c>
      <c r="F54" s="32" t="s">
        <v>2</v>
      </c>
    </row>
    <row r="55" spans="3:6" ht="22" customHeight="1" x14ac:dyDescent="0.3">
      <c r="C55" s="28">
        <v>45705</v>
      </c>
      <c r="D55" s="29" t="s">
        <v>5</v>
      </c>
      <c r="E55" s="31" t="s">
        <v>3</v>
      </c>
      <c r="F55" s="32" t="s">
        <v>4</v>
      </c>
    </row>
    <row r="56" spans="3:6" ht="22" customHeight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8C05E-607D-422C-9258-04182CC873E9}">
  <sheetPr>
    <pageSetUpPr fitToPage="1"/>
  </sheetPr>
  <dimension ref="A3:BE47"/>
  <sheetViews>
    <sheetView tabSelected="1" zoomScale="80" zoomScaleNormal="80" workbookViewId="0">
      <selection activeCell="K27" sqref="K27"/>
    </sheetView>
  </sheetViews>
  <sheetFormatPr baseColWidth="10" defaultRowHeight="14" x14ac:dyDescent="0.3"/>
  <cols>
    <col min="1" max="1" width="5.7265625" style="4" customWidth="1"/>
    <col min="2" max="2" width="21.54296875" style="2" customWidth="1"/>
    <col min="3" max="3" width="69.90625" style="3" customWidth="1"/>
    <col min="4" max="4" width="10.54296875" style="4" customWidth="1"/>
    <col min="5" max="5" width="11" style="4" bestFit="1" customWidth="1"/>
    <col min="6" max="6" width="10.7265625" style="4" customWidth="1"/>
    <col min="7" max="7" width="14.54296875" style="2" bestFit="1" customWidth="1"/>
    <col min="8" max="8" width="23.7265625" style="2" customWidth="1"/>
    <col min="9" max="57" width="6.6328125" style="4" customWidth="1"/>
    <col min="58" max="16384" width="10.90625" style="4"/>
  </cols>
  <sheetData>
    <row r="3" spans="1:57" ht="33" x14ac:dyDescent="0.7">
      <c r="A3" s="1"/>
      <c r="D3" s="10" t="s">
        <v>0</v>
      </c>
      <c r="E3" s="10"/>
      <c r="F3" s="11"/>
      <c r="G3" s="12"/>
      <c r="H3" s="13">
        <v>45672</v>
      </c>
    </row>
    <row r="4" spans="1:57" ht="33" x14ac:dyDescent="0.7">
      <c r="D4" s="10" t="s">
        <v>1</v>
      </c>
      <c r="E4" s="10"/>
      <c r="F4" s="11"/>
      <c r="G4" s="12"/>
      <c r="H4" s="14">
        <v>21</v>
      </c>
    </row>
    <row r="6" spans="1:57" ht="22" customHeight="1" thickBot="1" x14ac:dyDescent="0.35">
      <c r="I6" s="39" t="s">
        <v>15</v>
      </c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</row>
    <row r="7" spans="1:57" s="2" customFormat="1" ht="40" customHeight="1" thickBot="1" x14ac:dyDescent="0.4">
      <c r="B7" s="5" t="s">
        <v>7</v>
      </c>
      <c r="C7" s="6" t="s">
        <v>9</v>
      </c>
      <c r="D7" s="5" t="s">
        <v>10</v>
      </c>
      <c r="E7" s="5" t="s">
        <v>11</v>
      </c>
      <c r="F7" s="5" t="s">
        <v>12</v>
      </c>
      <c r="G7" s="5" t="s">
        <v>6</v>
      </c>
      <c r="H7" s="5" t="s">
        <v>8</v>
      </c>
      <c r="I7" s="37">
        <v>5</v>
      </c>
      <c r="J7" s="38">
        <v>5.5</v>
      </c>
      <c r="K7" s="38">
        <v>6</v>
      </c>
      <c r="L7" s="38">
        <v>6.5</v>
      </c>
      <c r="M7" s="38">
        <v>7</v>
      </c>
      <c r="N7" s="38">
        <v>7.5</v>
      </c>
      <c r="O7" s="38">
        <v>8</v>
      </c>
      <c r="P7" s="38">
        <v>8.5</v>
      </c>
      <c r="Q7" s="38">
        <v>9</v>
      </c>
      <c r="R7" s="38">
        <v>9.5</v>
      </c>
      <c r="S7" s="38">
        <v>10</v>
      </c>
      <c r="T7" s="38">
        <v>10.5</v>
      </c>
      <c r="U7" s="38">
        <v>11</v>
      </c>
      <c r="V7" s="38">
        <v>11.5</v>
      </c>
      <c r="W7" s="38">
        <v>12</v>
      </c>
      <c r="X7" s="38">
        <v>12.5</v>
      </c>
      <c r="Y7" s="38">
        <v>13</v>
      </c>
      <c r="Z7" s="38">
        <v>13.5</v>
      </c>
      <c r="AA7" s="38">
        <v>14</v>
      </c>
      <c r="AB7" s="38">
        <v>14.5</v>
      </c>
      <c r="AC7" s="38">
        <v>15</v>
      </c>
      <c r="AD7" s="38">
        <v>15.5</v>
      </c>
      <c r="AE7" s="38">
        <v>16</v>
      </c>
      <c r="AF7" s="38">
        <v>16.5</v>
      </c>
      <c r="AG7" s="38">
        <v>17</v>
      </c>
      <c r="AH7" s="38">
        <v>17.5</v>
      </c>
      <c r="AI7" s="38">
        <v>18</v>
      </c>
      <c r="AJ7" s="38">
        <v>18.5</v>
      </c>
      <c r="AK7" s="38">
        <v>19</v>
      </c>
      <c r="AL7" s="38">
        <v>19.5</v>
      </c>
      <c r="AM7" s="38">
        <v>20</v>
      </c>
      <c r="AN7" s="38">
        <v>20.5</v>
      </c>
      <c r="AO7" s="38">
        <v>21</v>
      </c>
      <c r="AP7" s="38">
        <v>21.5</v>
      </c>
      <c r="AQ7" s="38">
        <v>22</v>
      </c>
      <c r="AR7" s="38">
        <v>22.5</v>
      </c>
      <c r="AS7" s="38">
        <v>23</v>
      </c>
      <c r="AT7" s="38">
        <v>23.5</v>
      </c>
      <c r="AU7" s="38">
        <v>0</v>
      </c>
      <c r="AV7" s="38">
        <v>0.5</v>
      </c>
      <c r="AW7" s="38">
        <v>1</v>
      </c>
      <c r="AX7" s="38">
        <v>1.5</v>
      </c>
      <c r="AY7" s="38">
        <v>2</v>
      </c>
      <c r="AZ7" s="38">
        <v>2.5</v>
      </c>
      <c r="BA7" s="38">
        <v>3</v>
      </c>
      <c r="BB7" s="38">
        <v>3.5</v>
      </c>
      <c r="BC7" s="38">
        <v>4</v>
      </c>
      <c r="BD7" s="40">
        <v>4.5</v>
      </c>
      <c r="BE7" s="41">
        <v>5</v>
      </c>
    </row>
    <row r="8" spans="1:57" ht="22" customHeight="1" x14ac:dyDescent="0.3">
      <c r="B8" s="15">
        <f>H3-2</f>
        <v>45670</v>
      </c>
      <c r="C8" s="16" t="s">
        <v>16</v>
      </c>
      <c r="D8" s="35">
        <v>5</v>
      </c>
      <c r="E8" s="35">
        <v>8</v>
      </c>
      <c r="F8" s="35">
        <f>MOD(D8+E8,24)</f>
        <v>13</v>
      </c>
      <c r="G8" s="17" t="s">
        <v>4</v>
      </c>
      <c r="H8" s="18"/>
      <c r="I8" s="4" t="str">
        <f>IF(AND(I$7&gt;=$D8,I$7&lt;=$F8)," ","")</f>
        <v xml:space="preserve"> </v>
      </c>
      <c r="J8" s="4" t="str">
        <f t="shared" ref="J8:BE13" si="0">IF(AND(J$7&gt;=$D8,J$7&lt;=$F8)," ","")</f>
        <v xml:space="preserve"> </v>
      </c>
      <c r="K8" s="4" t="str">
        <f t="shared" si="0"/>
        <v xml:space="preserve"> </v>
      </c>
      <c r="L8" s="4" t="str">
        <f t="shared" si="0"/>
        <v xml:space="preserve"> </v>
      </c>
      <c r="M8" s="4" t="str">
        <f t="shared" si="0"/>
        <v xml:space="preserve"> </v>
      </c>
      <c r="N8" s="4" t="str">
        <f t="shared" si="0"/>
        <v xml:space="preserve"> </v>
      </c>
      <c r="O8" s="4" t="str">
        <f t="shared" si="0"/>
        <v xml:space="preserve"> </v>
      </c>
      <c r="P8" s="4" t="str">
        <f t="shared" si="0"/>
        <v xml:space="preserve"> </v>
      </c>
      <c r="Q8" s="4" t="str">
        <f t="shared" si="0"/>
        <v xml:space="preserve"> </v>
      </c>
      <c r="R8" s="4" t="str">
        <f t="shared" si="0"/>
        <v xml:space="preserve"> </v>
      </c>
      <c r="S8" s="4" t="str">
        <f t="shared" si="0"/>
        <v xml:space="preserve"> </v>
      </c>
      <c r="T8" s="4" t="str">
        <f t="shared" si="0"/>
        <v xml:space="preserve"> </v>
      </c>
      <c r="U8" s="4" t="str">
        <f t="shared" si="0"/>
        <v xml:space="preserve"> </v>
      </c>
      <c r="V8" s="4" t="str">
        <f t="shared" si="0"/>
        <v xml:space="preserve"> </v>
      </c>
      <c r="W8" s="4" t="str">
        <f t="shared" si="0"/>
        <v xml:space="preserve"> </v>
      </c>
      <c r="X8" s="4" t="str">
        <f t="shared" si="0"/>
        <v xml:space="preserve"> </v>
      </c>
      <c r="Y8" s="4" t="str">
        <f t="shared" si="0"/>
        <v xml:space="preserve"> </v>
      </c>
      <c r="Z8" s="4" t="str">
        <f t="shared" si="0"/>
        <v/>
      </c>
      <c r="AA8" s="4" t="str">
        <f t="shared" si="0"/>
        <v/>
      </c>
      <c r="AB8" s="4" t="str">
        <f t="shared" si="0"/>
        <v/>
      </c>
      <c r="AC8" s="4" t="str">
        <f t="shared" si="0"/>
        <v/>
      </c>
      <c r="AD8" s="4" t="str">
        <f t="shared" si="0"/>
        <v/>
      </c>
      <c r="AE8" s="4" t="str">
        <f t="shared" si="0"/>
        <v/>
      </c>
      <c r="AF8" s="4" t="str">
        <f t="shared" si="0"/>
        <v/>
      </c>
      <c r="AG8" s="4" t="str">
        <f t="shared" si="0"/>
        <v/>
      </c>
      <c r="AH8" s="4" t="str">
        <f t="shared" si="0"/>
        <v/>
      </c>
      <c r="AI8" s="4" t="str">
        <f t="shared" si="0"/>
        <v/>
      </c>
      <c r="AJ8" s="4" t="str">
        <f t="shared" si="0"/>
        <v/>
      </c>
      <c r="AK8" s="4" t="str">
        <f t="shared" si="0"/>
        <v/>
      </c>
      <c r="AL8" s="4" t="str">
        <f t="shared" si="0"/>
        <v/>
      </c>
      <c r="AM8" s="4" t="str">
        <f t="shared" si="0"/>
        <v/>
      </c>
      <c r="AN8" s="4" t="str">
        <f t="shared" si="0"/>
        <v/>
      </c>
      <c r="AO8" s="4" t="str">
        <f t="shared" si="0"/>
        <v/>
      </c>
      <c r="AP8" s="4" t="str">
        <f t="shared" si="0"/>
        <v/>
      </c>
      <c r="AQ8" s="4" t="str">
        <f t="shared" si="0"/>
        <v/>
      </c>
      <c r="AR8" s="4" t="str">
        <f t="shared" si="0"/>
        <v/>
      </c>
      <c r="AS8" s="4" t="str">
        <f t="shared" si="0"/>
        <v/>
      </c>
      <c r="AT8" s="4" t="str">
        <f t="shared" si="0"/>
        <v/>
      </c>
      <c r="AU8" s="4" t="str">
        <f t="shared" si="0"/>
        <v/>
      </c>
      <c r="AV8" s="4" t="str">
        <f t="shared" si="0"/>
        <v/>
      </c>
      <c r="AW8" s="4" t="str">
        <f t="shared" si="0"/>
        <v/>
      </c>
      <c r="AX8" s="4" t="str">
        <f t="shared" si="0"/>
        <v/>
      </c>
      <c r="AY8" s="4" t="str">
        <f t="shared" si="0"/>
        <v/>
      </c>
      <c r="AZ8" s="4" t="str">
        <f t="shared" si="0"/>
        <v/>
      </c>
      <c r="BA8" s="4" t="str">
        <f t="shared" si="0"/>
        <v/>
      </c>
      <c r="BB8" s="4" t="str">
        <f t="shared" si="0"/>
        <v/>
      </c>
      <c r="BC8" s="4" t="str">
        <f t="shared" si="0"/>
        <v/>
      </c>
      <c r="BD8" s="4" t="str">
        <f t="shared" si="0"/>
        <v/>
      </c>
      <c r="BE8" s="4" t="str">
        <f t="shared" si="0"/>
        <v xml:space="preserve"> </v>
      </c>
    </row>
    <row r="9" spans="1:57" ht="22" customHeight="1" x14ac:dyDescent="0.3">
      <c r="B9" s="19">
        <f>B8</f>
        <v>45670</v>
      </c>
      <c r="C9" s="20" t="s">
        <v>17</v>
      </c>
      <c r="D9" s="36">
        <v>13</v>
      </c>
      <c r="E9" s="36">
        <v>3</v>
      </c>
      <c r="F9" s="36">
        <f t="shared" ref="F9:F21" si="1">MOD(D9+E9,24)</f>
        <v>16</v>
      </c>
      <c r="G9" s="22" t="s">
        <v>4</v>
      </c>
      <c r="H9" s="23"/>
      <c r="I9" s="4" t="str">
        <f t="shared" ref="I9:X22" si="2">IF(AND(I$7&gt;=$D9,I$7&lt;=$F9)," ","")</f>
        <v/>
      </c>
      <c r="J9" s="4" t="str">
        <f t="shared" si="0"/>
        <v/>
      </c>
      <c r="K9" s="4" t="str">
        <f t="shared" si="0"/>
        <v/>
      </c>
      <c r="L9" s="4" t="str">
        <f t="shared" si="0"/>
        <v/>
      </c>
      <c r="M9" s="4" t="str">
        <f t="shared" si="0"/>
        <v/>
      </c>
      <c r="N9" s="4" t="str">
        <f t="shared" si="0"/>
        <v/>
      </c>
      <c r="O9" s="4" t="str">
        <f t="shared" si="0"/>
        <v/>
      </c>
      <c r="P9" s="4" t="str">
        <f t="shared" si="0"/>
        <v/>
      </c>
      <c r="Q9" s="4" t="str">
        <f t="shared" si="0"/>
        <v/>
      </c>
      <c r="R9" s="4" t="str">
        <f t="shared" si="0"/>
        <v/>
      </c>
      <c r="S9" s="4" t="str">
        <f t="shared" si="0"/>
        <v/>
      </c>
      <c r="T9" s="4" t="str">
        <f t="shared" si="0"/>
        <v/>
      </c>
      <c r="U9" s="4" t="str">
        <f t="shared" si="0"/>
        <v/>
      </c>
      <c r="V9" s="4" t="str">
        <f t="shared" si="0"/>
        <v/>
      </c>
      <c r="W9" s="4" t="str">
        <f t="shared" si="0"/>
        <v/>
      </c>
      <c r="X9" s="4" t="str">
        <f t="shared" si="0"/>
        <v/>
      </c>
      <c r="Y9" s="4" t="str">
        <f t="shared" si="0"/>
        <v xml:space="preserve"> </v>
      </c>
      <c r="Z9" s="4" t="str">
        <f t="shared" si="0"/>
        <v xml:space="preserve"> </v>
      </c>
      <c r="AA9" s="4" t="str">
        <f t="shared" si="0"/>
        <v xml:space="preserve"> </v>
      </c>
      <c r="AB9" s="4" t="str">
        <f t="shared" si="0"/>
        <v xml:space="preserve"> </v>
      </c>
      <c r="AC9" s="4" t="str">
        <f t="shared" si="0"/>
        <v xml:space="preserve"> </v>
      </c>
      <c r="AD9" s="4" t="str">
        <f t="shared" si="0"/>
        <v xml:space="preserve"> </v>
      </c>
      <c r="AE9" s="4" t="str">
        <f t="shared" si="0"/>
        <v xml:space="preserve"> </v>
      </c>
      <c r="AF9" s="4" t="str">
        <f t="shared" si="0"/>
        <v/>
      </c>
      <c r="AG9" s="4" t="str">
        <f t="shared" si="0"/>
        <v/>
      </c>
      <c r="AH9" s="4" t="str">
        <f t="shared" si="0"/>
        <v/>
      </c>
      <c r="AI9" s="4" t="str">
        <f t="shared" si="0"/>
        <v/>
      </c>
      <c r="AJ9" s="4" t="str">
        <f t="shared" si="0"/>
        <v/>
      </c>
      <c r="AK9" s="4" t="str">
        <f t="shared" si="0"/>
        <v/>
      </c>
      <c r="AL9" s="4" t="str">
        <f t="shared" si="0"/>
        <v/>
      </c>
      <c r="AM9" s="4" t="str">
        <f t="shared" si="0"/>
        <v/>
      </c>
      <c r="AN9" s="4" t="str">
        <f t="shared" si="0"/>
        <v/>
      </c>
      <c r="AO9" s="4" t="str">
        <f t="shared" si="0"/>
        <v/>
      </c>
      <c r="AP9" s="4" t="str">
        <f t="shared" si="0"/>
        <v/>
      </c>
      <c r="AQ9" s="4" t="str">
        <f t="shared" si="0"/>
        <v/>
      </c>
      <c r="AR9" s="4" t="str">
        <f t="shared" si="0"/>
        <v/>
      </c>
      <c r="AS9" s="4" t="str">
        <f t="shared" si="0"/>
        <v/>
      </c>
      <c r="AT9" s="4" t="str">
        <f t="shared" si="0"/>
        <v/>
      </c>
      <c r="AU9" s="4" t="str">
        <f t="shared" si="0"/>
        <v/>
      </c>
      <c r="AV9" s="4" t="str">
        <f t="shared" si="0"/>
        <v/>
      </c>
      <c r="AW9" s="4" t="str">
        <f t="shared" si="0"/>
        <v/>
      </c>
      <c r="AX9" s="4" t="str">
        <f t="shared" si="0"/>
        <v/>
      </c>
      <c r="AY9" s="4" t="str">
        <f t="shared" si="0"/>
        <v/>
      </c>
      <c r="AZ9" s="4" t="str">
        <f t="shared" si="0"/>
        <v/>
      </c>
      <c r="BA9" s="4" t="str">
        <f t="shared" si="0"/>
        <v/>
      </c>
      <c r="BB9" s="4" t="str">
        <f t="shared" si="0"/>
        <v/>
      </c>
      <c r="BC9" s="4" t="str">
        <f t="shared" si="0"/>
        <v/>
      </c>
      <c r="BD9" s="4" t="str">
        <f t="shared" si="0"/>
        <v/>
      </c>
      <c r="BE9" s="4" t="str">
        <f t="shared" si="0"/>
        <v/>
      </c>
    </row>
    <row r="10" spans="1:57" ht="22" customHeight="1" x14ac:dyDescent="0.3">
      <c r="B10" s="19">
        <f t="shared" ref="B10:B12" si="3">B9</f>
        <v>45670</v>
      </c>
      <c r="C10" s="20" t="s">
        <v>18</v>
      </c>
      <c r="D10" s="36">
        <v>21</v>
      </c>
      <c r="E10" s="36">
        <v>2</v>
      </c>
      <c r="F10" s="36">
        <f t="shared" si="1"/>
        <v>23</v>
      </c>
      <c r="G10" s="22" t="s">
        <v>4</v>
      </c>
      <c r="H10" s="23"/>
      <c r="I10" s="4" t="str">
        <f t="shared" si="2"/>
        <v/>
      </c>
      <c r="J10" s="4" t="str">
        <f t="shared" si="0"/>
        <v/>
      </c>
      <c r="K10" s="4" t="str">
        <f t="shared" si="0"/>
        <v/>
      </c>
      <c r="L10" s="4" t="str">
        <f t="shared" si="0"/>
        <v/>
      </c>
      <c r="M10" s="4" t="str">
        <f t="shared" si="0"/>
        <v/>
      </c>
      <c r="N10" s="4" t="str">
        <f t="shared" si="0"/>
        <v/>
      </c>
      <c r="O10" s="4" t="str">
        <f t="shared" si="0"/>
        <v/>
      </c>
      <c r="P10" s="4" t="str">
        <f t="shared" si="0"/>
        <v/>
      </c>
      <c r="Q10" s="4" t="str">
        <f t="shared" si="0"/>
        <v/>
      </c>
      <c r="R10" s="4" t="str">
        <f t="shared" si="0"/>
        <v/>
      </c>
      <c r="S10" s="4" t="str">
        <f t="shared" si="0"/>
        <v/>
      </c>
      <c r="T10" s="4" t="str">
        <f t="shared" si="0"/>
        <v/>
      </c>
      <c r="U10" s="4" t="str">
        <f t="shared" si="0"/>
        <v/>
      </c>
      <c r="V10" s="4" t="str">
        <f t="shared" si="0"/>
        <v/>
      </c>
      <c r="W10" s="4" t="str">
        <f t="shared" si="0"/>
        <v/>
      </c>
      <c r="X10" s="4" t="str">
        <f t="shared" si="0"/>
        <v/>
      </c>
      <c r="Y10" s="4" t="str">
        <f t="shared" si="0"/>
        <v/>
      </c>
      <c r="Z10" s="4" t="str">
        <f t="shared" si="0"/>
        <v/>
      </c>
      <c r="AA10" s="4" t="str">
        <f t="shared" si="0"/>
        <v/>
      </c>
      <c r="AB10" s="4" t="str">
        <f t="shared" si="0"/>
        <v/>
      </c>
      <c r="AC10" s="4" t="str">
        <f t="shared" si="0"/>
        <v/>
      </c>
      <c r="AD10" s="4" t="str">
        <f t="shared" si="0"/>
        <v/>
      </c>
      <c r="AE10" s="4" t="str">
        <f t="shared" si="0"/>
        <v/>
      </c>
      <c r="AF10" s="4" t="str">
        <f t="shared" si="0"/>
        <v/>
      </c>
      <c r="AG10" s="4" t="str">
        <f t="shared" si="0"/>
        <v/>
      </c>
      <c r="AH10" s="4" t="str">
        <f t="shared" si="0"/>
        <v/>
      </c>
      <c r="AI10" s="4" t="str">
        <f t="shared" si="0"/>
        <v/>
      </c>
      <c r="AJ10" s="4" t="str">
        <f t="shared" si="0"/>
        <v/>
      </c>
      <c r="AK10" s="4" t="str">
        <f t="shared" si="0"/>
        <v/>
      </c>
      <c r="AL10" s="4" t="str">
        <f t="shared" si="0"/>
        <v/>
      </c>
      <c r="AM10" s="4" t="str">
        <f t="shared" si="0"/>
        <v/>
      </c>
      <c r="AN10" s="4" t="str">
        <f t="shared" si="0"/>
        <v/>
      </c>
      <c r="AO10" s="4" t="str">
        <f t="shared" si="0"/>
        <v xml:space="preserve"> </v>
      </c>
      <c r="AP10" s="4" t="str">
        <f t="shared" si="0"/>
        <v xml:space="preserve"> </v>
      </c>
      <c r="AQ10" s="4" t="str">
        <f t="shared" si="0"/>
        <v xml:space="preserve"> </v>
      </c>
      <c r="AR10" s="4" t="str">
        <f t="shared" si="0"/>
        <v xml:space="preserve"> </v>
      </c>
      <c r="AS10" s="4" t="str">
        <f t="shared" si="0"/>
        <v xml:space="preserve"> </v>
      </c>
      <c r="AT10" s="4" t="str">
        <f t="shared" si="0"/>
        <v/>
      </c>
      <c r="AU10" s="4" t="str">
        <f t="shared" si="0"/>
        <v/>
      </c>
      <c r="AV10" s="4" t="str">
        <f t="shared" si="0"/>
        <v/>
      </c>
      <c r="AW10" s="4" t="str">
        <f t="shared" si="0"/>
        <v/>
      </c>
      <c r="AX10" s="4" t="str">
        <f t="shared" si="0"/>
        <v/>
      </c>
      <c r="AY10" s="4" t="str">
        <f t="shared" si="0"/>
        <v/>
      </c>
      <c r="AZ10" s="4" t="str">
        <f t="shared" si="0"/>
        <v/>
      </c>
      <c r="BA10" s="4" t="str">
        <f t="shared" si="0"/>
        <v/>
      </c>
      <c r="BB10" s="4" t="str">
        <f t="shared" si="0"/>
        <v/>
      </c>
      <c r="BC10" s="4" t="str">
        <f t="shared" si="0"/>
        <v/>
      </c>
      <c r="BD10" s="4" t="str">
        <f t="shared" si="0"/>
        <v/>
      </c>
      <c r="BE10" s="4" t="str">
        <f t="shared" si="0"/>
        <v/>
      </c>
    </row>
    <row r="11" spans="1:57" ht="22" customHeight="1" x14ac:dyDescent="0.3">
      <c r="B11" s="19">
        <f t="shared" si="3"/>
        <v>45670</v>
      </c>
      <c r="C11" s="20" t="s">
        <v>19</v>
      </c>
      <c r="D11" s="36">
        <v>14</v>
      </c>
      <c r="E11" s="36">
        <v>8</v>
      </c>
      <c r="F11" s="36">
        <f t="shared" si="1"/>
        <v>22</v>
      </c>
      <c r="G11" s="24" t="s">
        <v>2</v>
      </c>
      <c r="H11" s="23"/>
      <c r="I11" s="4" t="str">
        <f t="shared" si="2"/>
        <v/>
      </c>
      <c r="J11" s="4" t="str">
        <f t="shared" si="0"/>
        <v/>
      </c>
      <c r="K11" s="4" t="str">
        <f t="shared" si="0"/>
        <v/>
      </c>
      <c r="L11" s="4" t="str">
        <f t="shared" si="0"/>
        <v/>
      </c>
      <c r="M11" s="4" t="str">
        <f t="shared" si="0"/>
        <v/>
      </c>
      <c r="N11" s="4" t="str">
        <f t="shared" si="0"/>
        <v/>
      </c>
      <c r="O11" s="4" t="str">
        <f t="shared" si="0"/>
        <v/>
      </c>
      <c r="P11" s="4" t="str">
        <f t="shared" si="0"/>
        <v/>
      </c>
      <c r="Q11" s="4" t="str">
        <f t="shared" si="0"/>
        <v/>
      </c>
      <c r="R11" s="4" t="str">
        <f t="shared" si="0"/>
        <v/>
      </c>
      <c r="S11" s="4" t="str">
        <f t="shared" si="0"/>
        <v/>
      </c>
      <c r="T11" s="4" t="str">
        <f t="shared" si="0"/>
        <v/>
      </c>
      <c r="U11" s="4" t="str">
        <f t="shared" si="0"/>
        <v/>
      </c>
      <c r="V11" s="4" t="str">
        <f t="shared" si="0"/>
        <v/>
      </c>
      <c r="W11" s="4" t="str">
        <f t="shared" si="0"/>
        <v/>
      </c>
      <c r="X11" s="4" t="str">
        <f t="shared" si="0"/>
        <v/>
      </c>
      <c r="Y11" s="4" t="str">
        <f t="shared" si="0"/>
        <v/>
      </c>
      <c r="Z11" s="4" t="str">
        <f t="shared" si="0"/>
        <v/>
      </c>
      <c r="AA11" s="4" t="str">
        <f t="shared" si="0"/>
        <v xml:space="preserve"> </v>
      </c>
      <c r="AB11" s="4" t="str">
        <f t="shared" si="0"/>
        <v xml:space="preserve"> </v>
      </c>
      <c r="AC11" s="4" t="str">
        <f t="shared" si="0"/>
        <v xml:space="preserve"> </v>
      </c>
      <c r="AD11" s="4" t="str">
        <f t="shared" si="0"/>
        <v xml:space="preserve"> </v>
      </c>
      <c r="AE11" s="4" t="str">
        <f t="shared" si="0"/>
        <v xml:space="preserve"> </v>
      </c>
      <c r="AF11" s="4" t="str">
        <f t="shared" si="0"/>
        <v xml:space="preserve"> </v>
      </c>
      <c r="AG11" s="4" t="str">
        <f t="shared" si="0"/>
        <v xml:space="preserve"> </v>
      </c>
      <c r="AH11" s="4" t="str">
        <f t="shared" si="0"/>
        <v xml:space="preserve"> </v>
      </c>
      <c r="AI11" s="4" t="str">
        <f t="shared" si="0"/>
        <v xml:space="preserve"> </v>
      </c>
      <c r="AJ11" s="4" t="str">
        <f t="shared" si="0"/>
        <v xml:space="preserve"> </v>
      </c>
      <c r="AK11" s="4" t="str">
        <f t="shared" si="0"/>
        <v xml:space="preserve"> </v>
      </c>
      <c r="AL11" s="4" t="str">
        <f t="shared" si="0"/>
        <v xml:space="preserve"> </v>
      </c>
      <c r="AM11" s="4" t="str">
        <f t="shared" si="0"/>
        <v xml:space="preserve"> </v>
      </c>
      <c r="AN11" s="4" t="str">
        <f t="shared" si="0"/>
        <v xml:space="preserve"> </v>
      </c>
      <c r="AO11" s="4" t="str">
        <f t="shared" si="0"/>
        <v xml:space="preserve"> </v>
      </c>
      <c r="AP11" s="4" t="str">
        <f t="shared" si="0"/>
        <v xml:space="preserve"> </v>
      </c>
      <c r="AQ11" s="4" t="str">
        <f t="shared" si="0"/>
        <v xml:space="preserve"> </v>
      </c>
      <c r="AR11" s="4" t="str">
        <f t="shared" si="0"/>
        <v/>
      </c>
      <c r="AS11" s="4" t="str">
        <f t="shared" si="0"/>
        <v/>
      </c>
      <c r="AT11" s="4" t="str">
        <f t="shared" si="0"/>
        <v/>
      </c>
      <c r="AU11" s="4" t="str">
        <f t="shared" si="0"/>
        <v/>
      </c>
      <c r="AV11" s="4" t="str">
        <f t="shared" si="0"/>
        <v/>
      </c>
      <c r="AW11" s="4" t="str">
        <f t="shared" si="0"/>
        <v/>
      </c>
      <c r="AX11" s="4" t="str">
        <f t="shared" si="0"/>
        <v/>
      </c>
      <c r="AY11" s="4" t="str">
        <f t="shared" si="0"/>
        <v/>
      </c>
      <c r="AZ11" s="4" t="str">
        <f t="shared" si="0"/>
        <v/>
      </c>
      <c r="BA11" s="4" t="str">
        <f t="shared" si="0"/>
        <v/>
      </c>
      <c r="BB11" s="4" t="str">
        <f t="shared" si="0"/>
        <v/>
      </c>
      <c r="BC11" s="4" t="str">
        <f t="shared" si="0"/>
        <v/>
      </c>
      <c r="BD11" s="4" t="str">
        <f t="shared" si="0"/>
        <v/>
      </c>
      <c r="BE11" s="4" t="str">
        <f t="shared" si="0"/>
        <v/>
      </c>
    </row>
    <row r="12" spans="1:57" ht="22" customHeight="1" x14ac:dyDescent="0.3">
      <c r="B12" s="19">
        <f t="shared" si="3"/>
        <v>45670</v>
      </c>
      <c r="C12" s="20" t="s">
        <v>20</v>
      </c>
      <c r="D12" s="36">
        <v>0</v>
      </c>
      <c r="E12" s="36">
        <v>5</v>
      </c>
      <c r="F12" s="36">
        <f t="shared" si="1"/>
        <v>5</v>
      </c>
      <c r="G12" s="25" t="s">
        <v>5</v>
      </c>
      <c r="H12" s="23"/>
      <c r="I12" s="4" t="str">
        <f t="shared" si="2"/>
        <v xml:space="preserve"> </v>
      </c>
      <c r="J12" s="4" t="str">
        <f t="shared" si="0"/>
        <v/>
      </c>
      <c r="K12" s="4" t="str">
        <f t="shared" si="0"/>
        <v/>
      </c>
      <c r="L12" s="4" t="str">
        <f t="shared" si="0"/>
        <v/>
      </c>
      <c r="M12" s="4" t="str">
        <f t="shared" si="0"/>
        <v/>
      </c>
      <c r="N12" s="4" t="str">
        <f t="shared" si="0"/>
        <v/>
      </c>
      <c r="O12" s="4" t="str">
        <f t="shared" si="0"/>
        <v/>
      </c>
      <c r="P12" s="4" t="str">
        <f t="shared" si="0"/>
        <v/>
      </c>
      <c r="Q12" s="4" t="str">
        <f t="shared" si="0"/>
        <v/>
      </c>
      <c r="R12" s="4" t="str">
        <f t="shared" si="0"/>
        <v/>
      </c>
      <c r="S12" s="4" t="str">
        <f t="shared" si="0"/>
        <v/>
      </c>
      <c r="T12" s="4" t="str">
        <f t="shared" si="0"/>
        <v/>
      </c>
      <c r="U12" s="4" t="str">
        <f t="shared" si="0"/>
        <v/>
      </c>
      <c r="V12" s="4" t="str">
        <f t="shared" si="0"/>
        <v/>
      </c>
      <c r="W12" s="4" t="str">
        <f t="shared" si="0"/>
        <v/>
      </c>
      <c r="X12" s="4" t="str">
        <f t="shared" si="0"/>
        <v/>
      </c>
      <c r="Y12" s="4" t="str">
        <f t="shared" si="0"/>
        <v/>
      </c>
      <c r="Z12" s="4" t="str">
        <f t="shared" si="0"/>
        <v/>
      </c>
      <c r="AA12" s="4" t="str">
        <f t="shared" si="0"/>
        <v/>
      </c>
      <c r="AB12" s="4" t="str">
        <f t="shared" si="0"/>
        <v/>
      </c>
      <c r="AC12" s="4" t="str">
        <f t="shared" si="0"/>
        <v/>
      </c>
      <c r="AD12" s="4" t="str">
        <f t="shared" si="0"/>
        <v/>
      </c>
      <c r="AE12" s="4" t="str">
        <f t="shared" si="0"/>
        <v/>
      </c>
      <c r="AF12" s="4" t="str">
        <f t="shared" si="0"/>
        <v/>
      </c>
      <c r="AG12" s="4" t="str">
        <f t="shared" si="0"/>
        <v/>
      </c>
      <c r="AH12" s="4" t="str">
        <f t="shared" si="0"/>
        <v/>
      </c>
      <c r="AI12" s="4" t="str">
        <f t="shared" si="0"/>
        <v/>
      </c>
      <c r="AJ12" s="4" t="str">
        <f t="shared" si="0"/>
        <v/>
      </c>
      <c r="AK12" s="4" t="str">
        <f t="shared" si="0"/>
        <v/>
      </c>
      <c r="AL12" s="4" t="str">
        <f t="shared" si="0"/>
        <v/>
      </c>
      <c r="AM12" s="4" t="str">
        <f t="shared" si="0"/>
        <v/>
      </c>
      <c r="AN12" s="4" t="str">
        <f t="shared" si="0"/>
        <v/>
      </c>
      <c r="AO12" s="4" t="str">
        <f t="shared" si="0"/>
        <v/>
      </c>
      <c r="AP12" s="4" t="str">
        <f t="shared" si="0"/>
        <v/>
      </c>
      <c r="AQ12" s="4" t="str">
        <f t="shared" si="0"/>
        <v/>
      </c>
      <c r="AR12" s="4" t="str">
        <f t="shared" si="0"/>
        <v/>
      </c>
      <c r="AS12" s="4" t="str">
        <f t="shared" si="0"/>
        <v/>
      </c>
      <c r="AT12" s="4" t="str">
        <f t="shared" si="0"/>
        <v/>
      </c>
      <c r="AU12" s="4" t="str">
        <f t="shared" si="0"/>
        <v xml:space="preserve"> </v>
      </c>
      <c r="AV12" s="4" t="str">
        <f t="shared" si="0"/>
        <v xml:space="preserve"> </v>
      </c>
      <c r="AW12" s="4" t="str">
        <f t="shared" si="0"/>
        <v xml:space="preserve"> </v>
      </c>
      <c r="AX12" s="4" t="str">
        <f t="shared" si="0"/>
        <v xml:space="preserve"> </v>
      </c>
      <c r="AY12" s="4" t="str">
        <f t="shared" si="0"/>
        <v xml:space="preserve"> </v>
      </c>
      <c r="AZ12" s="4" t="str">
        <f t="shared" si="0"/>
        <v xml:space="preserve"> </v>
      </c>
      <c r="BA12" s="4" t="str">
        <f t="shared" si="0"/>
        <v xml:space="preserve"> </v>
      </c>
      <c r="BB12" s="4" t="str">
        <f t="shared" si="0"/>
        <v xml:space="preserve"> </v>
      </c>
      <c r="BC12" s="4" t="str">
        <f t="shared" si="0"/>
        <v xml:space="preserve"> </v>
      </c>
      <c r="BD12" s="4" t="str">
        <f t="shared" si="0"/>
        <v xml:space="preserve"> </v>
      </c>
      <c r="BE12" s="4" t="str">
        <f t="shared" si="0"/>
        <v xml:space="preserve"> </v>
      </c>
    </row>
    <row r="13" spans="1:57" ht="22" customHeight="1" x14ac:dyDescent="0.3">
      <c r="B13" s="19">
        <f>H3-1</f>
        <v>45671</v>
      </c>
      <c r="C13" s="20" t="s">
        <v>16</v>
      </c>
      <c r="D13" s="36">
        <v>18</v>
      </c>
      <c r="E13" s="36">
        <v>1</v>
      </c>
      <c r="F13" s="36">
        <f t="shared" si="1"/>
        <v>19</v>
      </c>
      <c r="G13" s="26" t="s">
        <v>3</v>
      </c>
      <c r="H13" s="23"/>
      <c r="I13" s="4" t="str">
        <f t="shared" si="2"/>
        <v/>
      </c>
      <c r="J13" s="4" t="str">
        <f t="shared" si="0"/>
        <v/>
      </c>
      <c r="K13" s="4" t="str">
        <f t="shared" si="0"/>
        <v/>
      </c>
      <c r="L13" s="4" t="str">
        <f t="shared" si="0"/>
        <v/>
      </c>
      <c r="M13" s="4" t="str">
        <f t="shared" si="0"/>
        <v/>
      </c>
      <c r="N13" s="4" t="str">
        <f t="shared" si="0"/>
        <v/>
      </c>
      <c r="O13" s="4" t="str">
        <f t="shared" si="0"/>
        <v/>
      </c>
      <c r="P13" s="4" t="str">
        <f t="shared" si="0"/>
        <v/>
      </c>
      <c r="Q13" s="4" t="str">
        <f t="shared" si="0"/>
        <v/>
      </c>
      <c r="R13" s="4" t="str">
        <f t="shared" si="0"/>
        <v/>
      </c>
      <c r="S13" s="4" t="str">
        <f t="shared" si="0"/>
        <v/>
      </c>
      <c r="T13" s="4" t="str">
        <f t="shared" si="0"/>
        <v/>
      </c>
      <c r="U13" s="4" t="str">
        <f t="shared" si="0"/>
        <v/>
      </c>
      <c r="V13" s="4" t="str">
        <f t="shared" si="0"/>
        <v/>
      </c>
      <c r="W13" s="4" t="str">
        <f t="shared" si="0"/>
        <v/>
      </c>
      <c r="X13" s="4" t="str">
        <f t="shared" si="0"/>
        <v/>
      </c>
      <c r="Y13" s="4" t="str">
        <f t="shared" ref="Y13:AN22" si="4">IF(AND(Y$7&gt;=$D13,Y$7&lt;=$F13)," ","")</f>
        <v/>
      </c>
      <c r="Z13" s="4" t="str">
        <f t="shared" si="4"/>
        <v/>
      </c>
      <c r="AA13" s="4" t="str">
        <f t="shared" si="4"/>
        <v/>
      </c>
      <c r="AB13" s="4" t="str">
        <f t="shared" si="4"/>
        <v/>
      </c>
      <c r="AC13" s="4" t="str">
        <f t="shared" si="4"/>
        <v/>
      </c>
      <c r="AD13" s="4" t="str">
        <f t="shared" si="4"/>
        <v/>
      </c>
      <c r="AE13" s="4" t="str">
        <f t="shared" si="4"/>
        <v/>
      </c>
      <c r="AF13" s="4" t="str">
        <f t="shared" si="4"/>
        <v/>
      </c>
      <c r="AG13" s="4" t="str">
        <f t="shared" si="4"/>
        <v/>
      </c>
      <c r="AH13" s="4" t="str">
        <f t="shared" si="4"/>
        <v/>
      </c>
      <c r="AI13" s="4" t="str">
        <f t="shared" si="4"/>
        <v xml:space="preserve"> </v>
      </c>
      <c r="AJ13" s="4" t="str">
        <f t="shared" si="4"/>
        <v xml:space="preserve"> </v>
      </c>
      <c r="AK13" s="4" t="str">
        <f t="shared" si="4"/>
        <v xml:space="preserve"> </v>
      </c>
      <c r="AL13" s="4" t="str">
        <f t="shared" si="4"/>
        <v/>
      </c>
      <c r="AM13" s="4" t="str">
        <f t="shared" si="4"/>
        <v/>
      </c>
      <c r="AN13" s="4" t="str">
        <f t="shared" si="4"/>
        <v/>
      </c>
      <c r="AO13" s="4" t="str">
        <f t="shared" ref="AO13:BD22" si="5">IF(AND(AO$7&gt;=$D13,AO$7&lt;=$F13)," ","")</f>
        <v/>
      </c>
      <c r="AP13" s="4" t="str">
        <f t="shared" si="5"/>
        <v/>
      </c>
      <c r="AQ13" s="4" t="str">
        <f t="shared" si="5"/>
        <v/>
      </c>
      <c r="AR13" s="4" t="str">
        <f t="shared" si="5"/>
        <v/>
      </c>
      <c r="AS13" s="4" t="str">
        <f t="shared" si="5"/>
        <v/>
      </c>
      <c r="AT13" s="4" t="str">
        <f t="shared" si="5"/>
        <v/>
      </c>
      <c r="AU13" s="4" t="str">
        <f t="shared" si="5"/>
        <v/>
      </c>
      <c r="AV13" s="4" t="str">
        <f t="shared" si="5"/>
        <v/>
      </c>
      <c r="AW13" s="4" t="str">
        <f t="shared" si="5"/>
        <v/>
      </c>
      <c r="AX13" s="4" t="str">
        <f t="shared" si="5"/>
        <v/>
      </c>
      <c r="AY13" s="4" t="str">
        <f t="shared" si="5"/>
        <v/>
      </c>
      <c r="AZ13" s="4" t="str">
        <f t="shared" si="5"/>
        <v/>
      </c>
      <c r="BA13" s="4" t="str">
        <f t="shared" si="5"/>
        <v/>
      </c>
      <c r="BB13" s="4" t="str">
        <f t="shared" si="5"/>
        <v/>
      </c>
      <c r="BC13" s="4" t="str">
        <f t="shared" si="5"/>
        <v/>
      </c>
      <c r="BD13" s="4" t="str">
        <f t="shared" si="5"/>
        <v/>
      </c>
      <c r="BE13" s="4" t="str">
        <f t="shared" ref="J13:BE22" si="6">IF(AND(BE$7&gt;=$D13,BE$7&lt;=$F13)," ","")</f>
        <v/>
      </c>
    </row>
    <row r="14" spans="1:57" ht="22" customHeight="1" x14ac:dyDescent="0.3">
      <c r="B14" s="19">
        <f>B13</f>
        <v>45671</v>
      </c>
      <c r="C14" s="20" t="s">
        <v>17</v>
      </c>
      <c r="D14" s="36">
        <v>18</v>
      </c>
      <c r="E14" s="36">
        <v>3</v>
      </c>
      <c r="F14" s="36">
        <f t="shared" si="1"/>
        <v>21</v>
      </c>
      <c r="G14" s="26" t="s">
        <v>3</v>
      </c>
      <c r="H14" s="23"/>
      <c r="I14" s="4" t="str">
        <f t="shared" si="2"/>
        <v/>
      </c>
      <c r="J14" s="4" t="str">
        <f t="shared" si="6"/>
        <v/>
      </c>
      <c r="K14" s="4" t="str">
        <f t="shared" si="6"/>
        <v/>
      </c>
      <c r="L14" s="4" t="str">
        <f t="shared" si="6"/>
        <v/>
      </c>
      <c r="M14" s="4" t="str">
        <f t="shared" si="6"/>
        <v/>
      </c>
      <c r="N14" s="4" t="str">
        <f t="shared" si="6"/>
        <v/>
      </c>
      <c r="O14" s="4" t="str">
        <f t="shared" si="6"/>
        <v/>
      </c>
      <c r="P14" s="4" t="str">
        <f t="shared" si="6"/>
        <v/>
      </c>
      <c r="Q14" s="4" t="str">
        <f t="shared" si="6"/>
        <v/>
      </c>
      <c r="R14" s="4" t="str">
        <f t="shared" si="6"/>
        <v/>
      </c>
      <c r="S14" s="4" t="str">
        <f t="shared" si="6"/>
        <v/>
      </c>
      <c r="T14" s="4" t="str">
        <f t="shared" si="6"/>
        <v/>
      </c>
      <c r="U14" s="4" t="str">
        <f t="shared" si="6"/>
        <v/>
      </c>
      <c r="V14" s="4" t="str">
        <f t="shared" si="6"/>
        <v/>
      </c>
      <c r="W14" s="4" t="str">
        <f t="shared" si="6"/>
        <v/>
      </c>
      <c r="X14" s="4" t="str">
        <f t="shared" si="6"/>
        <v/>
      </c>
      <c r="Y14" s="4" t="str">
        <f t="shared" si="6"/>
        <v/>
      </c>
      <c r="Z14" s="4" t="str">
        <f t="shared" si="6"/>
        <v/>
      </c>
      <c r="AA14" s="4" t="str">
        <f t="shared" si="6"/>
        <v/>
      </c>
      <c r="AB14" s="4" t="str">
        <f t="shared" si="6"/>
        <v/>
      </c>
      <c r="AC14" s="4" t="str">
        <f t="shared" si="6"/>
        <v/>
      </c>
      <c r="AD14" s="4" t="str">
        <f t="shared" si="6"/>
        <v/>
      </c>
      <c r="AE14" s="4" t="str">
        <f t="shared" si="6"/>
        <v/>
      </c>
      <c r="AF14" s="4" t="str">
        <f t="shared" si="6"/>
        <v/>
      </c>
      <c r="AG14" s="4" t="str">
        <f t="shared" si="6"/>
        <v/>
      </c>
      <c r="AH14" s="4" t="str">
        <f t="shared" si="6"/>
        <v/>
      </c>
      <c r="AI14" s="4" t="str">
        <f t="shared" si="6"/>
        <v xml:space="preserve"> </v>
      </c>
      <c r="AJ14" s="4" t="str">
        <f t="shared" si="6"/>
        <v xml:space="preserve"> </v>
      </c>
      <c r="AK14" s="4" t="str">
        <f t="shared" si="6"/>
        <v xml:space="preserve"> </v>
      </c>
      <c r="AL14" s="4" t="str">
        <f t="shared" si="6"/>
        <v xml:space="preserve"> </v>
      </c>
      <c r="AM14" s="4" t="str">
        <f t="shared" si="6"/>
        <v xml:space="preserve"> </v>
      </c>
      <c r="AN14" s="4" t="str">
        <f t="shared" si="6"/>
        <v xml:space="preserve"> </v>
      </c>
      <c r="AO14" s="4" t="str">
        <f t="shared" si="6"/>
        <v xml:space="preserve"> </v>
      </c>
      <c r="AP14" s="4" t="str">
        <f t="shared" si="6"/>
        <v/>
      </c>
      <c r="AQ14" s="4" t="str">
        <f t="shared" si="6"/>
        <v/>
      </c>
      <c r="AR14" s="4" t="str">
        <f t="shared" si="6"/>
        <v/>
      </c>
      <c r="AS14" s="4" t="str">
        <f t="shared" si="6"/>
        <v/>
      </c>
      <c r="AT14" s="4" t="str">
        <f t="shared" si="6"/>
        <v/>
      </c>
      <c r="AU14" s="4" t="str">
        <f t="shared" si="6"/>
        <v/>
      </c>
      <c r="AV14" s="4" t="str">
        <f t="shared" si="6"/>
        <v/>
      </c>
      <c r="AW14" s="4" t="str">
        <f t="shared" si="6"/>
        <v/>
      </c>
      <c r="AX14" s="4" t="str">
        <f t="shared" si="6"/>
        <v/>
      </c>
      <c r="AY14" s="4" t="str">
        <f t="shared" si="6"/>
        <v/>
      </c>
      <c r="AZ14" s="4" t="str">
        <f t="shared" si="6"/>
        <v/>
      </c>
      <c r="BA14" s="4" t="str">
        <f t="shared" si="6"/>
        <v/>
      </c>
      <c r="BB14" s="4" t="str">
        <f t="shared" si="6"/>
        <v/>
      </c>
      <c r="BC14" s="4" t="str">
        <f t="shared" si="6"/>
        <v/>
      </c>
      <c r="BD14" s="4" t="str">
        <f t="shared" si="6"/>
        <v/>
      </c>
      <c r="BE14" s="4" t="str">
        <f t="shared" si="6"/>
        <v/>
      </c>
    </row>
    <row r="15" spans="1:57" ht="22" customHeight="1" x14ac:dyDescent="0.3">
      <c r="B15" s="19">
        <f>H3</f>
        <v>45672</v>
      </c>
      <c r="C15" s="20" t="s">
        <v>18</v>
      </c>
      <c r="D15" s="36">
        <v>13</v>
      </c>
      <c r="E15" s="36">
        <v>7</v>
      </c>
      <c r="F15" s="36">
        <f t="shared" si="1"/>
        <v>20</v>
      </c>
      <c r="G15" s="22" t="s">
        <v>4</v>
      </c>
      <c r="H15" s="23"/>
      <c r="I15" s="4" t="str">
        <f t="shared" si="2"/>
        <v/>
      </c>
      <c r="J15" s="4" t="str">
        <f t="shared" si="6"/>
        <v/>
      </c>
      <c r="K15" s="4" t="str">
        <f t="shared" si="6"/>
        <v/>
      </c>
      <c r="L15" s="4" t="str">
        <f t="shared" si="6"/>
        <v/>
      </c>
      <c r="M15" s="4" t="str">
        <f t="shared" si="6"/>
        <v/>
      </c>
      <c r="N15" s="4" t="str">
        <f t="shared" si="6"/>
        <v/>
      </c>
      <c r="O15" s="4" t="str">
        <f t="shared" si="6"/>
        <v/>
      </c>
      <c r="P15" s="4" t="str">
        <f t="shared" si="6"/>
        <v/>
      </c>
      <c r="Q15" s="4" t="str">
        <f t="shared" si="6"/>
        <v/>
      </c>
      <c r="R15" s="4" t="str">
        <f t="shared" si="6"/>
        <v/>
      </c>
      <c r="S15" s="4" t="str">
        <f t="shared" si="6"/>
        <v/>
      </c>
      <c r="T15" s="4" t="str">
        <f t="shared" si="6"/>
        <v/>
      </c>
      <c r="U15" s="4" t="str">
        <f t="shared" si="6"/>
        <v/>
      </c>
      <c r="V15" s="4" t="str">
        <f t="shared" si="6"/>
        <v/>
      </c>
      <c r="W15" s="4" t="str">
        <f t="shared" si="6"/>
        <v/>
      </c>
      <c r="X15" s="4" t="str">
        <f t="shared" si="6"/>
        <v/>
      </c>
      <c r="Y15" s="4" t="str">
        <f t="shared" si="6"/>
        <v xml:space="preserve"> </v>
      </c>
      <c r="Z15" s="4" t="str">
        <f t="shared" si="6"/>
        <v xml:space="preserve"> </v>
      </c>
      <c r="AA15" s="4" t="str">
        <f t="shared" si="6"/>
        <v xml:space="preserve"> </v>
      </c>
      <c r="AB15" s="4" t="str">
        <f t="shared" si="6"/>
        <v xml:space="preserve"> </v>
      </c>
      <c r="AC15" s="4" t="str">
        <f t="shared" si="6"/>
        <v xml:space="preserve"> </v>
      </c>
      <c r="AD15" s="4" t="str">
        <f t="shared" si="6"/>
        <v xml:space="preserve"> </v>
      </c>
      <c r="AE15" s="4" t="str">
        <f t="shared" si="6"/>
        <v xml:space="preserve"> </v>
      </c>
      <c r="AF15" s="4" t="str">
        <f t="shared" si="6"/>
        <v xml:space="preserve"> </v>
      </c>
      <c r="AG15" s="4" t="str">
        <f t="shared" si="6"/>
        <v xml:space="preserve"> </v>
      </c>
      <c r="AH15" s="4" t="str">
        <f t="shared" si="6"/>
        <v xml:space="preserve"> </v>
      </c>
      <c r="AI15" s="4" t="str">
        <f t="shared" si="6"/>
        <v xml:space="preserve"> </v>
      </c>
      <c r="AJ15" s="4" t="str">
        <f t="shared" si="6"/>
        <v xml:space="preserve"> </v>
      </c>
      <c r="AK15" s="4" t="str">
        <f t="shared" si="6"/>
        <v xml:space="preserve"> </v>
      </c>
      <c r="AL15" s="4" t="str">
        <f t="shared" si="6"/>
        <v xml:space="preserve"> </v>
      </c>
      <c r="AM15" s="4" t="str">
        <f t="shared" si="6"/>
        <v xml:space="preserve"> </v>
      </c>
      <c r="AN15" s="4" t="str">
        <f t="shared" si="6"/>
        <v/>
      </c>
      <c r="AO15" s="4" t="str">
        <f t="shared" si="6"/>
        <v/>
      </c>
      <c r="AP15" s="4" t="str">
        <f t="shared" si="6"/>
        <v/>
      </c>
      <c r="AQ15" s="4" t="str">
        <f t="shared" si="6"/>
        <v/>
      </c>
      <c r="AR15" s="4" t="str">
        <f t="shared" si="6"/>
        <v/>
      </c>
      <c r="AS15" s="4" t="str">
        <f t="shared" si="6"/>
        <v/>
      </c>
      <c r="AT15" s="4" t="str">
        <f t="shared" si="6"/>
        <v/>
      </c>
      <c r="AU15" s="4" t="str">
        <f t="shared" si="6"/>
        <v/>
      </c>
      <c r="AV15" s="4" t="str">
        <f t="shared" si="6"/>
        <v/>
      </c>
      <c r="AW15" s="4" t="str">
        <f t="shared" si="6"/>
        <v/>
      </c>
      <c r="AX15" s="4" t="str">
        <f t="shared" si="6"/>
        <v/>
      </c>
      <c r="AY15" s="4" t="str">
        <f t="shared" si="6"/>
        <v/>
      </c>
      <c r="AZ15" s="4" t="str">
        <f t="shared" si="6"/>
        <v/>
      </c>
      <c r="BA15" s="4" t="str">
        <f t="shared" si="6"/>
        <v/>
      </c>
      <c r="BB15" s="4" t="str">
        <f t="shared" si="6"/>
        <v/>
      </c>
      <c r="BC15" s="4" t="str">
        <f t="shared" si="6"/>
        <v/>
      </c>
      <c r="BD15" s="4" t="str">
        <f t="shared" si="6"/>
        <v/>
      </c>
      <c r="BE15" s="4" t="str">
        <f t="shared" si="6"/>
        <v/>
      </c>
    </row>
    <row r="16" spans="1:57" ht="22" customHeight="1" x14ac:dyDescent="0.3">
      <c r="B16" s="19">
        <f>B15</f>
        <v>45672</v>
      </c>
      <c r="C16" s="20" t="s">
        <v>19</v>
      </c>
      <c r="D16" s="36">
        <v>21</v>
      </c>
      <c r="E16" s="36">
        <v>4</v>
      </c>
      <c r="F16" s="36">
        <f t="shared" si="1"/>
        <v>1</v>
      </c>
      <c r="G16" s="25" t="s">
        <v>2</v>
      </c>
      <c r="H16" s="23"/>
      <c r="I16" s="4" t="str">
        <f t="shared" si="2"/>
        <v/>
      </c>
      <c r="J16" s="4" t="str">
        <f t="shared" si="6"/>
        <v/>
      </c>
      <c r="K16" s="4" t="str">
        <f t="shared" si="6"/>
        <v/>
      </c>
      <c r="L16" s="4" t="str">
        <f t="shared" si="6"/>
        <v/>
      </c>
      <c r="M16" s="4" t="str">
        <f t="shared" si="6"/>
        <v/>
      </c>
      <c r="N16" s="4" t="str">
        <f t="shared" si="6"/>
        <v/>
      </c>
      <c r="O16" s="4" t="str">
        <f t="shared" si="6"/>
        <v/>
      </c>
      <c r="P16" s="4" t="str">
        <f t="shared" si="6"/>
        <v/>
      </c>
      <c r="Q16" s="4" t="str">
        <f t="shared" si="6"/>
        <v/>
      </c>
      <c r="R16" s="4" t="str">
        <f t="shared" si="6"/>
        <v/>
      </c>
      <c r="S16" s="4" t="str">
        <f t="shared" si="6"/>
        <v/>
      </c>
      <c r="T16" s="4" t="str">
        <f t="shared" si="6"/>
        <v/>
      </c>
      <c r="U16" s="4" t="str">
        <f t="shared" si="6"/>
        <v/>
      </c>
      <c r="V16" s="4" t="str">
        <f t="shared" si="6"/>
        <v/>
      </c>
      <c r="W16" s="4" t="str">
        <f t="shared" si="6"/>
        <v/>
      </c>
      <c r="X16" s="4" t="str">
        <f t="shared" si="6"/>
        <v/>
      </c>
      <c r="Y16" s="4" t="str">
        <f t="shared" si="6"/>
        <v/>
      </c>
      <c r="Z16" s="4" t="str">
        <f t="shared" si="6"/>
        <v/>
      </c>
      <c r="AA16" s="4" t="str">
        <f t="shared" si="6"/>
        <v/>
      </c>
      <c r="AB16" s="4" t="str">
        <f t="shared" si="6"/>
        <v/>
      </c>
      <c r="AC16" s="4" t="str">
        <f t="shared" si="6"/>
        <v/>
      </c>
      <c r="AD16" s="4" t="str">
        <f t="shared" si="6"/>
        <v/>
      </c>
      <c r="AE16" s="4" t="str">
        <f t="shared" si="6"/>
        <v/>
      </c>
      <c r="AF16" s="4" t="str">
        <f t="shared" si="6"/>
        <v/>
      </c>
      <c r="AG16" s="4" t="str">
        <f t="shared" si="6"/>
        <v/>
      </c>
      <c r="AH16" s="4" t="str">
        <f t="shared" si="6"/>
        <v/>
      </c>
      <c r="AI16" s="4" t="str">
        <f t="shared" si="6"/>
        <v/>
      </c>
      <c r="AJ16" s="4" t="str">
        <f t="shared" si="6"/>
        <v/>
      </c>
      <c r="AK16" s="4" t="str">
        <f t="shared" si="6"/>
        <v/>
      </c>
      <c r="AL16" s="4" t="str">
        <f t="shared" si="6"/>
        <v/>
      </c>
      <c r="AM16" s="4" t="str">
        <f t="shared" si="6"/>
        <v/>
      </c>
      <c r="AN16" s="4" t="str">
        <f t="shared" si="6"/>
        <v/>
      </c>
      <c r="AO16" s="4" t="str">
        <f t="shared" si="6"/>
        <v/>
      </c>
      <c r="AP16" s="4" t="str">
        <f t="shared" si="6"/>
        <v/>
      </c>
      <c r="AQ16" s="4" t="str">
        <f t="shared" si="6"/>
        <v/>
      </c>
      <c r="AR16" s="4" t="str">
        <f t="shared" si="6"/>
        <v/>
      </c>
      <c r="AS16" s="4" t="str">
        <f t="shared" si="6"/>
        <v/>
      </c>
      <c r="AT16" s="4" t="str">
        <f t="shared" si="6"/>
        <v/>
      </c>
      <c r="AU16" s="4" t="str">
        <f t="shared" si="6"/>
        <v/>
      </c>
      <c r="AV16" s="4" t="str">
        <f t="shared" si="6"/>
        <v/>
      </c>
      <c r="AW16" s="4" t="str">
        <f t="shared" si="6"/>
        <v/>
      </c>
      <c r="AX16" s="4" t="str">
        <f t="shared" si="6"/>
        <v/>
      </c>
      <c r="AY16" s="4" t="str">
        <f t="shared" si="6"/>
        <v/>
      </c>
      <c r="AZ16" s="4" t="str">
        <f t="shared" si="6"/>
        <v/>
      </c>
      <c r="BA16" s="4" t="str">
        <f t="shared" si="6"/>
        <v/>
      </c>
      <c r="BB16" s="4" t="str">
        <f t="shared" si="6"/>
        <v/>
      </c>
      <c r="BC16" s="4" t="str">
        <f t="shared" si="6"/>
        <v/>
      </c>
      <c r="BD16" s="4" t="str">
        <f t="shared" si="6"/>
        <v/>
      </c>
      <c r="BE16" s="4" t="str">
        <f t="shared" si="6"/>
        <v/>
      </c>
    </row>
    <row r="17" spans="2:57" ht="22" customHeight="1" x14ac:dyDescent="0.3">
      <c r="B17" s="19">
        <f t="shared" ref="B17:B18" si="7">B16</f>
        <v>45672</v>
      </c>
      <c r="C17" s="20" t="s">
        <v>20</v>
      </c>
      <c r="D17" s="36">
        <v>1</v>
      </c>
      <c r="E17" s="36">
        <v>4</v>
      </c>
      <c r="F17" s="36">
        <f t="shared" si="1"/>
        <v>5</v>
      </c>
      <c r="G17" s="25" t="s">
        <v>2</v>
      </c>
      <c r="H17" s="23"/>
      <c r="I17" s="4" t="str">
        <f t="shared" si="2"/>
        <v xml:space="preserve"> </v>
      </c>
      <c r="J17" s="4" t="str">
        <f t="shared" si="6"/>
        <v/>
      </c>
      <c r="K17" s="4" t="str">
        <f t="shared" si="6"/>
        <v/>
      </c>
      <c r="L17" s="4" t="str">
        <f t="shared" si="6"/>
        <v/>
      </c>
      <c r="M17" s="4" t="str">
        <f t="shared" si="6"/>
        <v/>
      </c>
      <c r="N17" s="4" t="str">
        <f t="shared" si="6"/>
        <v/>
      </c>
      <c r="O17" s="4" t="str">
        <f t="shared" si="6"/>
        <v/>
      </c>
      <c r="P17" s="4" t="str">
        <f t="shared" si="6"/>
        <v/>
      </c>
      <c r="Q17" s="4" t="str">
        <f t="shared" si="6"/>
        <v/>
      </c>
      <c r="R17" s="4" t="str">
        <f t="shared" si="6"/>
        <v/>
      </c>
      <c r="S17" s="4" t="str">
        <f t="shared" si="6"/>
        <v/>
      </c>
      <c r="T17" s="4" t="str">
        <f t="shared" si="6"/>
        <v/>
      </c>
      <c r="U17" s="4" t="str">
        <f t="shared" si="6"/>
        <v/>
      </c>
      <c r="V17" s="4" t="str">
        <f t="shared" si="6"/>
        <v/>
      </c>
      <c r="W17" s="4" t="str">
        <f t="shared" si="6"/>
        <v/>
      </c>
      <c r="X17" s="4" t="str">
        <f t="shared" si="6"/>
        <v/>
      </c>
      <c r="Y17" s="4" t="str">
        <f t="shared" si="6"/>
        <v/>
      </c>
      <c r="Z17" s="4" t="str">
        <f t="shared" si="6"/>
        <v/>
      </c>
      <c r="AA17" s="4" t="str">
        <f t="shared" si="6"/>
        <v/>
      </c>
      <c r="AB17" s="4" t="str">
        <f t="shared" si="6"/>
        <v/>
      </c>
      <c r="AC17" s="4" t="str">
        <f t="shared" si="6"/>
        <v/>
      </c>
      <c r="AD17" s="4" t="str">
        <f t="shared" si="6"/>
        <v/>
      </c>
      <c r="AE17" s="4" t="str">
        <f t="shared" si="6"/>
        <v/>
      </c>
      <c r="AF17" s="4" t="str">
        <f t="shared" si="6"/>
        <v/>
      </c>
      <c r="AG17" s="4" t="str">
        <f t="shared" si="6"/>
        <v/>
      </c>
      <c r="AH17" s="4" t="str">
        <f t="shared" si="6"/>
        <v/>
      </c>
      <c r="AI17" s="4" t="str">
        <f t="shared" si="6"/>
        <v/>
      </c>
      <c r="AJ17" s="4" t="str">
        <f t="shared" si="6"/>
        <v/>
      </c>
      <c r="AK17" s="4" t="str">
        <f t="shared" si="6"/>
        <v/>
      </c>
      <c r="AL17" s="4" t="str">
        <f t="shared" si="6"/>
        <v/>
      </c>
      <c r="AM17" s="4" t="str">
        <f t="shared" si="6"/>
        <v/>
      </c>
      <c r="AN17" s="4" t="str">
        <f t="shared" si="6"/>
        <v/>
      </c>
      <c r="AO17" s="4" t="str">
        <f t="shared" si="6"/>
        <v/>
      </c>
      <c r="AP17" s="4" t="str">
        <f t="shared" si="6"/>
        <v/>
      </c>
      <c r="AQ17" s="4" t="str">
        <f t="shared" si="6"/>
        <v/>
      </c>
      <c r="AR17" s="4" t="str">
        <f t="shared" si="6"/>
        <v/>
      </c>
      <c r="AS17" s="4" t="str">
        <f t="shared" si="6"/>
        <v/>
      </c>
      <c r="AT17" s="4" t="str">
        <f t="shared" si="6"/>
        <v/>
      </c>
      <c r="AU17" s="4" t="str">
        <f t="shared" si="6"/>
        <v/>
      </c>
      <c r="AV17" s="4" t="str">
        <f t="shared" si="6"/>
        <v/>
      </c>
      <c r="AW17" s="4" t="str">
        <f t="shared" si="6"/>
        <v xml:space="preserve"> </v>
      </c>
      <c r="AX17" s="4" t="str">
        <f t="shared" si="6"/>
        <v xml:space="preserve"> </v>
      </c>
      <c r="AY17" s="4" t="str">
        <f t="shared" si="6"/>
        <v xml:space="preserve"> </v>
      </c>
      <c r="AZ17" s="4" t="str">
        <f t="shared" si="6"/>
        <v xml:space="preserve"> </v>
      </c>
      <c r="BA17" s="4" t="str">
        <f t="shared" si="6"/>
        <v xml:space="preserve"> </v>
      </c>
      <c r="BB17" s="4" t="str">
        <f t="shared" si="6"/>
        <v xml:space="preserve"> </v>
      </c>
      <c r="BC17" s="4" t="str">
        <f t="shared" si="6"/>
        <v xml:space="preserve"> </v>
      </c>
      <c r="BD17" s="4" t="str">
        <f t="shared" si="6"/>
        <v xml:space="preserve"> </v>
      </c>
      <c r="BE17" s="4" t="str">
        <f t="shared" si="6"/>
        <v xml:space="preserve"> </v>
      </c>
    </row>
    <row r="18" spans="2:57" ht="22" customHeight="1" x14ac:dyDescent="0.3">
      <c r="B18" s="19">
        <f t="shared" si="7"/>
        <v>45672</v>
      </c>
      <c r="C18" s="20" t="s">
        <v>21</v>
      </c>
      <c r="D18" s="36">
        <v>2</v>
      </c>
      <c r="E18" s="36">
        <v>1</v>
      </c>
      <c r="F18" s="36">
        <f t="shared" si="1"/>
        <v>3</v>
      </c>
      <c r="G18" s="25" t="s">
        <v>2</v>
      </c>
      <c r="H18" s="23"/>
      <c r="I18" s="4" t="str">
        <f t="shared" si="2"/>
        <v/>
      </c>
      <c r="J18" s="4" t="str">
        <f t="shared" si="6"/>
        <v/>
      </c>
      <c r="K18" s="4" t="str">
        <f t="shared" si="6"/>
        <v/>
      </c>
      <c r="L18" s="4" t="str">
        <f t="shared" si="6"/>
        <v/>
      </c>
      <c r="M18" s="4" t="str">
        <f t="shared" si="6"/>
        <v/>
      </c>
      <c r="N18" s="4" t="str">
        <f t="shared" si="6"/>
        <v/>
      </c>
      <c r="O18" s="4" t="str">
        <f t="shared" si="6"/>
        <v/>
      </c>
      <c r="P18" s="4" t="str">
        <f t="shared" si="6"/>
        <v/>
      </c>
      <c r="Q18" s="4" t="str">
        <f t="shared" si="6"/>
        <v/>
      </c>
      <c r="R18" s="4" t="str">
        <f t="shared" si="6"/>
        <v/>
      </c>
      <c r="S18" s="4" t="str">
        <f t="shared" si="6"/>
        <v/>
      </c>
      <c r="T18" s="4" t="str">
        <f t="shared" si="6"/>
        <v/>
      </c>
      <c r="U18" s="4" t="str">
        <f t="shared" si="6"/>
        <v/>
      </c>
      <c r="V18" s="4" t="str">
        <f t="shared" si="6"/>
        <v/>
      </c>
      <c r="W18" s="4" t="str">
        <f t="shared" si="6"/>
        <v/>
      </c>
      <c r="X18" s="4" t="str">
        <f t="shared" si="6"/>
        <v/>
      </c>
      <c r="Y18" s="4" t="str">
        <f t="shared" si="6"/>
        <v/>
      </c>
      <c r="Z18" s="4" t="str">
        <f t="shared" si="6"/>
        <v/>
      </c>
      <c r="AA18" s="4" t="str">
        <f t="shared" si="6"/>
        <v/>
      </c>
      <c r="AB18" s="4" t="str">
        <f t="shared" si="6"/>
        <v/>
      </c>
      <c r="AC18" s="4" t="str">
        <f t="shared" si="6"/>
        <v/>
      </c>
      <c r="AD18" s="4" t="str">
        <f t="shared" si="6"/>
        <v/>
      </c>
      <c r="AE18" s="4" t="str">
        <f t="shared" si="6"/>
        <v/>
      </c>
      <c r="AF18" s="4" t="str">
        <f t="shared" si="6"/>
        <v/>
      </c>
      <c r="AG18" s="4" t="str">
        <f t="shared" si="6"/>
        <v/>
      </c>
      <c r="AH18" s="4" t="str">
        <f t="shared" si="6"/>
        <v/>
      </c>
      <c r="AI18" s="4" t="str">
        <f t="shared" si="6"/>
        <v/>
      </c>
      <c r="AJ18" s="4" t="str">
        <f t="shared" si="6"/>
        <v/>
      </c>
      <c r="AK18" s="4" t="str">
        <f t="shared" si="6"/>
        <v/>
      </c>
      <c r="AL18" s="4" t="str">
        <f t="shared" si="6"/>
        <v/>
      </c>
      <c r="AM18" s="4" t="str">
        <f t="shared" si="6"/>
        <v/>
      </c>
      <c r="AN18" s="4" t="str">
        <f t="shared" si="6"/>
        <v/>
      </c>
      <c r="AO18" s="4" t="str">
        <f t="shared" si="6"/>
        <v/>
      </c>
      <c r="AP18" s="4" t="str">
        <f t="shared" si="6"/>
        <v/>
      </c>
      <c r="AQ18" s="4" t="str">
        <f t="shared" si="6"/>
        <v/>
      </c>
      <c r="AR18" s="4" t="str">
        <f t="shared" si="6"/>
        <v/>
      </c>
      <c r="AS18" s="4" t="str">
        <f t="shared" si="6"/>
        <v/>
      </c>
      <c r="AT18" s="4" t="str">
        <f t="shared" si="6"/>
        <v/>
      </c>
      <c r="AU18" s="4" t="str">
        <f t="shared" si="6"/>
        <v/>
      </c>
      <c r="AV18" s="4" t="str">
        <f t="shared" si="6"/>
        <v/>
      </c>
      <c r="AW18" s="4" t="str">
        <f t="shared" si="6"/>
        <v/>
      </c>
      <c r="AX18" s="4" t="str">
        <f t="shared" si="6"/>
        <v/>
      </c>
      <c r="AY18" s="4" t="str">
        <f t="shared" si="6"/>
        <v xml:space="preserve"> </v>
      </c>
      <c r="AZ18" s="4" t="str">
        <f t="shared" si="6"/>
        <v xml:space="preserve"> </v>
      </c>
      <c r="BA18" s="4" t="str">
        <f t="shared" si="6"/>
        <v xml:space="preserve"> </v>
      </c>
      <c r="BB18" s="4" t="str">
        <f t="shared" si="6"/>
        <v/>
      </c>
      <c r="BC18" s="4" t="str">
        <f t="shared" si="6"/>
        <v/>
      </c>
      <c r="BD18" s="4" t="str">
        <f t="shared" si="6"/>
        <v/>
      </c>
      <c r="BE18" s="4" t="str">
        <f t="shared" si="6"/>
        <v/>
      </c>
    </row>
    <row r="19" spans="2:57" ht="22" customHeight="1" x14ac:dyDescent="0.3">
      <c r="B19" s="19">
        <f>H3+1</f>
        <v>45673</v>
      </c>
      <c r="C19" s="20" t="s">
        <v>16</v>
      </c>
      <c r="D19" s="36">
        <v>5</v>
      </c>
      <c r="E19" s="36">
        <v>4</v>
      </c>
      <c r="F19" s="36">
        <f t="shared" si="1"/>
        <v>9</v>
      </c>
      <c r="G19" s="21"/>
      <c r="H19" s="23"/>
      <c r="I19" s="4" t="str">
        <f t="shared" si="2"/>
        <v xml:space="preserve"> </v>
      </c>
      <c r="J19" s="4" t="str">
        <f t="shared" si="6"/>
        <v xml:space="preserve"> </v>
      </c>
      <c r="K19" s="4" t="str">
        <f t="shared" si="6"/>
        <v xml:space="preserve"> </v>
      </c>
      <c r="L19" s="4" t="str">
        <f t="shared" si="6"/>
        <v xml:space="preserve"> </v>
      </c>
      <c r="M19" s="4" t="str">
        <f t="shared" si="6"/>
        <v xml:space="preserve"> </v>
      </c>
      <c r="N19" s="4" t="str">
        <f t="shared" si="6"/>
        <v xml:space="preserve"> </v>
      </c>
      <c r="O19" s="4" t="str">
        <f t="shared" si="6"/>
        <v xml:space="preserve"> </v>
      </c>
      <c r="P19" s="4" t="str">
        <f t="shared" si="6"/>
        <v xml:space="preserve"> </v>
      </c>
      <c r="Q19" s="4" t="str">
        <f t="shared" si="6"/>
        <v xml:space="preserve"> </v>
      </c>
      <c r="R19" s="4" t="str">
        <f t="shared" si="6"/>
        <v/>
      </c>
      <c r="S19" s="4" t="str">
        <f t="shared" si="6"/>
        <v/>
      </c>
      <c r="T19" s="4" t="str">
        <f t="shared" si="6"/>
        <v/>
      </c>
      <c r="U19" s="4" t="str">
        <f t="shared" si="6"/>
        <v/>
      </c>
      <c r="V19" s="4" t="str">
        <f t="shared" si="6"/>
        <v/>
      </c>
      <c r="W19" s="4" t="str">
        <f t="shared" si="6"/>
        <v/>
      </c>
      <c r="X19" s="4" t="str">
        <f t="shared" ref="X19:AM22" si="8">IF(AND(X$7&gt;=$D19,X$7&lt;=$F19)," ","")</f>
        <v/>
      </c>
      <c r="Y19" s="4" t="str">
        <f t="shared" si="8"/>
        <v/>
      </c>
      <c r="Z19" s="4" t="str">
        <f t="shared" si="8"/>
        <v/>
      </c>
      <c r="AA19" s="4" t="str">
        <f t="shared" si="8"/>
        <v/>
      </c>
      <c r="AB19" s="4" t="str">
        <f t="shared" si="8"/>
        <v/>
      </c>
      <c r="AC19" s="4" t="str">
        <f t="shared" si="8"/>
        <v/>
      </c>
      <c r="AD19" s="4" t="str">
        <f t="shared" si="8"/>
        <v/>
      </c>
      <c r="AE19" s="4" t="str">
        <f t="shared" si="8"/>
        <v/>
      </c>
      <c r="AF19" s="4" t="str">
        <f t="shared" si="8"/>
        <v/>
      </c>
      <c r="AG19" s="4" t="str">
        <f t="shared" si="8"/>
        <v/>
      </c>
      <c r="AH19" s="4" t="str">
        <f t="shared" si="8"/>
        <v/>
      </c>
      <c r="AI19" s="4" t="str">
        <f t="shared" si="8"/>
        <v/>
      </c>
      <c r="AJ19" s="4" t="str">
        <f t="shared" si="8"/>
        <v/>
      </c>
      <c r="AK19" s="4" t="str">
        <f t="shared" si="8"/>
        <v/>
      </c>
      <c r="AL19" s="4" t="str">
        <f t="shared" si="8"/>
        <v/>
      </c>
      <c r="AM19" s="4" t="str">
        <f t="shared" si="8"/>
        <v/>
      </c>
      <c r="AN19" s="4" t="str">
        <f t="shared" ref="AN19:BC22" si="9">IF(AND(AN$7&gt;=$D19,AN$7&lt;=$F19)," ","")</f>
        <v/>
      </c>
      <c r="AO19" s="4" t="str">
        <f t="shared" si="9"/>
        <v/>
      </c>
      <c r="AP19" s="4" t="str">
        <f t="shared" si="9"/>
        <v/>
      </c>
      <c r="AQ19" s="4" t="str">
        <f t="shared" si="9"/>
        <v/>
      </c>
      <c r="AR19" s="4" t="str">
        <f t="shared" si="9"/>
        <v/>
      </c>
      <c r="AS19" s="4" t="str">
        <f t="shared" si="9"/>
        <v/>
      </c>
      <c r="AT19" s="4" t="str">
        <f t="shared" si="9"/>
        <v/>
      </c>
      <c r="AU19" s="4" t="str">
        <f t="shared" si="9"/>
        <v/>
      </c>
      <c r="AV19" s="4" t="str">
        <f t="shared" si="9"/>
        <v/>
      </c>
      <c r="AW19" s="4" t="str">
        <f t="shared" si="9"/>
        <v/>
      </c>
      <c r="AX19" s="4" t="str">
        <f t="shared" si="9"/>
        <v/>
      </c>
      <c r="AY19" s="4" t="str">
        <f t="shared" si="9"/>
        <v/>
      </c>
      <c r="AZ19" s="4" t="str">
        <f t="shared" si="9"/>
        <v/>
      </c>
      <c r="BA19" s="4" t="str">
        <f t="shared" si="9"/>
        <v/>
      </c>
      <c r="BB19" s="4" t="str">
        <f t="shared" si="9"/>
        <v/>
      </c>
      <c r="BC19" s="4" t="str">
        <f t="shared" si="9"/>
        <v/>
      </c>
      <c r="BD19" s="4" t="str">
        <f t="shared" ref="BD19:BE22" si="10">IF(AND(BD$7&gt;=$D19,BD$7&lt;=$F19)," ","")</f>
        <v/>
      </c>
      <c r="BE19" s="4" t="str">
        <f t="shared" si="10"/>
        <v xml:space="preserve"> </v>
      </c>
    </row>
    <row r="20" spans="2:57" ht="22" customHeight="1" x14ac:dyDescent="0.3">
      <c r="B20" s="19">
        <f>B19</f>
        <v>45673</v>
      </c>
      <c r="C20" s="20" t="s">
        <v>17</v>
      </c>
      <c r="D20" s="36">
        <v>9</v>
      </c>
      <c r="E20" s="36">
        <v>1</v>
      </c>
      <c r="F20" s="36">
        <f t="shared" si="1"/>
        <v>10</v>
      </c>
      <c r="G20" s="21"/>
      <c r="H20" s="23"/>
      <c r="I20" s="4" t="str">
        <f t="shared" si="2"/>
        <v/>
      </c>
      <c r="J20" s="4" t="str">
        <f t="shared" si="2"/>
        <v/>
      </c>
      <c r="K20" s="4" t="str">
        <f t="shared" si="2"/>
        <v/>
      </c>
      <c r="L20" s="4" t="str">
        <f t="shared" si="2"/>
        <v/>
      </c>
      <c r="M20" s="4" t="str">
        <f t="shared" si="2"/>
        <v/>
      </c>
      <c r="N20" s="4" t="str">
        <f t="shared" si="2"/>
        <v/>
      </c>
      <c r="O20" s="4" t="str">
        <f t="shared" si="2"/>
        <v/>
      </c>
      <c r="P20" s="4" t="str">
        <f t="shared" si="2"/>
        <v/>
      </c>
      <c r="Q20" s="4" t="str">
        <f t="shared" si="2"/>
        <v xml:space="preserve"> </v>
      </c>
      <c r="R20" s="4" t="str">
        <f t="shared" si="2"/>
        <v xml:space="preserve"> </v>
      </c>
      <c r="S20" s="4" t="str">
        <f t="shared" si="2"/>
        <v xml:space="preserve"> </v>
      </c>
      <c r="T20" s="4" t="str">
        <f t="shared" si="2"/>
        <v/>
      </c>
      <c r="U20" s="4" t="str">
        <f t="shared" si="2"/>
        <v/>
      </c>
      <c r="V20" s="4" t="str">
        <f t="shared" si="2"/>
        <v/>
      </c>
      <c r="W20" s="4" t="str">
        <f t="shared" si="2"/>
        <v/>
      </c>
      <c r="X20" s="4" t="str">
        <f t="shared" si="2"/>
        <v/>
      </c>
      <c r="Y20" s="4" t="str">
        <f t="shared" si="8"/>
        <v/>
      </c>
      <c r="Z20" s="4" t="str">
        <f t="shared" si="8"/>
        <v/>
      </c>
      <c r="AA20" s="4" t="str">
        <f t="shared" si="8"/>
        <v/>
      </c>
      <c r="AB20" s="4" t="str">
        <f t="shared" si="8"/>
        <v/>
      </c>
      <c r="AC20" s="4" t="str">
        <f t="shared" si="8"/>
        <v/>
      </c>
      <c r="AD20" s="4" t="str">
        <f t="shared" si="8"/>
        <v/>
      </c>
      <c r="AE20" s="4" t="str">
        <f t="shared" si="8"/>
        <v/>
      </c>
      <c r="AF20" s="4" t="str">
        <f t="shared" si="8"/>
        <v/>
      </c>
      <c r="AG20" s="4" t="str">
        <f t="shared" si="8"/>
        <v/>
      </c>
      <c r="AH20" s="4" t="str">
        <f t="shared" si="8"/>
        <v/>
      </c>
      <c r="AI20" s="4" t="str">
        <f t="shared" si="8"/>
        <v/>
      </c>
      <c r="AJ20" s="4" t="str">
        <f t="shared" si="8"/>
        <v/>
      </c>
      <c r="AK20" s="4" t="str">
        <f t="shared" si="8"/>
        <v/>
      </c>
      <c r="AL20" s="4" t="str">
        <f t="shared" si="8"/>
        <v/>
      </c>
      <c r="AM20" s="4" t="str">
        <f t="shared" si="8"/>
        <v/>
      </c>
      <c r="AN20" s="4" t="str">
        <f t="shared" si="9"/>
        <v/>
      </c>
      <c r="AO20" s="4" t="str">
        <f t="shared" si="9"/>
        <v/>
      </c>
      <c r="AP20" s="4" t="str">
        <f t="shared" si="9"/>
        <v/>
      </c>
      <c r="AQ20" s="4" t="str">
        <f t="shared" si="9"/>
        <v/>
      </c>
      <c r="AR20" s="4" t="str">
        <f t="shared" si="9"/>
        <v/>
      </c>
      <c r="AS20" s="4" t="str">
        <f t="shared" si="9"/>
        <v/>
      </c>
      <c r="AT20" s="4" t="str">
        <f t="shared" si="9"/>
        <v/>
      </c>
      <c r="AU20" s="4" t="str">
        <f t="shared" si="9"/>
        <v/>
      </c>
      <c r="AV20" s="4" t="str">
        <f t="shared" si="9"/>
        <v/>
      </c>
      <c r="AW20" s="4" t="str">
        <f t="shared" si="9"/>
        <v/>
      </c>
      <c r="AX20" s="4" t="str">
        <f t="shared" si="9"/>
        <v/>
      </c>
      <c r="AY20" s="4" t="str">
        <f t="shared" si="9"/>
        <v/>
      </c>
      <c r="AZ20" s="4" t="str">
        <f t="shared" si="9"/>
        <v/>
      </c>
      <c r="BA20" s="4" t="str">
        <f t="shared" si="9"/>
        <v/>
      </c>
      <c r="BB20" s="4" t="str">
        <f t="shared" si="9"/>
        <v/>
      </c>
      <c r="BC20" s="4" t="str">
        <f t="shared" si="9"/>
        <v/>
      </c>
      <c r="BD20" s="4" t="str">
        <f t="shared" si="10"/>
        <v/>
      </c>
      <c r="BE20" s="4" t="str">
        <f t="shared" si="10"/>
        <v/>
      </c>
    </row>
    <row r="21" spans="2:57" ht="22" customHeight="1" x14ac:dyDescent="0.3">
      <c r="B21" s="19">
        <f t="shared" ref="B21:B22" si="11">B20</f>
        <v>45673</v>
      </c>
      <c r="C21" s="20" t="s">
        <v>18</v>
      </c>
      <c r="D21" s="36">
        <v>10</v>
      </c>
      <c r="E21" s="36">
        <v>3</v>
      </c>
      <c r="F21" s="36">
        <f t="shared" si="1"/>
        <v>13</v>
      </c>
      <c r="G21" s="21"/>
      <c r="H21" s="23"/>
      <c r="I21" s="4" t="str">
        <f t="shared" si="2"/>
        <v/>
      </c>
      <c r="J21" s="4" t="str">
        <f t="shared" si="2"/>
        <v/>
      </c>
      <c r="K21" s="4" t="str">
        <f t="shared" si="2"/>
        <v/>
      </c>
      <c r="L21" s="4" t="str">
        <f t="shared" si="2"/>
        <v/>
      </c>
      <c r="M21" s="4" t="str">
        <f t="shared" si="2"/>
        <v/>
      </c>
      <c r="N21" s="4" t="str">
        <f t="shared" si="2"/>
        <v/>
      </c>
      <c r="O21" s="4" t="str">
        <f t="shared" si="2"/>
        <v/>
      </c>
      <c r="P21" s="4" t="str">
        <f t="shared" si="2"/>
        <v/>
      </c>
      <c r="Q21" s="4" t="str">
        <f t="shared" si="2"/>
        <v/>
      </c>
      <c r="R21" s="4" t="str">
        <f t="shared" si="2"/>
        <v/>
      </c>
      <c r="S21" s="4" t="str">
        <f t="shared" si="2"/>
        <v xml:space="preserve"> </v>
      </c>
      <c r="T21" s="4" t="str">
        <f t="shared" si="2"/>
        <v xml:space="preserve"> </v>
      </c>
      <c r="U21" s="4" t="str">
        <f t="shared" si="2"/>
        <v xml:space="preserve"> </v>
      </c>
      <c r="V21" s="4" t="str">
        <f t="shared" si="2"/>
        <v xml:space="preserve"> </v>
      </c>
      <c r="W21" s="4" t="str">
        <f t="shared" si="2"/>
        <v xml:space="preserve"> </v>
      </c>
      <c r="X21" s="4" t="str">
        <f t="shared" si="2"/>
        <v xml:space="preserve"> </v>
      </c>
      <c r="Y21" s="4" t="str">
        <f t="shared" si="8"/>
        <v xml:space="preserve"> </v>
      </c>
      <c r="Z21" s="4" t="str">
        <f t="shared" si="8"/>
        <v/>
      </c>
      <c r="AA21" s="4" t="str">
        <f t="shared" si="8"/>
        <v/>
      </c>
      <c r="AB21" s="4" t="str">
        <f t="shared" si="8"/>
        <v/>
      </c>
      <c r="AC21" s="4" t="str">
        <f t="shared" si="8"/>
        <v/>
      </c>
      <c r="AD21" s="4" t="str">
        <f t="shared" si="8"/>
        <v/>
      </c>
      <c r="AE21" s="4" t="str">
        <f t="shared" si="8"/>
        <v/>
      </c>
      <c r="AF21" s="4" t="str">
        <f t="shared" si="8"/>
        <v/>
      </c>
      <c r="AG21" s="4" t="str">
        <f t="shared" si="8"/>
        <v/>
      </c>
      <c r="AH21" s="4" t="str">
        <f t="shared" si="8"/>
        <v/>
      </c>
      <c r="AI21" s="4" t="str">
        <f t="shared" si="8"/>
        <v/>
      </c>
      <c r="AJ21" s="4" t="str">
        <f t="shared" si="8"/>
        <v/>
      </c>
      <c r="AK21" s="4" t="str">
        <f t="shared" si="8"/>
        <v/>
      </c>
      <c r="AL21" s="4" t="str">
        <f t="shared" si="8"/>
        <v/>
      </c>
      <c r="AM21" s="4" t="str">
        <f t="shared" si="8"/>
        <v/>
      </c>
      <c r="AN21" s="4" t="str">
        <f t="shared" si="9"/>
        <v/>
      </c>
      <c r="AO21" s="4" t="str">
        <f t="shared" si="9"/>
        <v/>
      </c>
      <c r="AP21" s="4" t="str">
        <f t="shared" si="9"/>
        <v/>
      </c>
      <c r="AQ21" s="4" t="str">
        <f t="shared" si="9"/>
        <v/>
      </c>
      <c r="AR21" s="4" t="str">
        <f t="shared" si="9"/>
        <v/>
      </c>
      <c r="AS21" s="4" t="str">
        <f t="shared" si="9"/>
        <v/>
      </c>
      <c r="AT21" s="4" t="str">
        <f t="shared" si="9"/>
        <v/>
      </c>
      <c r="AU21" s="4" t="str">
        <f t="shared" si="9"/>
        <v/>
      </c>
      <c r="AV21" s="4" t="str">
        <f t="shared" si="9"/>
        <v/>
      </c>
      <c r="AW21" s="4" t="str">
        <f t="shared" si="9"/>
        <v/>
      </c>
      <c r="AX21" s="4" t="str">
        <f t="shared" si="9"/>
        <v/>
      </c>
      <c r="AY21" s="4" t="str">
        <f t="shared" si="9"/>
        <v/>
      </c>
      <c r="AZ21" s="4" t="str">
        <f t="shared" si="9"/>
        <v/>
      </c>
      <c r="BA21" s="4" t="str">
        <f t="shared" si="9"/>
        <v/>
      </c>
      <c r="BB21" s="4" t="str">
        <f t="shared" si="9"/>
        <v/>
      </c>
      <c r="BC21" s="4" t="str">
        <f t="shared" si="9"/>
        <v/>
      </c>
      <c r="BD21" s="4" t="str">
        <f t="shared" si="10"/>
        <v/>
      </c>
      <c r="BE21" s="4" t="str">
        <f t="shared" si="10"/>
        <v/>
      </c>
    </row>
    <row r="22" spans="2:57" ht="22" customHeight="1" x14ac:dyDescent="0.3">
      <c r="B22" s="19">
        <f t="shared" si="11"/>
        <v>45673</v>
      </c>
      <c r="C22" s="20" t="s">
        <v>19</v>
      </c>
      <c r="D22" s="36"/>
      <c r="E22" s="36"/>
      <c r="F22" s="36"/>
      <c r="G22" s="21"/>
      <c r="H22" s="23"/>
      <c r="I22" s="4" t="str">
        <f t="shared" si="2"/>
        <v/>
      </c>
      <c r="J22" s="4" t="str">
        <f t="shared" si="2"/>
        <v/>
      </c>
      <c r="K22" s="4" t="str">
        <f t="shared" si="2"/>
        <v/>
      </c>
      <c r="L22" s="4" t="str">
        <f t="shared" si="2"/>
        <v/>
      </c>
      <c r="M22" s="4" t="str">
        <f t="shared" si="2"/>
        <v/>
      </c>
      <c r="N22" s="4" t="str">
        <f t="shared" si="2"/>
        <v/>
      </c>
      <c r="O22" s="4" t="str">
        <f t="shared" si="2"/>
        <v/>
      </c>
      <c r="P22" s="4" t="str">
        <f t="shared" si="2"/>
        <v/>
      </c>
      <c r="Q22" s="4" t="str">
        <f t="shared" si="2"/>
        <v/>
      </c>
      <c r="R22" s="4" t="str">
        <f t="shared" si="2"/>
        <v/>
      </c>
      <c r="S22" s="4" t="str">
        <f t="shared" si="2"/>
        <v/>
      </c>
      <c r="T22" s="4" t="str">
        <f t="shared" si="2"/>
        <v/>
      </c>
      <c r="U22" s="4" t="str">
        <f t="shared" si="2"/>
        <v/>
      </c>
      <c r="V22" s="4" t="str">
        <f t="shared" si="2"/>
        <v/>
      </c>
      <c r="W22" s="4" t="str">
        <f t="shared" si="2"/>
        <v/>
      </c>
      <c r="X22" s="4" t="str">
        <f t="shared" si="2"/>
        <v/>
      </c>
      <c r="Y22" s="4" t="str">
        <f t="shared" si="8"/>
        <v/>
      </c>
      <c r="Z22" s="4" t="str">
        <f t="shared" si="8"/>
        <v/>
      </c>
      <c r="AA22" s="4" t="str">
        <f t="shared" si="8"/>
        <v/>
      </c>
      <c r="AB22" s="4" t="str">
        <f t="shared" si="8"/>
        <v/>
      </c>
      <c r="AC22" s="4" t="str">
        <f t="shared" si="8"/>
        <v/>
      </c>
      <c r="AD22" s="4" t="str">
        <f t="shared" si="8"/>
        <v/>
      </c>
      <c r="AE22" s="4" t="str">
        <f t="shared" si="8"/>
        <v/>
      </c>
      <c r="AF22" s="4" t="str">
        <f t="shared" si="8"/>
        <v/>
      </c>
      <c r="AG22" s="4" t="str">
        <f t="shared" si="8"/>
        <v/>
      </c>
      <c r="AH22" s="4" t="str">
        <f t="shared" si="8"/>
        <v/>
      </c>
      <c r="AI22" s="4" t="str">
        <f t="shared" si="8"/>
        <v/>
      </c>
      <c r="AJ22" s="4" t="str">
        <f t="shared" si="8"/>
        <v/>
      </c>
      <c r="AK22" s="4" t="str">
        <f t="shared" si="8"/>
        <v/>
      </c>
      <c r="AL22" s="4" t="str">
        <f t="shared" si="8"/>
        <v/>
      </c>
      <c r="AM22" s="4" t="str">
        <f t="shared" si="8"/>
        <v/>
      </c>
      <c r="AN22" s="4" t="str">
        <f t="shared" si="9"/>
        <v/>
      </c>
      <c r="AO22" s="4" t="str">
        <f t="shared" si="9"/>
        <v/>
      </c>
      <c r="AP22" s="4" t="str">
        <f t="shared" si="9"/>
        <v/>
      </c>
      <c r="AQ22" s="4" t="str">
        <f t="shared" si="9"/>
        <v/>
      </c>
      <c r="AR22" s="4" t="str">
        <f t="shared" si="9"/>
        <v/>
      </c>
      <c r="AS22" s="4" t="str">
        <f t="shared" si="9"/>
        <v/>
      </c>
      <c r="AT22" s="4" t="str">
        <f t="shared" si="9"/>
        <v/>
      </c>
      <c r="AU22" s="4" t="str">
        <f t="shared" si="9"/>
        <v xml:space="preserve"> </v>
      </c>
      <c r="AV22" s="4" t="str">
        <f t="shared" si="9"/>
        <v/>
      </c>
      <c r="AW22" s="4" t="str">
        <f t="shared" si="9"/>
        <v/>
      </c>
      <c r="AX22" s="4" t="str">
        <f t="shared" si="9"/>
        <v/>
      </c>
      <c r="AY22" s="4" t="str">
        <f t="shared" si="9"/>
        <v/>
      </c>
      <c r="AZ22" s="4" t="str">
        <f t="shared" si="9"/>
        <v/>
      </c>
      <c r="BA22" s="4" t="str">
        <f t="shared" si="9"/>
        <v/>
      </c>
      <c r="BB22" s="4" t="str">
        <f t="shared" si="9"/>
        <v/>
      </c>
      <c r="BC22" s="4" t="str">
        <f t="shared" si="9"/>
        <v/>
      </c>
      <c r="BD22" s="4" t="str">
        <f t="shared" si="10"/>
        <v/>
      </c>
      <c r="BE22" s="4" t="str">
        <f t="shared" si="10"/>
        <v/>
      </c>
    </row>
    <row r="23" spans="2:57" ht="20.5" x14ac:dyDescent="0.45">
      <c r="C23" s="9"/>
      <c r="D23" s="7"/>
      <c r="E23" s="7"/>
      <c r="F23" s="7"/>
      <c r="G23" s="8"/>
      <c r="H23" s="8"/>
    </row>
    <row r="24" spans="2:57" ht="20.5" x14ac:dyDescent="0.45">
      <c r="C24" s="9"/>
      <c r="D24" s="7"/>
      <c r="E24" s="7"/>
      <c r="F24" s="7"/>
      <c r="G24" s="8"/>
      <c r="H24" s="8"/>
    </row>
    <row r="25" spans="2:57" ht="20.5" x14ac:dyDescent="0.45">
      <c r="C25" s="9"/>
      <c r="D25" s="7"/>
      <c r="E25" s="7"/>
      <c r="F25" s="7"/>
      <c r="G25" s="8"/>
      <c r="H25" s="8"/>
    </row>
    <row r="26" spans="2:57" ht="20.5" x14ac:dyDescent="0.45">
      <c r="C26" s="9"/>
      <c r="D26" s="7"/>
      <c r="E26" s="7"/>
      <c r="F26" s="7"/>
      <c r="G26" s="8"/>
      <c r="H26" s="8"/>
    </row>
    <row r="27" spans="2:57" ht="20.5" x14ac:dyDescent="0.45">
      <c r="C27" s="9"/>
      <c r="D27" s="7"/>
      <c r="E27" s="7"/>
      <c r="F27" s="7"/>
      <c r="G27" s="8"/>
      <c r="H27" s="8"/>
    </row>
    <row r="28" spans="2:57" ht="20.5" x14ac:dyDescent="0.45">
      <c r="C28" s="9"/>
      <c r="D28" s="7"/>
      <c r="E28" s="7"/>
      <c r="F28" s="7"/>
      <c r="G28" s="8"/>
      <c r="H28" s="8"/>
    </row>
    <row r="29" spans="2:57" ht="20.5" x14ac:dyDescent="0.45">
      <c r="C29" s="9"/>
      <c r="D29" s="7"/>
      <c r="E29" s="7"/>
      <c r="F29" s="7"/>
      <c r="G29" s="8"/>
      <c r="H29" s="8"/>
    </row>
    <row r="30" spans="2:57" ht="20.5" x14ac:dyDescent="0.45">
      <c r="C30" s="9"/>
      <c r="D30" s="7"/>
      <c r="E30" s="7"/>
      <c r="F30" s="7"/>
      <c r="G30" s="8"/>
      <c r="H30" s="8"/>
    </row>
    <row r="31" spans="2:57" ht="20.5" x14ac:dyDescent="0.45">
      <c r="C31" s="9"/>
      <c r="D31" s="7"/>
      <c r="E31" s="7"/>
      <c r="F31" s="7"/>
      <c r="G31" s="8"/>
      <c r="H31" s="8"/>
    </row>
    <row r="32" spans="2:57" ht="20.5" x14ac:dyDescent="0.45">
      <c r="C32" s="9"/>
      <c r="D32" s="7"/>
      <c r="E32" s="7"/>
      <c r="F32" s="7"/>
      <c r="G32" s="8"/>
      <c r="H32" s="8"/>
    </row>
    <row r="33" spans="3:8" ht="20.5" x14ac:dyDescent="0.45">
      <c r="C33" s="9"/>
      <c r="D33" s="7"/>
      <c r="E33" s="7"/>
      <c r="F33" s="7"/>
      <c r="G33" s="8"/>
      <c r="H33" s="8"/>
    </row>
    <row r="34" spans="3:8" ht="20.5" x14ac:dyDescent="0.45">
      <c r="C34" s="9"/>
      <c r="D34" s="7"/>
      <c r="E34" s="7"/>
      <c r="F34" s="7"/>
      <c r="G34" s="8"/>
      <c r="H34" s="8"/>
    </row>
    <row r="35" spans="3:8" ht="20.5" x14ac:dyDescent="0.45">
      <c r="C35" s="9"/>
      <c r="D35" s="7"/>
      <c r="E35" s="7"/>
      <c r="F35" s="7"/>
      <c r="G35" s="8"/>
      <c r="H35" s="8"/>
    </row>
    <row r="36" spans="3:8" ht="20.5" x14ac:dyDescent="0.45">
      <c r="C36" s="9"/>
      <c r="D36" s="7"/>
      <c r="E36" s="7"/>
      <c r="F36" s="7"/>
      <c r="G36" s="8"/>
      <c r="H36" s="8"/>
    </row>
    <row r="37" spans="3:8" ht="20.5" x14ac:dyDescent="0.45">
      <c r="C37" s="9"/>
      <c r="D37" s="7"/>
      <c r="E37" s="7"/>
      <c r="F37" s="7"/>
      <c r="G37" s="8"/>
      <c r="H37" s="8"/>
    </row>
    <row r="38" spans="3:8" ht="20.5" x14ac:dyDescent="0.45">
      <c r="C38" s="9"/>
      <c r="D38" s="7"/>
      <c r="E38" s="7"/>
      <c r="F38" s="7"/>
      <c r="G38" s="8"/>
      <c r="H38" s="8"/>
    </row>
    <row r="39" spans="3:8" ht="20.5" x14ac:dyDescent="0.45">
      <c r="C39" s="9"/>
      <c r="D39" s="7"/>
      <c r="E39" s="7"/>
      <c r="F39" s="7"/>
      <c r="G39" s="8"/>
      <c r="H39" s="8"/>
    </row>
    <row r="40" spans="3:8" ht="20.5" x14ac:dyDescent="0.45">
      <c r="C40" s="9"/>
      <c r="D40" s="7"/>
      <c r="E40" s="7"/>
      <c r="F40" s="7"/>
      <c r="G40" s="8"/>
      <c r="H40" s="8"/>
    </row>
    <row r="41" spans="3:8" ht="20.5" x14ac:dyDescent="0.45">
      <c r="C41" s="9"/>
      <c r="D41" s="7"/>
      <c r="E41" s="7"/>
      <c r="F41" s="7"/>
      <c r="G41" s="8"/>
      <c r="H41" s="8"/>
    </row>
    <row r="42" spans="3:8" ht="20.5" x14ac:dyDescent="0.45">
      <c r="C42" s="9"/>
      <c r="D42" s="7"/>
      <c r="E42" s="7"/>
      <c r="F42" s="7"/>
      <c r="G42" s="8"/>
      <c r="H42" s="8"/>
    </row>
    <row r="43" spans="3:8" ht="20.5" x14ac:dyDescent="0.45">
      <c r="C43" s="9"/>
      <c r="D43" s="7"/>
      <c r="E43" s="7"/>
      <c r="F43" s="7"/>
      <c r="G43" s="8"/>
      <c r="H43" s="8"/>
    </row>
    <row r="44" spans="3:8" ht="20.5" x14ac:dyDescent="0.45">
      <c r="C44" s="9"/>
      <c r="D44" s="7"/>
      <c r="E44" s="7"/>
      <c r="F44" s="7"/>
      <c r="G44" s="8"/>
      <c r="H44" s="8"/>
    </row>
    <row r="45" spans="3:8" ht="20.5" x14ac:dyDescent="0.45">
      <c r="C45" s="9"/>
      <c r="D45" s="7"/>
      <c r="E45" s="7"/>
      <c r="F45" s="7"/>
      <c r="G45" s="8"/>
      <c r="H45" s="8"/>
    </row>
    <row r="46" spans="3:8" ht="20.5" x14ac:dyDescent="0.45">
      <c r="C46" s="9"/>
      <c r="D46" s="7"/>
      <c r="E46" s="7"/>
      <c r="F46" s="7"/>
      <c r="G46" s="8"/>
      <c r="H46" s="8"/>
    </row>
    <row r="47" spans="3:8" ht="20.5" x14ac:dyDescent="0.45">
      <c r="C47" s="9"/>
      <c r="D47" s="7"/>
      <c r="E47" s="7"/>
      <c r="F47" s="7"/>
      <c r="G47" s="8"/>
      <c r="H47" s="8"/>
    </row>
  </sheetData>
  <mergeCells count="1">
    <mergeCell ref="I6:AG6"/>
  </mergeCells>
  <phoneticPr fontId="12" type="noConversion"/>
  <pageMargins left="0.18" right="0.17" top="0.74803149606299213" bottom="0.74803149606299213" header="0.31496062992125984" footer="0.31496062992125984"/>
  <pageSetup paperSize="8" scale="5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4309AE68-34B4-4A01-B90B-D459B326D645}">
            <xm:f>NOT(ISERROR(SEARCH(" ",I8)))</xm:f>
            <xm:f>" "</xm:f>
            <x14:dxf>
              <fill>
                <patternFill>
                  <bgColor theme="0" tint="-0.34998626667073579"/>
                </patternFill>
              </fill>
            </x14:dxf>
          </x14:cfRule>
          <xm:sqref>I8:BE22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DB_TMLEADER</vt:lpstr>
      <vt:lpstr>CHRONOLOGIE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ledzep</dc:creator>
  <cp:lastModifiedBy>jp ledzep</cp:lastModifiedBy>
  <cp:lastPrinted>2024-11-13T15:35:06Z</cp:lastPrinted>
  <dcterms:created xsi:type="dcterms:W3CDTF">2024-11-09T15:39:27Z</dcterms:created>
  <dcterms:modified xsi:type="dcterms:W3CDTF">2024-11-19T14:43:05Z</dcterms:modified>
</cp:coreProperties>
</file>