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C17" i="1" l="1"/>
  <c r="D17" i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E17" i="1"/>
  <c r="F17" i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G17" i="1"/>
  <c r="H17" i="1"/>
  <c r="I17" i="1"/>
  <c r="J17" i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K17" i="1"/>
  <c r="L17" i="1"/>
  <c r="M17" i="1"/>
  <c r="C18" i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E18" i="1"/>
  <c r="G18" i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H18" i="1"/>
  <c r="I18" i="1"/>
  <c r="K18" i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L18" i="1"/>
  <c r="M18" i="1"/>
  <c r="E19" i="1"/>
  <c r="H19" i="1"/>
  <c r="H20" i="1" s="1"/>
  <c r="H21" i="1" s="1"/>
  <c r="H22" i="1" s="1"/>
  <c r="H23" i="1" s="1"/>
  <c r="H24" i="1" s="1"/>
  <c r="H25" i="1" s="1"/>
  <c r="H26" i="1" s="1"/>
  <c r="H27" i="1" s="1"/>
  <c r="H28" i="1" s="1"/>
  <c r="I19" i="1"/>
  <c r="L19" i="1"/>
  <c r="L20" i="1" s="1"/>
  <c r="L21" i="1" s="1"/>
  <c r="L22" i="1" s="1"/>
  <c r="L23" i="1" s="1"/>
  <c r="L24" i="1" s="1"/>
  <c r="L25" i="1" s="1"/>
  <c r="L26" i="1" s="1"/>
  <c r="L27" i="1" s="1"/>
  <c r="L28" i="1" s="1"/>
  <c r="M19" i="1"/>
  <c r="E20" i="1"/>
  <c r="E21" i="1" s="1"/>
  <c r="E22" i="1" s="1"/>
  <c r="E23" i="1" s="1"/>
  <c r="E24" i="1" s="1"/>
  <c r="E25" i="1" s="1"/>
  <c r="E26" i="1" s="1"/>
  <c r="E27" i="1" s="1"/>
  <c r="E28" i="1" s="1"/>
  <c r="I20" i="1"/>
  <c r="I21" i="1" s="1"/>
  <c r="I22" i="1" s="1"/>
  <c r="I23" i="1" s="1"/>
  <c r="I24" i="1" s="1"/>
  <c r="I25" i="1" s="1"/>
  <c r="I26" i="1" s="1"/>
  <c r="I27" i="1" s="1"/>
  <c r="I28" i="1" s="1"/>
  <c r="M20" i="1"/>
  <c r="M21" i="1" s="1"/>
  <c r="M22" i="1" s="1"/>
  <c r="M23" i="1" s="1"/>
  <c r="M24" i="1" s="1"/>
  <c r="M25" i="1" s="1"/>
  <c r="M26" i="1" s="1"/>
  <c r="M27" i="1" s="1"/>
  <c r="M28" i="1" s="1"/>
  <c r="A18" i="1"/>
  <c r="A19" i="1"/>
  <c r="A20" i="1"/>
  <c r="A21" i="1"/>
  <c r="A22" i="1"/>
  <c r="A23" i="1"/>
  <c r="A24" i="1"/>
  <c r="A25" i="1"/>
  <c r="A26" i="1"/>
  <c r="A27" i="1"/>
  <c r="A28" i="1"/>
  <c r="A17" i="1"/>
  <c r="B28" i="1"/>
  <c r="B18" i="1"/>
  <c r="B19" i="1" s="1"/>
  <c r="B20" i="1" s="1"/>
  <c r="B21" i="1" s="1"/>
  <c r="B22" i="1" s="1"/>
  <c r="B23" i="1" s="1"/>
  <c r="B24" i="1" s="1"/>
  <c r="B25" i="1" s="1"/>
  <c r="B26" i="1" s="1"/>
  <c r="B27" i="1" s="1"/>
  <c r="B17" i="1"/>
</calcChain>
</file>

<file path=xl/sharedStrings.xml><?xml version="1.0" encoding="utf-8"?>
<sst xmlns="http://schemas.openxmlformats.org/spreadsheetml/2006/main" count="25" uniqueCount="13">
  <si>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</si>
  <si>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</si>
  <si>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</si>
  <si>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</si>
  <si>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</si>
  <si>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</si>
  <si>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</si>
  <si>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</si>
  <si>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</si>
  <si>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</si>
  <si>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</si>
  <si>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</si>
  <si>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EVOLUTION DES MONTANTS COLLECTE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</si>
</sst>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0" fillId="2" borderId="1" xfId="0" applyFill="1" applyBorder="1" applyAlignment="1">
      <alignment horizontal="center"/>
    </xf>
    <xf numFmtId="16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cked"/>
        <c:varyColors val="0"/>
        <c:ser>
          <c:idx val="0"/>
          <c:order val="0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Feuil1!$B$17:$B$28</c:f>
              <c:numCache>
                <c:formatCode>_-* #,##0\ _€_-;\-* #,##0\ _€_-;_-* "-"??\ _€_-;_-@_-</c:formatCode>
                <c:ptCount val="12"/>
                <c:pt idx="0">
                  <c:v>40000</c:v>
                </c:pt>
                <c:pt idx="1">
                  <c:v>70000</c:v>
                </c:pt>
                <c:pt idx="2">
                  <c:v>105000</c:v>
                </c:pt>
                <c:pt idx="3">
                  <c:v>120000</c:v>
                </c:pt>
                <c:pt idx="4">
                  <c:v>130000</c:v>
                </c:pt>
                <c:pt idx="5">
                  <c:v>135000</c:v>
                </c:pt>
                <c:pt idx="6">
                  <c:v>139000</c:v>
                </c:pt>
                <c:pt idx="7">
                  <c:v>141000</c:v>
                </c:pt>
                <c:pt idx="8">
                  <c:v>142000</c:v>
                </c:pt>
                <c:pt idx="9">
                  <c:v>142400</c:v>
                </c:pt>
                <c:pt idx="10">
                  <c:v>142600</c:v>
                </c:pt>
                <c:pt idx="11">
                  <c:v>142700</c:v>
                </c:pt>
              </c:numCache>
            </c:numRef>
          </c:val>
        </c:ser>
        <c:ser>
          <c:idx val="1"/>
          <c:order val="1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Feuil1!$C$17:$C$28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60000</c:v>
                </c:pt>
                <c:pt idx="2">
                  <c:v>110000</c:v>
                </c:pt>
                <c:pt idx="3">
                  <c:v>140000</c:v>
                </c:pt>
                <c:pt idx="4">
                  <c:v>160000</c:v>
                </c:pt>
                <c:pt idx="5">
                  <c:v>175000</c:v>
                </c:pt>
                <c:pt idx="6">
                  <c:v>180000</c:v>
                </c:pt>
                <c:pt idx="7">
                  <c:v>181000</c:v>
                </c:pt>
                <c:pt idx="8">
                  <c:v>181400</c:v>
                </c:pt>
                <c:pt idx="9">
                  <c:v>181500</c:v>
                </c:pt>
                <c:pt idx="10">
                  <c:v>181550</c:v>
                </c:pt>
                <c:pt idx="11">
                  <c:v>181580</c:v>
                </c:pt>
              </c:numCache>
            </c:numRef>
          </c:val>
        </c:ser>
        <c:ser>
          <c:idx val="2"/>
          <c:order val="2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Feuil1!$D$17:$D$28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100000</c:v>
                </c:pt>
                <c:pt idx="3">
                  <c:v>160000</c:v>
                </c:pt>
                <c:pt idx="4">
                  <c:v>190000</c:v>
                </c:pt>
                <c:pt idx="5">
                  <c:v>210000</c:v>
                </c:pt>
                <c:pt idx="6">
                  <c:v>220000</c:v>
                </c:pt>
                <c:pt idx="7">
                  <c:v>227000</c:v>
                </c:pt>
                <c:pt idx="8">
                  <c:v>231000</c:v>
                </c:pt>
                <c:pt idx="9">
                  <c:v>234000</c:v>
                </c:pt>
                <c:pt idx="10">
                  <c:v>235000</c:v>
                </c:pt>
                <c:pt idx="11">
                  <c:v>235500</c:v>
                </c:pt>
              </c:numCache>
            </c:numRef>
          </c:val>
        </c:ser>
        <c:ser>
          <c:idx val="3"/>
          <c:order val="3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Feuil1!$E$17:$E$28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200000</c:v>
                </c:pt>
                <c:pt idx="4">
                  <c:v>350000</c:v>
                </c:pt>
                <c:pt idx="5">
                  <c:v>450000</c:v>
                </c:pt>
                <c:pt idx="6">
                  <c:v>515000</c:v>
                </c:pt>
                <c:pt idx="7">
                  <c:v>560000</c:v>
                </c:pt>
                <c:pt idx="8">
                  <c:v>590000</c:v>
                </c:pt>
                <c:pt idx="9">
                  <c:v>600000</c:v>
                </c:pt>
                <c:pt idx="10">
                  <c:v>604000</c:v>
                </c:pt>
                <c:pt idx="11">
                  <c:v>606000</c:v>
                </c:pt>
              </c:numCache>
            </c:numRef>
          </c:val>
        </c:ser>
        <c:ser>
          <c:idx val="4"/>
          <c:order val="4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Feuil1!$F$17:$F$28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300000</c:v>
                </c:pt>
                <c:pt idx="5">
                  <c:v>500000</c:v>
                </c:pt>
                <c:pt idx="6">
                  <c:v>600000</c:v>
                </c:pt>
                <c:pt idx="7">
                  <c:v>640000</c:v>
                </c:pt>
                <c:pt idx="8">
                  <c:v>660000</c:v>
                </c:pt>
                <c:pt idx="9">
                  <c:v>670000</c:v>
                </c:pt>
                <c:pt idx="10">
                  <c:v>673000</c:v>
                </c:pt>
                <c:pt idx="11">
                  <c:v>674000</c:v>
                </c:pt>
              </c:numCache>
            </c:numRef>
          </c:val>
        </c:ser>
        <c:ser>
          <c:idx val="5"/>
          <c:order val="5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Feuil1!$G$17:$G$28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34000</c:v>
                </c:pt>
                <c:pt idx="6">
                  <c:v>64000</c:v>
                </c:pt>
                <c:pt idx="7">
                  <c:v>88000</c:v>
                </c:pt>
                <c:pt idx="8">
                  <c:v>108000</c:v>
                </c:pt>
                <c:pt idx="9">
                  <c:v>118000</c:v>
                </c:pt>
                <c:pt idx="10">
                  <c:v>123000</c:v>
                </c:pt>
                <c:pt idx="11">
                  <c:v>126000</c:v>
                </c:pt>
              </c:numCache>
            </c:numRef>
          </c:val>
        </c:ser>
        <c:ser>
          <c:idx val="6"/>
          <c:order val="6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Feuil1!$H$17:$H$28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400000</c:v>
                </c:pt>
                <c:pt idx="7">
                  <c:v>700000</c:v>
                </c:pt>
                <c:pt idx="8">
                  <c:v>900000</c:v>
                </c:pt>
                <c:pt idx="9">
                  <c:v>950000</c:v>
                </c:pt>
                <c:pt idx="10">
                  <c:v>960000</c:v>
                </c:pt>
                <c:pt idx="11">
                  <c:v>961000</c:v>
                </c:pt>
              </c:numCache>
            </c:numRef>
          </c:val>
        </c:ser>
        <c:ser>
          <c:idx val="7"/>
          <c:order val="7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Feuil1!$I$17:$I$28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240000</c:v>
                </c:pt>
                <c:pt idx="8">
                  <c:v>440000</c:v>
                </c:pt>
                <c:pt idx="9">
                  <c:v>490000</c:v>
                </c:pt>
                <c:pt idx="10">
                  <c:v>520000</c:v>
                </c:pt>
                <c:pt idx="11">
                  <c:v>530000</c:v>
                </c:pt>
              </c:numCache>
            </c:numRef>
          </c:val>
        </c:ser>
        <c:ser>
          <c:idx val="8"/>
          <c:order val="8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Feuil1!$J$17:$J$28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300000</c:v>
                </c:pt>
                <c:pt idx="9">
                  <c:v>400000</c:v>
                </c:pt>
                <c:pt idx="10">
                  <c:v>450000</c:v>
                </c:pt>
                <c:pt idx="11">
                  <c:v>452000</c:v>
                </c:pt>
              </c:numCache>
            </c:numRef>
          </c:val>
        </c:ser>
        <c:ser>
          <c:idx val="9"/>
          <c:order val="9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Feuil1!$K$17:$K$28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200000</c:v>
                </c:pt>
                <c:pt idx="10">
                  <c:v>240000</c:v>
                </c:pt>
                <c:pt idx="11">
                  <c:v>250000</c:v>
                </c:pt>
              </c:numCache>
            </c:numRef>
          </c:val>
        </c:ser>
        <c:ser>
          <c:idx val="10"/>
          <c:order val="10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Feuil1!$L$17:$L$28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45000</c:v>
                </c:pt>
                <c:pt idx="11">
                  <c:v>70000</c:v>
                </c:pt>
              </c:numCache>
            </c:numRef>
          </c:val>
        </c:ser>
        <c:ser>
          <c:idx val="11"/>
          <c:order val="11"/>
          <c:cat>
            <c:strRef>
              <c:f>Feuil1!$A$17:$A$28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Feuil1!$M$17:$M$28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699776"/>
        <c:axId val="48526464"/>
      </c:areaChart>
      <c:catAx>
        <c:axId val="82699776"/>
        <c:scaling>
          <c:orientation val="minMax"/>
        </c:scaling>
        <c:delete val="0"/>
        <c:axPos val="b"/>
        <c:majorTickMark val="out"/>
        <c:minorTickMark val="none"/>
        <c:tickLblPos val="nextTo"/>
        <c:crossAx val="48526464"/>
        <c:crosses val="autoZero"/>
        <c:auto val="1"/>
        <c:lblAlgn val="ctr"/>
        <c:lblOffset val="100"/>
        <c:noMultiLvlLbl val="0"/>
      </c:catAx>
      <c:valAx>
        <c:axId val="48526464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out"/>
        <c:minorTickMark val="none"/>
        <c:tickLblPos val="nextTo"/>
        <c:crossAx val="82699776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3</xdr:row>
      <xdr:rowOff>9525</xdr:rowOff>
    </xdr:from>
    <xdr:to>
      <xdr:col>15</xdr:col>
      <xdr:colOff>485775</xdr:colOff>
      <xdr:row>9</xdr:row>
      <xdr:rowOff>171450</xdr:rowOff>
    </xdr:to>
    <xdr:sp macro="" textlink="">
      <xdr:nvSpPr>
        <xdr:cNvPr id="3" name="ZoneTexte 2"/>
        <xdr:cNvSpPr txBox="1"/>
      </xdr:nvSpPr>
      <xdr:spPr>
        <a:xfrm>
          <a:off x="8077200" y="581025"/>
          <a:ext cx="4124325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  <a:r>
            <a:rPr lang="fr-FR" sz="1100" baseline="0"/>
            <a:t> pourriez vous je vous prie me proposer un graphique qui puisse avoir du sens , dans mon tableau les donnes representent les montant collectes.</a:t>
          </a:r>
        </a:p>
        <a:p>
          <a:r>
            <a:rPr lang="fr-FR" sz="1100" baseline="0"/>
            <a:t>par exemple en javier j'ai collecter 40 000 et en fevrier j'ai collecte 60000 et 30 000 pour janvier ...etc</a:t>
          </a:r>
        </a:p>
        <a:p>
          <a:r>
            <a:rPr lang="fr-FR" sz="1100" baseline="0"/>
            <a:t>Merci de votre aide</a:t>
          </a:r>
          <a:endParaRPr lang="fr-FR" sz="1100"/>
        </a:p>
      </xdr:txBody>
    </xdr:sp>
    <xdr:clientData/>
  </xdr:twoCellAnchor>
  <xdr:twoCellAnchor>
    <xdr:from>
      <xdr:col>10</xdr:col>
      <xdr:colOff>574098</xdr:colOff>
      <xdr:row>1</xdr:row>
      <xdr:rowOff>174480</xdr:rowOff>
    </xdr:from>
    <xdr:to>
      <xdr:col>24</xdr:col>
      <xdr:colOff>123825</xdr:colOff>
      <xdr:row>27</xdr:row>
      <xdr:rowOff>74468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zoomScale="55" zoomScaleNormal="55" workbookViewId="0">
      <selection activeCell="P40" sqref="P40"/>
    </sheetView>
  </sheetViews>
  <sheetFormatPr baseColWidth="10" defaultRowHeight="15" x14ac:dyDescent="0.25"/>
  <cols>
    <col min="2" max="4" width="12.85546875" bestFit="1" customWidth="1"/>
  </cols>
  <sheetData>
    <row r="1" spans="1:13" x14ac:dyDescent="0.25">
      <c r="D1" s="3" t="s">
        <v>12</v>
      </c>
      <c r="E1" s="3"/>
      <c r="F1" s="3"/>
      <c r="G1" s="3"/>
      <c r="H1" s="3"/>
    </row>
    <row r="3" spans="1:13" x14ac:dyDescent="0.25">
      <c r="A3" s="1"/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</row>
    <row r="4" spans="1:13" x14ac:dyDescent="0.25">
      <c r="A4" s="1" t="s">
        <v>0</v>
      </c>
      <c r="B4" s="2">
        <v>40000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 x14ac:dyDescent="0.25">
      <c r="A5" s="1" t="s">
        <v>1</v>
      </c>
      <c r="B5" s="2">
        <v>30000</v>
      </c>
      <c r="C5" s="2">
        <v>60000</v>
      </c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 x14ac:dyDescent="0.25">
      <c r="A6" s="1" t="s">
        <v>2</v>
      </c>
      <c r="B6" s="2">
        <v>35000</v>
      </c>
      <c r="C6" s="2">
        <v>50000</v>
      </c>
      <c r="D6" s="2">
        <v>100000</v>
      </c>
      <c r="E6" s="2"/>
      <c r="F6" s="2"/>
      <c r="G6" s="2"/>
      <c r="H6" s="2"/>
      <c r="I6" s="2"/>
      <c r="J6" s="2"/>
      <c r="K6" s="2"/>
      <c r="L6" s="2"/>
      <c r="M6" s="2"/>
    </row>
    <row r="7" spans="1:13" x14ac:dyDescent="0.25">
      <c r="A7" s="1" t="s">
        <v>3</v>
      </c>
      <c r="B7" s="2">
        <v>15000</v>
      </c>
      <c r="C7" s="2">
        <v>30000</v>
      </c>
      <c r="D7" s="2">
        <v>60000</v>
      </c>
      <c r="E7" s="2">
        <v>200000</v>
      </c>
      <c r="F7" s="2"/>
      <c r="G7" s="2"/>
      <c r="H7" s="2"/>
      <c r="I7" s="2"/>
      <c r="J7" s="2"/>
      <c r="K7" s="2"/>
      <c r="L7" s="2"/>
      <c r="M7" s="2"/>
    </row>
    <row r="8" spans="1:13" x14ac:dyDescent="0.25">
      <c r="A8" s="1" t="s">
        <v>4</v>
      </c>
      <c r="B8" s="2">
        <v>10000</v>
      </c>
      <c r="C8" s="2">
        <v>20000</v>
      </c>
      <c r="D8" s="2">
        <v>30000</v>
      </c>
      <c r="E8" s="2">
        <v>150000</v>
      </c>
      <c r="F8" s="2">
        <v>300000</v>
      </c>
      <c r="G8" s="2"/>
      <c r="H8" s="2"/>
      <c r="I8" s="2"/>
      <c r="J8" s="2"/>
      <c r="K8" s="2"/>
      <c r="L8" s="2"/>
      <c r="M8" s="2"/>
    </row>
    <row r="9" spans="1:13" x14ac:dyDescent="0.25">
      <c r="A9" s="1" t="s">
        <v>5</v>
      </c>
      <c r="B9" s="2">
        <v>5000</v>
      </c>
      <c r="C9" s="2">
        <v>15000</v>
      </c>
      <c r="D9" s="2">
        <v>20000</v>
      </c>
      <c r="E9" s="2">
        <v>100000</v>
      </c>
      <c r="F9" s="2">
        <v>200000</v>
      </c>
      <c r="G9" s="2">
        <v>34000</v>
      </c>
      <c r="H9" s="2"/>
      <c r="I9" s="2"/>
      <c r="J9" s="2"/>
      <c r="K9" s="2"/>
      <c r="L9" s="2"/>
      <c r="M9" s="2"/>
    </row>
    <row r="10" spans="1:13" x14ac:dyDescent="0.25">
      <c r="A10" s="1" t="s">
        <v>6</v>
      </c>
      <c r="B10" s="2">
        <v>4000</v>
      </c>
      <c r="C10" s="2">
        <v>5000</v>
      </c>
      <c r="D10" s="2">
        <v>10000</v>
      </c>
      <c r="E10" s="2">
        <v>65000</v>
      </c>
      <c r="F10" s="2">
        <v>100000</v>
      </c>
      <c r="G10" s="2">
        <v>30000</v>
      </c>
      <c r="H10" s="2">
        <v>400000</v>
      </c>
      <c r="I10" s="2"/>
      <c r="J10" s="2"/>
      <c r="K10" s="2"/>
      <c r="L10" s="2"/>
      <c r="M10" s="2"/>
    </row>
    <row r="11" spans="1:13" x14ac:dyDescent="0.25">
      <c r="A11" s="1" t="s">
        <v>7</v>
      </c>
      <c r="B11" s="2">
        <v>2000</v>
      </c>
      <c r="C11" s="2">
        <v>1000</v>
      </c>
      <c r="D11" s="2">
        <v>7000</v>
      </c>
      <c r="E11" s="2">
        <v>45000</v>
      </c>
      <c r="F11" s="2">
        <v>40000</v>
      </c>
      <c r="G11" s="2">
        <v>24000</v>
      </c>
      <c r="H11" s="2">
        <v>300000</v>
      </c>
      <c r="I11" s="2">
        <v>240000</v>
      </c>
      <c r="J11" s="2"/>
      <c r="K11" s="2"/>
      <c r="L11" s="2"/>
      <c r="M11" s="2"/>
    </row>
    <row r="12" spans="1:13" x14ac:dyDescent="0.25">
      <c r="A12" s="1" t="s">
        <v>8</v>
      </c>
      <c r="B12" s="2">
        <v>1000</v>
      </c>
      <c r="C12" s="2">
        <v>400</v>
      </c>
      <c r="D12" s="2">
        <v>4000</v>
      </c>
      <c r="E12" s="2">
        <v>30000</v>
      </c>
      <c r="F12" s="2">
        <v>20000</v>
      </c>
      <c r="G12" s="2">
        <v>20000</v>
      </c>
      <c r="H12" s="2">
        <v>200000</v>
      </c>
      <c r="I12" s="2">
        <v>200000</v>
      </c>
      <c r="J12" s="2">
        <v>300000</v>
      </c>
      <c r="K12" s="2"/>
      <c r="L12" s="2"/>
      <c r="M12" s="2"/>
    </row>
    <row r="13" spans="1:13" x14ac:dyDescent="0.25">
      <c r="A13" s="1" t="s">
        <v>9</v>
      </c>
      <c r="B13" s="2">
        <v>400</v>
      </c>
      <c r="C13" s="2">
        <v>100</v>
      </c>
      <c r="D13" s="2">
        <v>3000</v>
      </c>
      <c r="E13" s="2">
        <v>10000</v>
      </c>
      <c r="F13" s="2">
        <v>10000</v>
      </c>
      <c r="G13" s="2">
        <v>10000</v>
      </c>
      <c r="H13" s="2">
        <v>50000</v>
      </c>
      <c r="I13" s="2">
        <v>50000</v>
      </c>
      <c r="J13" s="2">
        <v>100000</v>
      </c>
      <c r="K13" s="2">
        <v>200000</v>
      </c>
      <c r="L13" s="2"/>
      <c r="M13" s="2"/>
    </row>
    <row r="14" spans="1:13" x14ac:dyDescent="0.25">
      <c r="A14" s="1" t="s">
        <v>10</v>
      </c>
      <c r="B14" s="2">
        <v>200</v>
      </c>
      <c r="C14" s="2">
        <v>50</v>
      </c>
      <c r="D14" s="2">
        <v>1000</v>
      </c>
      <c r="E14" s="2">
        <v>4000</v>
      </c>
      <c r="F14" s="2">
        <v>3000</v>
      </c>
      <c r="G14" s="2">
        <v>5000</v>
      </c>
      <c r="H14" s="2">
        <v>10000</v>
      </c>
      <c r="I14" s="2">
        <v>30000</v>
      </c>
      <c r="J14" s="2">
        <v>50000</v>
      </c>
      <c r="K14" s="2">
        <v>40000</v>
      </c>
      <c r="L14" s="2">
        <v>45000</v>
      </c>
      <c r="M14" s="2"/>
    </row>
    <row r="15" spans="1:13" x14ac:dyDescent="0.25">
      <c r="A15" s="1" t="s">
        <v>11</v>
      </c>
      <c r="B15" s="2">
        <v>100</v>
      </c>
      <c r="C15" s="2">
        <v>30</v>
      </c>
      <c r="D15" s="2">
        <v>500</v>
      </c>
      <c r="E15" s="2">
        <v>2000</v>
      </c>
      <c r="F15" s="2">
        <v>1000</v>
      </c>
      <c r="G15" s="2">
        <v>3000</v>
      </c>
      <c r="H15" s="2">
        <v>1000</v>
      </c>
      <c r="I15" s="2">
        <v>10000</v>
      </c>
      <c r="J15" s="2">
        <v>2000</v>
      </c>
      <c r="K15" s="2">
        <v>10000</v>
      </c>
      <c r="L15" s="2">
        <v>25000</v>
      </c>
      <c r="M15" s="2">
        <v>100000</v>
      </c>
    </row>
    <row r="17" spans="1:13" x14ac:dyDescent="0.25">
      <c r="A17" t="str">
        <f>A4</f>
        <v>janvier</v>
      </c>
      <c r="B17" s="4">
        <f>B4</f>
        <v>40000</v>
      </c>
      <c r="C17" s="4">
        <f t="shared" ref="C17:M17" si="0">C4</f>
        <v>0</v>
      </c>
      <c r="D17" s="4">
        <f t="shared" si="0"/>
        <v>0</v>
      </c>
      <c r="E17" s="4">
        <f t="shared" si="0"/>
        <v>0</v>
      </c>
      <c r="F17" s="4">
        <f t="shared" si="0"/>
        <v>0</v>
      </c>
      <c r="G17" s="4">
        <f t="shared" si="0"/>
        <v>0</v>
      </c>
      <c r="H17" s="4">
        <f t="shared" si="0"/>
        <v>0</v>
      </c>
      <c r="I17" s="4">
        <f t="shared" si="0"/>
        <v>0</v>
      </c>
      <c r="J17" s="4">
        <f t="shared" si="0"/>
        <v>0</v>
      </c>
      <c r="K17" s="4">
        <f t="shared" si="0"/>
        <v>0</v>
      </c>
      <c r="L17" s="4">
        <f t="shared" si="0"/>
        <v>0</v>
      </c>
      <c r="M17" s="4">
        <f t="shared" si="0"/>
        <v>0</v>
      </c>
    </row>
    <row r="18" spans="1:13" x14ac:dyDescent="0.25">
      <c r="A18" t="str">
        <f t="shared" ref="A18:A28" si="1">A5</f>
        <v>février</v>
      </c>
      <c r="B18" s="4">
        <f>B17+B5</f>
        <v>70000</v>
      </c>
      <c r="C18" s="4">
        <f t="shared" ref="C18:M18" si="2">C17+C5</f>
        <v>60000</v>
      </c>
      <c r="D18" s="4">
        <f t="shared" si="2"/>
        <v>0</v>
      </c>
      <c r="E18" s="4">
        <f t="shared" si="2"/>
        <v>0</v>
      </c>
      <c r="F18" s="4">
        <f t="shared" si="2"/>
        <v>0</v>
      </c>
      <c r="G18" s="4">
        <f t="shared" si="2"/>
        <v>0</v>
      </c>
      <c r="H18" s="4">
        <f t="shared" si="2"/>
        <v>0</v>
      </c>
      <c r="I18" s="4">
        <f t="shared" si="2"/>
        <v>0</v>
      </c>
      <c r="J18" s="4">
        <f t="shared" si="2"/>
        <v>0</v>
      </c>
      <c r="K18" s="4">
        <f t="shared" si="2"/>
        <v>0</v>
      </c>
      <c r="L18" s="4">
        <f t="shared" si="2"/>
        <v>0</v>
      </c>
      <c r="M18" s="4">
        <f t="shared" si="2"/>
        <v>0</v>
      </c>
    </row>
    <row r="19" spans="1:13" x14ac:dyDescent="0.25">
      <c r="A19" t="str">
        <f t="shared" si="1"/>
        <v>mars</v>
      </c>
      <c r="B19" s="4">
        <f>B18+B6</f>
        <v>105000</v>
      </c>
      <c r="C19" s="4">
        <f t="shared" ref="C19:M19" si="3">C18+C6</f>
        <v>110000</v>
      </c>
      <c r="D19" s="4">
        <f t="shared" si="3"/>
        <v>100000</v>
      </c>
      <c r="E19" s="4">
        <f t="shared" si="3"/>
        <v>0</v>
      </c>
      <c r="F19" s="4">
        <f t="shared" si="3"/>
        <v>0</v>
      </c>
      <c r="G19" s="4">
        <f t="shared" si="3"/>
        <v>0</v>
      </c>
      <c r="H19" s="4">
        <f t="shared" si="3"/>
        <v>0</v>
      </c>
      <c r="I19" s="4">
        <f t="shared" si="3"/>
        <v>0</v>
      </c>
      <c r="J19" s="4">
        <f t="shared" si="3"/>
        <v>0</v>
      </c>
      <c r="K19" s="4">
        <f t="shared" si="3"/>
        <v>0</v>
      </c>
      <c r="L19" s="4">
        <f t="shared" si="3"/>
        <v>0</v>
      </c>
      <c r="M19" s="4">
        <f t="shared" si="3"/>
        <v>0</v>
      </c>
    </row>
    <row r="20" spans="1:13" x14ac:dyDescent="0.25">
      <c r="A20" t="str">
        <f t="shared" si="1"/>
        <v>avril</v>
      </c>
      <c r="B20" s="4">
        <f>B19+B7</f>
        <v>120000</v>
      </c>
      <c r="C20" s="4">
        <f t="shared" ref="C20:M20" si="4">C19+C7</f>
        <v>140000</v>
      </c>
      <c r="D20" s="4">
        <f t="shared" si="4"/>
        <v>160000</v>
      </c>
      <c r="E20" s="4">
        <f t="shared" si="4"/>
        <v>200000</v>
      </c>
      <c r="F20" s="4">
        <f t="shared" si="4"/>
        <v>0</v>
      </c>
      <c r="G20" s="4">
        <f t="shared" si="4"/>
        <v>0</v>
      </c>
      <c r="H20" s="4">
        <f t="shared" si="4"/>
        <v>0</v>
      </c>
      <c r="I20" s="4">
        <f t="shared" si="4"/>
        <v>0</v>
      </c>
      <c r="J20" s="4">
        <f t="shared" si="4"/>
        <v>0</v>
      </c>
      <c r="K20" s="4">
        <f t="shared" si="4"/>
        <v>0</v>
      </c>
      <c r="L20" s="4">
        <f t="shared" si="4"/>
        <v>0</v>
      </c>
      <c r="M20" s="4">
        <f t="shared" si="4"/>
        <v>0</v>
      </c>
    </row>
    <row r="21" spans="1:13" x14ac:dyDescent="0.25">
      <c r="A21" t="str">
        <f t="shared" si="1"/>
        <v>mai</v>
      </c>
      <c r="B21" s="4">
        <f>B20+B8</f>
        <v>130000</v>
      </c>
      <c r="C21" s="4">
        <f t="shared" ref="C21:M21" si="5">C20+C8</f>
        <v>160000</v>
      </c>
      <c r="D21" s="4">
        <f t="shared" si="5"/>
        <v>190000</v>
      </c>
      <c r="E21" s="4">
        <f t="shared" si="5"/>
        <v>350000</v>
      </c>
      <c r="F21" s="4">
        <f t="shared" si="5"/>
        <v>300000</v>
      </c>
      <c r="G21" s="4">
        <f t="shared" si="5"/>
        <v>0</v>
      </c>
      <c r="H21" s="4">
        <f t="shared" si="5"/>
        <v>0</v>
      </c>
      <c r="I21" s="4">
        <f t="shared" si="5"/>
        <v>0</v>
      </c>
      <c r="J21" s="4">
        <f t="shared" si="5"/>
        <v>0</v>
      </c>
      <c r="K21" s="4">
        <f t="shared" si="5"/>
        <v>0</v>
      </c>
      <c r="L21" s="4">
        <f t="shared" si="5"/>
        <v>0</v>
      </c>
      <c r="M21" s="4">
        <f t="shared" si="5"/>
        <v>0</v>
      </c>
    </row>
    <row r="22" spans="1:13" x14ac:dyDescent="0.25">
      <c r="A22" t="str">
        <f t="shared" si="1"/>
        <v>juin</v>
      </c>
      <c r="B22" s="4">
        <f>B21+B9</f>
        <v>135000</v>
      </c>
      <c r="C22" s="4">
        <f t="shared" ref="C22:M22" si="6">C21+C9</f>
        <v>175000</v>
      </c>
      <c r="D22" s="4">
        <f t="shared" si="6"/>
        <v>210000</v>
      </c>
      <c r="E22" s="4">
        <f t="shared" si="6"/>
        <v>450000</v>
      </c>
      <c r="F22" s="4">
        <f t="shared" si="6"/>
        <v>500000</v>
      </c>
      <c r="G22" s="4">
        <f t="shared" si="6"/>
        <v>34000</v>
      </c>
      <c r="H22" s="4">
        <f t="shared" si="6"/>
        <v>0</v>
      </c>
      <c r="I22" s="4">
        <f t="shared" si="6"/>
        <v>0</v>
      </c>
      <c r="J22" s="4">
        <f t="shared" si="6"/>
        <v>0</v>
      </c>
      <c r="K22" s="4">
        <f t="shared" si="6"/>
        <v>0</v>
      </c>
      <c r="L22" s="4">
        <f t="shared" si="6"/>
        <v>0</v>
      </c>
      <c r="M22" s="4">
        <f t="shared" si="6"/>
        <v>0</v>
      </c>
    </row>
    <row r="23" spans="1:13" x14ac:dyDescent="0.25">
      <c r="A23" t="str">
        <f t="shared" si="1"/>
        <v>juillet</v>
      </c>
      <c r="B23" s="4">
        <f>B22+B10</f>
        <v>139000</v>
      </c>
      <c r="C23" s="4">
        <f t="shared" ref="C23:M23" si="7">C22+C10</f>
        <v>180000</v>
      </c>
      <c r="D23" s="4">
        <f t="shared" si="7"/>
        <v>220000</v>
      </c>
      <c r="E23" s="4">
        <f t="shared" si="7"/>
        <v>515000</v>
      </c>
      <c r="F23" s="4">
        <f t="shared" si="7"/>
        <v>600000</v>
      </c>
      <c r="G23" s="4">
        <f t="shared" si="7"/>
        <v>64000</v>
      </c>
      <c r="H23" s="4">
        <f t="shared" si="7"/>
        <v>400000</v>
      </c>
      <c r="I23" s="4">
        <f t="shared" si="7"/>
        <v>0</v>
      </c>
      <c r="J23" s="4">
        <f t="shared" si="7"/>
        <v>0</v>
      </c>
      <c r="K23" s="4">
        <f t="shared" si="7"/>
        <v>0</v>
      </c>
      <c r="L23" s="4">
        <f t="shared" si="7"/>
        <v>0</v>
      </c>
      <c r="M23" s="4">
        <f t="shared" si="7"/>
        <v>0</v>
      </c>
    </row>
    <row r="24" spans="1:13" x14ac:dyDescent="0.25">
      <c r="A24" t="str">
        <f t="shared" si="1"/>
        <v>août</v>
      </c>
      <c r="B24" s="4">
        <f>B23+B11</f>
        <v>141000</v>
      </c>
      <c r="C24" s="4">
        <f t="shared" ref="C24:M24" si="8">C23+C11</f>
        <v>181000</v>
      </c>
      <c r="D24" s="4">
        <f t="shared" si="8"/>
        <v>227000</v>
      </c>
      <c r="E24" s="4">
        <f t="shared" si="8"/>
        <v>560000</v>
      </c>
      <c r="F24" s="4">
        <f t="shared" si="8"/>
        <v>640000</v>
      </c>
      <c r="G24" s="4">
        <f t="shared" si="8"/>
        <v>88000</v>
      </c>
      <c r="H24" s="4">
        <f t="shared" si="8"/>
        <v>700000</v>
      </c>
      <c r="I24" s="4">
        <f t="shared" si="8"/>
        <v>240000</v>
      </c>
      <c r="J24" s="4">
        <f t="shared" si="8"/>
        <v>0</v>
      </c>
      <c r="K24" s="4">
        <f t="shared" si="8"/>
        <v>0</v>
      </c>
      <c r="L24" s="4">
        <f t="shared" si="8"/>
        <v>0</v>
      </c>
      <c r="M24" s="4">
        <f t="shared" si="8"/>
        <v>0</v>
      </c>
    </row>
    <row r="25" spans="1:13" x14ac:dyDescent="0.25">
      <c r="A25" t="str">
        <f t="shared" si="1"/>
        <v>septembre</v>
      </c>
      <c r="B25" s="4">
        <f>B24+B12</f>
        <v>142000</v>
      </c>
      <c r="C25" s="4">
        <f t="shared" ref="C25:M25" si="9">C24+C12</f>
        <v>181400</v>
      </c>
      <c r="D25" s="4">
        <f t="shared" si="9"/>
        <v>231000</v>
      </c>
      <c r="E25" s="4">
        <f t="shared" si="9"/>
        <v>590000</v>
      </c>
      <c r="F25" s="4">
        <f t="shared" si="9"/>
        <v>660000</v>
      </c>
      <c r="G25" s="4">
        <f t="shared" si="9"/>
        <v>108000</v>
      </c>
      <c r="H25" s="4">
        <f t="shared" si="9"/>
        <v>900000</v>
      </c>
      <c r="I25" s="4">
        <f t="shared" si="9"/>
        <v>440000</v>
      </c>
      <c r="J25" s="4">
        <f t="shared" si="9"/>
        <v>300000</v>
      </c>
      <c r="K25" s="4">
        <f t="shared" si="9"/>
        <v>0</v>
      </c>
      <c r="L25" s="4">
        <f t="shared" si="9"/>
        <v>0</v>
      </c>
      <c r="M25" s="4">
        <f t="shared" si="9"/>
        <v>0</v>
      </c>
    </row>
    <row r="26" spans="1:13" x14ac:dyDescent="0.25">
      <c r="A26" t="str">
        <f t="shared" si="1"/>
        <v>octobre</v>
      </c>
      <c r="B26" s="4">
        <f>B25+B13</f>
        <v>142400</v>
      </c>
      <c r="C26" s="4">
        <f t="shared" ref="C26:M26" si="10">C25+C13</f>
        <v>181500</v>
      </c>
      <c r="D26" s="4">
        <f t="shared" si="10"/>
        <v>234000</v>
      </c>
      <c r="E26" s="4">
        <f t="shared" si="10"/>
        <v>600000</v>
      </c>
      <c r="F26" s="4">
        <f t="shared" si="10"/>
        <v>670000</v>
      </c>
      <c r="G26" s="4">
        <f t="shared" si="10"/>
        <v>118000</v>
      </c>
      <c r="H26" s="4">
        <f t="shared" si="10"/>
        <v>950000</v>
      </c>
      <c r="I26" s="4">
        <f t="shared" si="10"/>
        <v>490000</v>
      </c>
      <c r="J26" s="4">
        <f t="shared" si="10"/>
        <v>400000</v>
      </c>
      <c r="K26" s="4">
        <f t="shared" si="10"/>
        <v>200000</v>
      </c>
      <c r="L26" s="4">
        <f t="shared" si="10"/>
        <v>0</v>
      </c>
      <c r="M26" s="4">
        <f t="shared" si="10"/>
        <v>0</v>
      </c>
    </row>
    <row r="27" spans="1:13" x14ac:dyDescent="0.25">
      <c r="A27" t="str">
        <f t="shared" si="1"/>
        <v>novembre</v>
      </c>
      <c r="B27" s="4">
        <f>B26+B14</f>
        <v>142600</v>
      </c>
      <c r="C27" s="4">
        <f t="shared" ref="C27:M27" si="11">C26+C14</f>
        <v>181550</v>
      </c>
      <c r="D27" s="4">
        <f t="shared" si="11"/>
        <v>235000</v>
      </c>
      <c r="E27" s="4">
        <f t="shared" si="11"/>
        <v>604000</v>
      </c>
      <c r="F27" s="4">
        <f t="shared" si="11"/>
        <v>673000</v>
      </c>
      <c r="G27" s="4">
        <f t="shared" si="11"/>
        <v>123000</v>
      </c>
      <c r="H27" s="4">
        <f t="shared" si="11"/>
        <v>960000</v>
      </c>
      <c r="I27" s="4">
        <f t="shared" si="11"/>
        <v>520000</v>
      </c>
      <c r="J27" s="4">
        <f t="shared" si="11"/>
        <v>450000</v>
      </c>
      <c r="K27" s="4">
        <f t="shared" si="11"/>
        <v>240000</v>
      </c>
      <c r="L27" s="4">
        <f t="shared" si="11"/>
        <v>45000</v>
      </c>
      <c r="M27" s="4">
        <f t="shared" si="11"/>
        <v>0</v>
      </c>
    </row>
    <row r="28" spans="1:13" x14ac:dyDescent="0.25">
      <c r="A28" t="str">
        <f t="shared" si="1"/>
        <v>décembre</v>
      </c>
      <c r="B28" s="4">
        <f>B27+B15</f>
        <v>142700</v>
      </c>
      <c r="C28" s="4">
        <f t="shared" ref="C28:M28" si="12">C27+C15</f>
        <v>181580</v>
      </c>
      <c r="D28" s="4">
        <f t="shared" si="12"/>
        <v>235500</v>
      </c>
      <c r="E28" s="4">
        <f t="shared" si="12"/>
        <v>606000</v>
      </c>
      <c r="F28" s="4">
        <f t="shared" si="12"/>
        <v>674000</v>
      </c>
      <c r="G28" s="4">
        <f t="shared" si="12"/>
        <v>126000</v>
      </c>
      <c r="H28" s="4">
        <f t="shared" si="12"/>
        <v>961000</v>
      </c>
      <c r="I28" s="4">
        <f t="shared" si="12"/>
        <v>530000</v>
      </c>
      <c r="J28" s="4">
        <f t="shared" si="12"/>
        <v>452000</v>
      </c>
      <c r="K28" s="4">
        <f t="shared" si="12"/>
        <v>250000</v>
      </c>
      <c r="L28" s="4">
        <f t="shared" si="12"/>
        <v>70000</v>
      </c>
      <c r="M28" s="4">
        <f t="shared" si="12"/>
        <v>100000</v>
      </c>
    </row>
    <row r="29" spans="1:13" x14ac:dyDescent="0.25">
      <c r="B29" s="4"/>
    </row>
  </sheetData>
  <mergeCells count="1">
    <mergeCell ref="D1:H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</dc:creator>
  <cp:lastModifiedBy>hp</cp:lastModifiedBy>
  <dcterms:created xsi:type="dcterms:W3CDTF">2014-12-03T02:48:31Z</dcterms:created>
  <dcterms:modified xsi:type="dcterms:W3CDTF">2014-12-03T14:18:14Z</dcterms:modified>
</cp:coreProperties>
</file>