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C7BDACAD-E251-4625-ABC3-CA246EC10AEE}" xr6:coauthVersionLast="36" xr6:coauthVersionMax="36" xr10:uidLastSave="{00000000-0000-0000-0000-000000000000}"/>
  <bookViews>
    <workbookView xWindow="945" yWindow="0" windowWidth="27855" windowHeight="12810" xr2:uid="{5C46A9C7-7B26-48DF-A870-27D5068E0D2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B3" i="1"/>
  <c r="B4" i="1"/>
  <c r="B5" i="1"/>
  <c r="B6" i="1"/>
</calcChain>
</file>

<file path=xl/sharedStrings.xml><?xml version="1.0" encoding="utf-8"?>
<sst xmlns="http://schemas.openxmlformats.org/spreadsheetml/2006/main" count="85" uniqueCount="15">
  <si>
    <t>Réf</t>
  </si>
  <si>
    <t>marque</t>
  </si>
  <si>
    <t>catégorie</t>
  </si>
  <si>
    <t>COCA</t>
  </si>
  <si>
    <t>Kro</t>
  </si>
  <si>
    <t>bière</t>
  </si>
  <si>
    <t>soft</t>
  </si>
  <si>
    <t>sprite</t>
  </si>
  <si>
    <t>tableau en saisie</t>
  </si>
  <si>
    <t>coca 33</t>
  </si>
  <si>
    <t>sprite 1l</t>
  </si>
  <si>
    <t>coca 50cl</t>
  </si>
  <si>
    <t>kro 6x33</t>
  </si>
  <si>
    <t>colonne réf en saisie
colonne B et C automatique</t>
  </si>
  <si>
    <t xml:space="preserve">marque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</si>
</sst>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</cellXfs>
  <cellStyles count="1">
    <cellStyle name="Normal" xfId="0" builtinId="0"/>
  </cellStyles>
  <dxfs count="2">
    <dxf>
      <numFmt numFmtId="0" formatCode="General"/>
      <fill>
        <patternFill patternType="solid">
          <fgColor indexed="64"/>
          <bgColor rgb="FF00B050"/>
        </patternFill>
      </fill>
    </dxf>
    <dxf>
      <numFmt numFmtId="0" formatCode="General"/>
      <fill>
        <patternFill patternType="solid">
          <fgColor indexed="64"/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881EC9-88E0-4BD2-BF71-B084F7E82532}" name="Tableau1" displayName="Tableau1" ref="G2:H5" totalsRowShown="0">
  <autoFilter ref="G2:H5" xr:uid="{8E6C9384-95A3-4851-95CA-7D916294CEF4}"/>
  <tableColumns count="2">
    <tableColumn id="1" xr3:uid="{D9C0FAC4-370B-49C9-A3E0-964DC765F429}" name="marque"/>
    <tableColumn id="2" xr3:uid="{55806497-5ED5-4F7C-A068-76560D6D217E}" name="catégorie"/>
  </tableColumns>
  <tableStyleInfo name="TableStyleDark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DCA2E54-6D45-4659-985E-A5EF29627A0A}" name="Tableau3" displayName="Tableau3" ref="A2:C6" totalsRowShown="0">
  <autoFilter ref="A2:C6" xr:uid="{9CAF8D47-CC43-4F82-A69A-8268976231C4}"/>
  <tableColumns count="3">
    <tableColumn id="1" xr3:uid="{6E8584A5-BC63-4FBF-BEEA-67E8145ACD03}" name="Réf"/>
    <tableColumn id="2" xr3:uid="{DD562C30-2052-4A1C-A46C-1B848A1A6752}" name="marque " dataDxfId="1">
      <calculatedColumnFormula>LEFT(A3,FIND(" ",A3)-1)</calculatedColumnFormula>
    </tableColumn>
    <tableColumn id="3" xr3:uid="{9FC9F9AF-28CD-4C04-BA6E-649DBEB09753}" name="catégorie" dataDxfId="0">
      <calculatedColumnFormula>VLOOKUP(Tableau3[[#This Row],[marque ]],Tableau1[],2,1)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FCB5A-F8D4-4F74-97C6-293C522B8F4C}">
  <dimension ref="A1:H6"/>
  <sheetViews>
    <sheetView tabSelected="1" workbookViewId="0">
      <selection activeCell="B9" sqref="B9"/>
    </sheetView>
  </sheetViews>
  <sheetFormatPr baseColWidth="10" defaultRowHeight="15" x14ac:dyDescent="0.25"/>
  <cols>
    <col min="1" max="1" width="22.42578125" customWidth="1"/>
    <col min="2" max="2" width="11.7109375" customWidth="1"/>
  </cols>
  <sheetData>
    <row r="1" spans="1:8" ht="84" customHeight="1" x14ac:dyDescent="0.25">
      <c r="A1" s="1" t="s">
        <v>13</v>
      </c>
      <c r="G1" t="s">
        <v>8</v>
      </c>
    </row>
    <row r="2" spans="1:8" x14ac:dyDescent="0.25">
      <c r="A2" t="s">
        <v>0</v>
      </c>
      <c r="B2" t="s">
        <v>14</v>
      </c>
      <c r="C2" t="s">
        <v>2</v>
      </c>
      <c r="G2" t="s">
        <v>1</v>
      </c>
      <c r="H2" t="s">
        <v>2</v>
      </c>
    </row>
    <row r="3" spans="1:8" x14ac:dyDescent="0.25">
      <c r="A3" t="s">
        <v>9</v>
      </c>
      <c r="B3" s="2" t="str">
        <f t="shared" ref="B3:B6" si="0">LEFT(A3,FIND(" ",A3)-1)</f>
        <v>coca</v>
      </c>
      <c r="C3" s="2" t="str">
        <f>VLOOKUP(Tableau3[[#This Row],[marque ]],Tableau1[],2,1)</f>
        <v>soft</v>
      </c>
      <c r="G3" t="s">
        <v>3</v>
      </c>
      <c r="H3" t="s">
        <v>6</v>
      </c>
    </row>
    <row r="4" spans="1:8" x14ac:dyDescent="0.25">
      <c r="A4" t="s">
        <v>10</v>
      </c>
      <c r="B4" s="2" t="str">
        <f t="shared" si="0"/>
        <v>sprite</v>
      </c>
      <c r="C4" s="2" t="str">
        <f>VLOOKUP(Tableau3[[#This Row],[marque ]],Tableau1[],2,1)</f>
        <v>soft</v>
      </c>
      <c r="G4" t="s">
        <v>4</v>
      </c>
      <c r="H4" t="s">
        <v>5</v>
      </c>
    </row>
    <row r="5" spans="1:8" x14ac:dyDescent="0.25">
      <c r="A5" t="s">
        <v>11</v>
      </c>
      <c r="B5" s="2" t="str">
        <f t="shared" si="0"/>
        <v>coca</v>
      </c>
      <c r="C5" s="2" t="str">
        <f>VLOOKUP(Tableau3[[#This Row],[marque ]],Tableau1[],2,1)</f>
        <v>soft</v>
      </c>
      <c r="G5" t="s">
        <v>7</v>
      </c>
      <c r="H5" t="s">
        <v>6</v>
      </c>
    </row>
    <row r="6" spans="1:8" x14ac:dyDescent="0.25">
      <c r="A6" t="s">
        <v>12</v>
      </c>
      <c r="B6" s="2" t="str">
        <f t="shared" si="0"/>
        <v>kro</v>
      </c>
      <c r="C6" s="2" t="str">
        <f>VLOOKUP(Tableau3[[#This Row],[marque ]],Tableau1[],2,1)</f>
        <v>bière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2019-03-08T09:22:35Z</dcterms:created>
  <dcterms:modified xsi:type="dcterms:W3CDTF">2019-03-08T09:31:33Z</dcterms:modified>
</cp:coreProperties>
</file>