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6" rupBuild="17329"/>
  <workbookPr filterPrivacy="1" defaultThemeVersion="164011"/>
  <bookViews>
    <workbookView xWindow="945" yWindow="0" windowWidth="19545" windowHeight="8115"/>
  </bookViews>
  <sheets>
    <sheet name="Macro 1" sheetId="1" r:id="rId1"/>
    <sheet name="Macro 2" sheetId="3" r:id="rId2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24" i="1" l="1"/>
  <c r="G25" i="1"/>
  <c r="H25" i="1" s="1"/>
  <c r="F25" i="1"/>
  <c r="F26" i="1"/>
  <c r="F27" i="1"/>
  <c r="F28" i="1"/>
  <c r="F29" i="1"/>
  <c r="F30" i="1"/>
  <c r="F31" i="1"/>
  <c r="F32" i="1"/>
  <c r="F33" i="1"/>
  <c r="F34" i="1"/>
  <c r="F35" i="1"/>
  <c r="F36" i="1"/>
  <c r="F37" i="1"/>
  <c r="F38" i="1"/>
  <c r="F39" i="1"/>
  <c r="F40" i="1"/>
  <c r="F41" i="1"/>
  <c r="F42" i="1"/>
  <c r="F43" i="1"/>
  <c r="F44" i="1"/>
  <c r="F45" i="1"/>
  <c r="F46" i="1"/>
  <c r="F47" i="1"/>
  <c r="F48" i="1"/>
  <c r="F49" i="1"/>
  <c r="F50" i="1"/>
  <c r="F51" i="1"/>
  <c r="F52" i="1"/>
  <c r="F53" i="1"/>
  <c r="F54" i="1"/>
  <c r="F55" i="1"/>
  <c r="F56" i="1"/>
  <c r="F57" i="1"/>
  <c r="F58" i="1"/>
  <c r="F59" i="1"/>
  <c r="F60" i="1"/>
  <c r="F61" i="1"/>
  <c r="F62" i="1"/>
  <c r="F63" i="1"/>
  <c r="F64" i="1"/>
  <c r="F65" i="1"/>
  <c r="F66" i="1"/>
  <c r="F67" i="1"/>
  <c r="F68" i="1"/>
  <c r="F69" i="1"/>
  <c r="F70" i="1"/>
  <c r="F71" i="1"/>
  <c r="F72" i="1"/>
  <c r="F73" i="1"/>
  <c r="F74" i="1"/>
  <c r="F75" i="1"/>
  <c r="F76" i="1"/>
  <c r="F77" i="1"/>
  <c r="F78" i="1"/>
  <c r="F79" i="1"/>
  <c r="F80" i="1"/>
  <c r="F81" i="1"/>
  <c r="F82" i="1"/>
  <c r="F83" i="1"/>
  <c r="F84" i="1"/>
  <c r="F85" i="1"/>
  <c r="F86" i="1"/>
  <c r="F87" i="1"/>
  <c r="F88" i="1"/>
  <c r="F89" i="1"/>
  <c r="F90" i="1"/>
  <c r="F91" i="1"/>
  <c r="F92" i="1"/>
  <c r="F93" i="1"/>
  <c r="F94" i="1"/>
  <c r="F95" i="1"/>
  <c r="F96" i="1"/>
  <c r="F97" i="1"/>
  <c r="F98" i="1"/>
  <c r="F99" i="1"/>
  <c r="F100" i="1"/>
  <c r="F101" i="1"/>
  <c r="F102" i="1"/>
  <c r="F103" i="1"/>
  <c r="F104" i="1"/>
  <c r="F105" i="1"/>
  <c r="F106" i="1"/>
  <c r="F107" i="1"/>
  <c r="F108" i="1"/>
  <c r="F109" i="1"/>
  <c r="F110" i="1"/>
  <c r="F111" i="1"/>
  <c r="F112" i="1"/>
  <c r="F113" i="1"/>
  <c r="F114" i="1"/>
  <c r="F115" i="1"/>
  <c r="F116" i="1"/>
  <c r="F117" i="1"/>
  <c r="F118" i="1"/>
  <c r="F119" i="1"/>
  <c r="F120" i="1"/>
  <c r="F121" i="1"/>
  <c r="F122" i="1"/>
  <c r="F123" i="1"/>
  <c r="F124" i="1"/>
  <c r="F125" i="1"/>
  <c r="F126" i="1"/>
  <c r="F127" i="1"/>
  <c r="F128" i="1"/>
  <c r="F129" i="1"/>
  <c r="F130" i="1"/>
  <c r="F131" i="1"/>
  <c r="F132" i="1"/>
  <c r="F133" i="1"/>
  <c r="F134" i="1"/>
  <c r="F135" i="1"/>
  <c r="F136" i="1"/>
  <c r="F137" i="1"/>
  <c r="F138" i="1"/>
  <c r="F139" i="1"/>
  <c r="F24" i="1"/>
  <c r="E25" i="1"/>
  <c r="E26" i="1"/>
  <c r="E27" i="1"/>
  <c r="E28" i="1"/>
  <c r="E29" i="1"/>
  <c r="E30" i="1"/>
  <c r="E31" i="1"/>
  <c r="E32" i="1"/>
  <c r="E33" i="1"/>
  <c r="E34" i="1"/>
  <c r="E35" i="1"/>
  <c r="E36" i="1"/>
  <c r="E37" i="1"/>
  <c r="E38" i="1"/>
  <c r="E39" i="1"/>
  <c r="E40" i="1"/>
  <c r="E41" i="1"/>
  <c r="E42" i="1"/>
  <c r="E43" i="1"/>
  <c r="E44" i="1"/>
  <c r="E45" i="1"/>
  <c r="E46" i="1"/>
  <c r="E47" i="1"/>
  <c r="E48" i="1"/>
  <c r="E49" i="1"/>
  <c r="E50" i="1"/>
  <c r="E51" i="1"/>
  <c r="E52" i="1"/>
  <c r="E53" i="1"/>
  <c r="E54" i="1"/>
  <c r="E55" i="1"/>
  <c r="E56" i="1"/>
  <c r="E57" i="1"/>
  <c r="E58" i="1"/>
  <c r="E59" i="1"/>
  <c r="E60" i="1"/>
  <c r="E61" i="1"/>
  <c r="E62" i="1"/>
  <c r="E63" i="1"/>
  <c r="E64" i="1"/>
  <c r="E65" i="1"/>
  <c r="E66" i="1"/>
  <c r="E67" i="1"/>
  <c r="E68" i="1"/>
  <c r="E69" i="1"/>
  <c r="E70" i="1"/>
  <c r="E71" i="1"/>
  <c r="E72" i="1"/>
  <c r="E73" i="1"/>
  <c r="E74" i="1"/>
  <c r="E75" i="1"/>
  <c r="E76" i="1"/>
  <c r="E77" i="1"/>
  <c r="E78" i="1"/>
  <c r="E79" i="1"/>
  <c r="E80" i="1"/>
  <c r="E81" i="1"/>
  <c r="E82" i="1"/>
  <c r="E83" i="1"/>
  <c r="E84" i="1"/>
  <c r="E85" i="1"/>
  <c r="E86" i="1"/>
  <c r="E87" i="1"/>
  <c r="E88" i="1"/>
  <c r="E89" i="1"/>
  <c r="E90" i="1"/>
  <c r="E91" i="1"/>
  <c r="E92" i="1"/>
  <c r="E93" i="1"/>
  <c r="E94" i="1"/>
  <c r="E95" i="1"/>
  <c r="E96" i="1"/>
  <c r="E97" i="1"/>
  <c r="E98" i="1"/>
  <c r="E99" i="1"/>
  <c r="E100" i="1"/>
  <c r="E101" i="1"/>
  <c r="E102" i="1"/>
  <c r="E103" i="1"/>
  <c r="E104" i="1"/>
  <c r="E105" i="1"/>
  <c r="E106" i="1"/>
  <c r="E107" i="1"/>
  <c r="E108" i="1"/>
  <c r="E109" i="1"/>
  <c r="E110" i="1"/>
  <c r="E111" i="1"/>
  <c r="E112" i="1"/>
  <c r="E113" i="1"/>
  <c r="E114" i="1"/>
  <c r="E115" i="1"/>
  <c r="E116" i="1"/>
  <c r="E117" i="1"/>
  <c r="E118" i="1"/>
  <c r="E119" i="1"/>
  <c r="E120" i="1"/>
  <c r="E121" i="1"/>
  <c r="E122" i="1"/>
  <c r="E123" i="1"/>
  <c r="E124" i="1"/>
  <c r="E125" i="1"/>
  <c r="E126" i="1"/>
  <c r="E127" i="1"/>
  <c r="E128" i="1"/>
  <c r="E129" i="1"/>
  <c r="E130" i="1"/>
  <c r="E131" i="1"/>
  <c r="E132" i="1"/>
  <c r="E133" i="1"/>
  <c r="E134" i="1"/>
  <c r="E135" i="1"/>
  <c r="E136" i="1"/>
  <c r="E137" i="1"/>
  <c r="E138" i="1"/>
  <c r="E139" i="1"/>
  <c r="E24" i="1"/>
  <c r="D25" i="1"/>
  <c r="D26" i="1"/>
  <c r="D27" i="1"/>
  <c r="D28" i="1"/>
  <c r="D29" i="1"/>
  <c r="D30" i="1"/>
  <c r="D31" i="1"/>
  <c r="D32" i="1"/>
  <c r="D33" i="1"/>
  <c r="D34" i="1"/>
  <c r="D35" i="1"/>
  <c r="D36" i="1"/>
  <c r="D37" i="1"/>
  <c r="D38" i="1"/>
  <c r="D39" i="1"/>
  <c r="D40" i="1"/>
  <c r="D41" i="1"/>
  <c r="D42" i="1"/>
  <c r="D43" i="1"/>
  <c r="D44" i="1"/>
  <c r="D45" i="1"/>
  <c r="D46" i="1"/>
  <c r="D47" i="1"/>
  <c r="D48" i="1"/>
  <c r="D49" i="1"/>
  <c r="D50" i="1"/>
  <c r="D51" i="1"/>
  <c r="D52" i="1"/>
  <c r="D53" i="1"/>
  <c r="D54" i="1"/>
  <c r="D55" i="1"/>
  <c r="D56" i="1"/>
  <c r="D57" i="1"/>
  <c r="D58" i="1"/>
  <c r="D59" i="1"/>
  <c r="D60" i="1"/>
  <c r="D61" i="1"/>
  <c r="D62" i="1"/>
  <c r="D63" i="1"/>
  <c r="D64" i="1"/>
  <c r="D65" i="1"/>
  <c r="D66" i="1"/>
  <c r="D67" i="1"/>
  <c r="D68" i="1"/>
  <c r="D69" i="1"/>
  <c r="D70" i="1"/>
  <c r="D71" i="1"/>
  <c r="D72" i="1"/>
  <c r="D73" i="1"/>
  <c r="D74" i="1"/>
  <c r="D75" i="1"/>
  <c r="D76" i="1"/>
  <c r="D77" i="1"/>
  <c r="D78" i="1"/>
  <c r="D79" i="1"/>
  <c r="D80" i="1"/>
  <c r="D81" i="1"/>
  <c r="D82" i="1"/>
  <c r="D83" i="1"/>
  <c r="D84" i="1"/>
  <c r="D85" i="1"/>
  <c r="D86" i="1"/>
  <c r="D87" i="1"/>
  <c r="D88" i="1"/>
  <c r="D89" i="1"/>
  <c r="D90" i="1"/>
  <c r="D91" i="1"/>
  <c r="D92" i="1"/>
  <c r="D93" i="1"/>
  <c r="D94" i="1"/>
  <c r="D95" i="1"/>
  <c r="D96" i="1"/>
  <c r="D97" i="1"/>
  <c r="D98" i="1"/>
  <c r="D99" i="1"/>
  <c r="D100" i="1"/>
  <c r="D101" i="1"/>
  <c r="D102" i="1"/>
  <c r="D103" i="1"/>
  <c r="D104" i="1"/>
  <c r="D105" i="1"/>
  <c r="D106" i="1"/>
  <c r="D107" i="1"/>
  <c r="D108" i="1"/>
  <c r="D109" i="1"/>
  <c r="D110" i="1"/>
  <c r="D111" i="1"/>
  <c r="D112" i="1"/>
  <c r="D113" i="1"/>
  <c r="D114" i="1"/>
  <c r="D115" i="1"/>
  <c r="D116" i="1"/>
  <c r="D117" i="1"/>
  <c r="D118" i="1"/>
  <c r="D119" i="1"/>
  <c r="D120" i="1"/>
  <c r="D121" i="1"/>
  <c r="D122" i="1"/>
  <c r="D123" i="1"/>
  <c r="D124" i="1"/>
  <c r="D125" i="1"/>
  <c r="D126" i="1"/>
  <c r="D127" i="1"/>
  <c r="D128" i="1"/>
  <c r="D129" i="1"/>
  <c r="D130" i="1"/>
  <c r="D131" i="1"/>
  <c r="D132" i="1"/>
  <c r="D133" i="1"/>
  <c r="D134" i="1"/>
  <c r="D135" i="1"/>
  <c r="D136" i="1"/>
  <c r="D137" i="1"/>
  <c r="D138" i="1"/>
  <c r="D139" i="1"/>
  <c r="D24" i="1"/>
  <c r="G26" i="1" l="1"/>
  <c r="G27" i="1" s="1"/>
  <c r="G28" i="1" s="1"/>
  <c r="G29" i="1" s="1"/>
  <c r="G30" i="1" s="1"/>
  <c r="G31" i="1" s="1"/>
  <c r="G32" i="1" s="1"/>
  <c r="G33" i="1" s="1"/>
  <c r="G34" i="1" s="1"/>
  <c r="G35" i="1" s="1"/>
  <c r="G36" i="1" s="1"/>
  <c r="G37" i="1" s="1"/>
  <c r="G38" i="1" s="1"/>
  <c r="G39" i="1" s="1"/>
  <c r="G40" i="1" s="1"/>
  <c r="G41" i="1" s="1"/>
  <c r="G42" i="1" s="1"/>
  <c r="G43" i="1" s="1"/>
  <c r="G44" i="1" s="1"/>
  <c r="G45" i="1" s="1"/>
  <c r="G46" i="1" s="1"/>
  <c r="G47" i="1" s="1"/>
  <c r="G48" i="1" s="1"/>
  <c r="G49" i="1" s="1"/>
  <c r="G50" i="1" s="1"/>
  <c r="G51" i="1" s="1"/>
  <c r="G52" i="1" s="1"/>
  <c r="G53" i="1" s="1"/>
  <c r="G54" i="1" s="1"/>
  <c r="G55" i="1" s="1"/>
  <c r="G56" i="1" s="1"/>
  <c r="G57" i="1" s="1"/>
  <c r="G58" i="1" s="1"/>
  <c r="G59" i="1" s="1"/>
  <c r="G60" i="1" s="1"/>
  <c r="G61" i="1" s="1"/>
  <c r="G62" i="1" s="1"/>
  <c r="G63" i="1" s="1"/>
  <c r="G64" i="1" s="1"/>
  <c r="G65" i="1" s="1"/>
  <c r="G66" i="1" s="1"/>
  <c r="G67" i="1" s="1"/>
  <c r="G68" i="1" s="1"/>
  <c r="G69" i="1" s="1"/>
  <c r="G70" i="1" s="1"/>
  <c r="G71" i="1" s="1"/>
  <c r="G72" i="1" s="1"/>
  <c r="G73" i="1" s="1"/>
  <c r="G74" i="1" s="1"/>
  <c r="G75" i="1" s="1"/>
  <c r="G76" i="1" s="1"/>
  <c r="G77" i="1" s="1"/>
  <c r="G78" i="1" s="1"/>
  <c r="G79" i="1" s="1"/>
  <c r="G80" i="1" s="1"/>
  <c r="G81" i="1" s="1"/>
  <c r="G82" i="1" s="1"/>
  <c r="G83" i="1" s="1"/>
  <c r="G84" i="1" s="1"/>
  <c r="G85" i="1" s="1"/>
  <c r="G86" i="1" s="1"/>
  <c r="G87" i="1" s="1"/>
  <c r="G88" i="1" s="1"/>
  <c r="G89" i="1" s="1"/>
  <c r="G90" i="1" s="1"/>
  <c r="G91" i="1" s="1"/>
  <c r="G92" i="1" s="1"/>
  <c r="G93" i="1" s="1"/>
  <c r="G94" i="1" s="1"/>
  <c r="G95" i="1" s="1"/>
  <c r="G96" i="1" s="1"/>
  <c r="G97" i="1" s="1"/>
  <c r="G98" i="1" s="1"/>
  <c r="G99" i="1" s="1"/>
  <c r="G100" i="1" s="1"/>
  <c r="G101" i="1" s="1"/>
  <c r="G102" i="1" s="1"/>
  <c r="G103" i="1" s="1"/>
  <c r="G104" i="1" s="1"/>
  <c r="G105" i="1" s="1"/>
  <c r="G106" i="1" s="1"/>
  <c r="G107" i="1" s="1"/>
  <c r="G108" i="1" s="1"/>
  <c r="G109" i="1" s="1"/>
  <c r="G110" i="1" s="1"/>
  <c r="G111" i="1" s="1"/>
  <c r="G112" i="1" s="1"/>
  <c r="G113" i="1" s="1"/>
  <c r="G114" i="1" s="1"/>
  <c r="G115" i="1" s="1"/>
  <c r="G116" i="1" s="1"/>
  <c r="G117" i="1" s="1"/>
  <c r="G118" i="1" s="1"/>
  <c r="G119" i="1" s="1"/>
  <c r="G120" i="1" s="1"/>
  <c r="G121" i="1" s="1"/>
  <c r="G122" i="1" s="1"/>
  <c r="G123" i="1" s="1"/>
  <c r="G124" i="1" s="1"/>
  <c r="G125" i="1" s="1"/>
  <c r="G126" i="1" s="1"/>
  <c r="G127" i="1" s="1"/>
  <c r="G128" i="1" s="1"/>
  <c r="G129" i="1" s="1"/>
  <c r="G130" i="1" s="1"/>
  <c r="G131" i="1" s="1"/>
  <c r="G132" i="1" s="1"/>
  <c r="G133" i="1" s="1"/>
  <c r="G134" i="1" s="1"/>
  <c r="G135" i="1" s="1"/>
  <c r="G136" i="1" s="1"/>
  <c r="G137" i="1" s="1"/>
  <c r="G138" i="1" s="1"/>
  <c r="G139" i="1" s="1"/>
  <c r="H139" i="1" s="1"/>
  <c r="H64" i="1"/>
  <c r="H60" i="1"/>
  <c r="H48" i="1"/>
  <c r="H44" i="1"/>
  <c r="H36" i="1"/>
  <c r="H32" i="1"/>
  <c r="H28" i="1"/>
  <c r="H75" i="1"/>
  <c r="H63" i="1"/>
  <c r="H59" i="1"/>
  <c r="H51" i="1"/>
  <c r="H47" i="1"/>
  <c r="H43" i="1"/>
  <c r="H35" i="1"/>
  <c r="H31" i="1"/>
  <c r="H27" i="1"/>
  <c r="H78" i="1"/>
  <c r="H66" i="1"/>
  <c r="H62" i="1"/>
  <c r="H54" i="1"/>
  <c r="H50" i="1"/>
  <c r="H46" i="1"/>
  <c r="H38" i="1"/>
  <c r="H34" i="1"/>
  <c r="H30" i="1"/>
  <c r="H26" i="1"/>
  <c r="H81" i="1"/>
  <c r="H69" i="1"/>
  <c r="H65" i="1"/>
  <c r="H57" i="1"/>
  <c r="H53" i="1"/>
  <c r="H49" i="1"/>
  <c r="H41" i="1"/>
  <c r="H37" i="1"/>
  <c r="H33" i="1"/>
  <c r="H29" i="1"/>
  <c r="L25" i="1"/>
  <c r="M25" i="1"/>
  <c r="L26" i="1"/>
  <c r="M26" i="1"/>
  <c r="L27" i="1"/>
  <c r="M27" i="1"/>
  <c r="L28" i="1"/>
  <c r="M28" i="1"/>
  <c r="L29" i="1"/>
  <c r="M29" i="1"/>
  <c r="L30" i="1"/>
  <c r="M30" i="1"/>
  <c r="L31" i="1"/>
  <c r="M31" i="1"/>
  <c r="L32" i="1"/>
  <c r="M32" i="1"/>
  <c r="L33" i="1"/>
  <c r="M33" i="1"/>
  <c r="L34" i="1"/>
  <c r="M34" i="1"/>
  <c r="L35" i="1"/>
  <c r="M35" i="1"/>
  <c r="L36" i="1"/>
  <c r="M36" i="1"/>
  <c r="L37" i="1"/>
  <c r="M37" i="1"/>
  <c r="L38" i="1"/>
  <c r="M38" i="1"/>
  <c r="L39" i="1"/>
  <c r="M39" i="1"/>
  <c r="L40" i="1"/>
  <c r="M40" i="1"/>
  <c r="L41" i="1"/>
  <c r="M41" i="1"/>
  <c r="L42" i="1"/>
  <c r="M42" i="1"/>
  <c r="L43" i="1"/>
  <c r="M43" i="1"/>
  <c r="L44" i="1"/>
  <c r="M44" i="1"/>
  <c r="L45" i="1"/>
  <c r="M45" i="1"/>
  <c r="L46" i="1"/>
  <c r="M46" i="1"/>
  <c r="L47" i="1"/>
  <c r="M47" i="1"/>
  <c r="L48" i="1"/>
  <c r="M48" i="1"/>
  <c r="L49" i="1"/>
  <c r="M49" i="1"/>
  <c r="L50" i="1"/>
  <c r="M50" i="1"/>
  <c r="L51" i="1"/>
  <c r="M51" i="1"/>
  <c r="L52" i="1"/>
  <c r="M52" i="1"/>
  <c r="L53" i="1"/>
  <c r="M53" i="1"/>
  <c r="L54" i="1"/>
  <c r="M54" i="1"/>
  <c r="L55" i="1"/>
  <c r="M55" i="1"/>
  <c r="L56" i="1"/>
  <c r="M56" i="1"/>
  <c r="L57" i="1"/>
  <c r="M57" i="1"/>
  <c r="L58" i="1"/>
  <c r="M58" i="1"/>
  <c r="L59" i="1"/>
  <c r="M59" i="1"/>
  <c r="L60" i="1"/>
  <c r="M60" i="1"/>
  <c r="L61" i="1"/>
  <c r="M61" i="1"/>
  <c r="L62" i="1"/>
  <c r="M62" i="1"/>
  <c r="L63" i="1"/>
  <c r="M63" i="1"/>
  <c r="L64" i="1"/>
  <c r="M64" i="1"/>
  <c r="L65" i="1"/>
  <c r="M65" i="1"/>
  <c r="L66" i="1"/>
  <c r="M66" i="1"/>
  <c r="L67" i="1"/>
  <c r="M67" i="1"/>
  <c r="L68" i="1"/>
  <c r="M68" i="1"/>
  <c r="L69" i="1"/>
  <c r="M69" i="1"/>
  <c r="L70" i="1"/>
  <c r="M70" i="1"/>
  <c r="L71" i="1"/>
  <c r="M71" i="1"/>
  <c r="L72" i="1"/>
  <c r="M72" i="1"/>
  <c r="L73" i="1"/>
  <c r="M73" i="1"/>
  <c r="L74" i="1"/>
  <c r="M74" i="1"/>
  <c r="L75" i="1"/>
  <c r="M75" i="1"/>
  <c r="L76" i="1"/>
  <c r="M76" i="1"/>
  <c r="L77" i="1"/>
  <c r="M77" i="1"/>
  <c r="L78" i="1"/>
  <c r="M78" i="1"/>
  <c r="L79" i="1"/>
  <c r="M79" i="1"/>
  <c r="L80" i="1"/>
  <c r="M80" i="1"/>
  <c r="L81" i="1"/>
  <c r="M81" i="1"/>
  <c r="L82" i="1"/>
  <c r="M82" i="1"/>
  <c r="L83" i="1"/>
  <c r="M83" i="1"/>
  <c r="L84" i="1"/>
  <c r="M84" i="1"/>
  <c r="L85" i="1"/>
  <c r="M85" i="1"/>
  <c r="L86" i="1"/>
  <c r="M86" i="1"/>
  <c r="L87" i="1"/>
  <c r="M87" i="1"/>
  <c r="L88" i="1"/>
  <c r="M88" i="1"/>
  <c r="L89" i="1"/>
  <c r="M89" i="1"/>
  <c r="L90" i="1"/>
  <c r="M90" i="1"/>
  <c r="L91" i="1"/>
  <c r="M91" i="1"/>
  <c r="L92" i="1"/>
  <c r="M92" i="1"/>
  <c r="L93" i="1"/>
  <c r="M93" i="1"/>
  <c r="L94" i="1"/>
  <c r="M94" i="1"/>
  <c r="L95" i="1"/>
  <c r="M95" i="1"/>
  <c r="L96" i="1"/>
  <c r="M96" i="1"/>
  <c r="L97" i="1"/>
  <c r="M97" i="1"/>
  <c r="L98" i="1"/>
  <c r="M98" i="1"/>
  <c r="L99" i="1"/>
  <c r="M99" i="1"/>
  <c r="L100" i="1"/>
  <c r="M100" i="1"/>
  <c r="L101" i="1"/>
  <c r="M101" i="1"/>
  <c r="L102" i="1"/>
  <c r="M102" i="1"/>
  <c r="L103" i="1"/>
  <c r="M103" i="1"/>
  <c r="L104" i="1"/>
  <c r="M104" i="1"/>
  <c r="L105" i="1"/>
  <c r="M105" i="1"/>
  <c r="L106" i="1"/>
  <c r="M106" i="1"/>
  <c r="L107" i="1"/>
  <c r="M107" i="1"/>
  <c r="L108" i="1"/>
  <c r="M108" i="1"/>
  <c r="L109" i="1"/>
  <c r="M109" i="1"/>
  <c r="L110" i="1"/>
  <c r="M110" i="1"/>
  <c r="L111" i="1"/>
  <c r="M111" i="1"/>
  <c r="L112" i="1"/>
  <c r="M112" i="1"/>
  <c r="L113" i="1"/>
  <c r="M113" i="1"/>
  <c r="L114" i="1"/>
  <c r="M114" i="1"/>
  <c r="L115" i="1"/>
  <c r="M115" i="1"/>
  <c r="L116" i="1"/>
  <c r="M116" i="1"/>
  <c r="L117" i="1"/>
  <c r="M117" i="1"/>
  <c r="L118" i="1"/>
  <c r="M118" i="1"/>
  <c r="L119" i="1"/>
  <c r="M119" i="1"/>
  <c r="L120" i="1"/>
  <c r="M120" i="1"/>
  <c r="L121" i="1"/>
  <c r="M121" i="1"/>
  <c r="L122" i="1"/>
  <c r="M122" i="1"/>
  <c r="L123" i="1"/>
  <c r="M123" i="1"/>
  <c r="L124" i="1"/>
  <c r="M124" i="1"/>
  <c r="L125" i="1"/>
  <c r="M125" i="1"/>
  <c r="L126" i="1"/>
  <c r="M126" i="1"/>
  <c r="L127" i="1"/>
  <c r="M127" i="1"/>
  <c r="L128" i="1"/>
  <c r="M128" i="1"/>
  <c r="L129" i="1"/>
  <c r="M129" i="1"/>
  <c r="L130" i="1"/>
  <c r="M130" i="1"/>
  <c r="L131" i="1"/>
  <c r="M131" i="1"/>
  <c r="L132" i="1"/>
  <c r="M132" i="1"/>
  <c r="L133" i="1"/>
  <c r="M133" i="1"/>
  <c r="L134" i="1"/>
  <c r="M134" i="1"/>
  <c r="L135" i="1"/>
  <c r="M135" i="1"/>
  <c r="L136" i="1"/>
  <c r="M136" i="1"/>
  <c r="L137" i="1"/>
  <c r="M137" i="1"/>
  <c r="L138" i="1"/>
  <c r="M138" i="1"/>
  <c r="M139" i="1"/>
  <c r="L139" i="1"/>
  <c r="M24" i="1"/>
  <c r="L24" i="1"/>
  <c r="H97" i="1" l="1"/>
  <c r="H113" i="1"/>
  <c r="H129" i="1"/>
  <c r="H94" i="1"/>
  <c r="H110" i="1"/>
  <c r="H126" i="1"/>
  <c r="H91" i="1"/>
  <c r="H107" i="1"/>
  <c r="H123" i="1"/>
  <c r="H76" i="1"/>
  <c r="H92" i="1"/>
  <c r="H108" i="1"/>
  <c r="H124" i="1"/>
  <c r="H85" i="1"/>
  <c r="H101" i="1"/>
  <c r="H117" i="1"/>
  <c r="H133" i="1"/>
  <c r="H82" i="1"/>
  <c r="H98" i="1"/>
  <c r="H114" i="1"/>
  <c r="H130" i="1"/>
  <c r="H79" i="1"/>
  <c r="H95" i="1"/>
  <c r="H111" i="1"/>
  <c r="H127" i="1"/>
  <c r="H80" i="1"/>
  <c r="H96" i="1"/>
  <c r="H112" i="1"/>
  <c r="H128" i="1"/>
  <c r="H73" i="1"/>
  <c r="H89" i="1"/>
  <c r="H105" i="1"/>
  <c r="H121" i="1"/>
  <c r="H137" i="1"/>
  <c r="H70" i="1"/>
  <c r="H86" i="1"/>
  <c r="H102" i="1"/>
  <c r="H118" i="1"/>
  <c r="H134" i="1"/>
  <c r="H67" i="1"/>
  <c r="H83" i="1"/>
  <c r="H99" i="1"/>
  <c r="H115" i="1"/>
  <c r="H131" i="1"/>
  <c r="H52" i="1"/>
  <c r="H68" i="1"/>
  <c r="H84" i="1"/>
  <c r="H100" i="1"/>
  <c r="H116" i="1"/>
  <c r="H132" i="1"/>
  <c r="H45" i="1"/>
  <c r="H61" i="1"/>
  <c r="H77" i="1"/>
  <c r="H93" i="1"/>
  <c r="H109" i="1"/>
  <c r="H125" i="1"/>
  <c r="H42" i="1"/>
  <c r="H58" i="1"/>
  <c r="H74" i="1"/>
  <c r="H90" i="1"/>
  <c r="H106" i="1"/>
  <c r="H122" i="1"/>
  <c r="H138" i="1"/>
  <c r="H39" i="1"/>
  <c r="H55" i="1"/>
  <c r="H71" i="1"/>
  <c r="H87" i="1"/>
  <c r="H103" i="1"/>
  <c r="H119" i="1"/>
  <c r="H135" i="1"/>
  <c r="H40" i="1"/>
  <c r="H56" i="1"/>
  <c r="H72" i="1"/>
  <c r="H88" i="1"/>
  <c r="H104" i="1"/>
  <c r="H120" i="1"/>
  <c r="H136" i="1"/>
</calcChain>
</file>

<file path=xl/sharedStrings.xml><?xml version="1.0" encoding="utf-8"?>
<sst xmlns="http://schemas.openxmlformats.org/spreadsheetml/2006/main" count="26" uniqueCount="17">
  <si>
    <t>Données de bases</t>
  </si>
  <si>
    <t xml:space="preserve">Début de la zone à sélectionner </t>
  </si>
  <si>
    <t xml:space="preserve">Fin de la zone à sélectionner </t>
  </si>
  <si>
    <t>Amplitude</t>
  </si>
  <si>
    <t>Force</t>
  </si>
  <si>
    <t>&lt;= Formule pour le début</t>
  </si>
  <si>
    <t>&lt;= Frontière entre les 2 parties déterminé par la valeur minimum pour la colonne C</t>
  </si>
  <si>
    <t>(pour cette exemple)</t>
  </si>
  <si>
    <t>Résultat post macro</t>
  </si>
  <si>
    <t>à appliquer jusqu'à la valeur forntière qui est à la ligne 86 pour cet exemple</t>
  </si>
  <si>
    <t>&lt;= Formule pour la fin</t>
  </si>
  <si>
    <t>ForDesc</t>
  </si>
  <si>
    <t>ForAsc</t>
  </si>
  <si>
    <t>ForMAx</t>
  </si>
  <si>
    <t>ForFinal</t>
  </si>
  <si>
    <t>Pointeur</t>
  </si>
  <si>
    <t>G2 est un cas particulier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</si>
</sst>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</fills>
  <borders count="2">
    <border>
      <left/>
      <right/>
      <top/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0" borderId="0" xfId="0" applyFont="1"/>
    <xf numFmtId="2" fontId="0" fillId="0" borderId="0" xfId="0" applyNumberFormat="1"/>
    <xf numFmtId="2" fontId="0" fillId="0" borderId="1" xfId="0" applyNumberFormat="1" applyBorder="1"/>
    <xf numFmtId="2" fontId="0" fillId="2" borderId="1" xfId="0" applyNumberFormat="1" applyFill="1" applyBorder="1"/>
    <xf numFmtId="2" fontId="0" fillId="0" borderId="0" xfId="0" applyNumberFormat="1" applyFill="1"/>
    <xf numFmtId="2" fontId="0" fillId="3" borderId="0" xfId="0" applyNumberFormat="1" applyFill="1"/>
    <xf numFmtId="0" fontId="1" fillId="0" borderId="0" xfId="0" applyFont="1" applyAlignment="1">
      <alignment horizontal="center" vertical="center"/>
    </xf>
    <xf numFmtId="0" fontId="0" fillId="3" borderId="0" xfId="0" applyFill="1"/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center"/>
    </xf>
    <xf numFmtId="2" fontId="0" fillId="2" borderId="0" xfId="0" applyNumberFormat="1" applyFill="1" applyBorder="1"/>
    <xf numFmtId="2" fontId="0" fillId="4" borderId="0" xfId="0" applyNumberFormat="1" applyFill="1"/>
    <xf numFmtId="0" fontId="1" fillId="4" borderId="0" xfId="0" applyFont="1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V297"/>
  <sheetViews>
    <sheetView tabSelected="1" workbookViewId="0">
      <selection activeCell="J24" sqref="J24"/>
    </sheetView>
  </sheetViews>
  <sheetFormatPr baseColWidth="10" defaultColWidth="9.140625" defaultRowHeight="15" x14ac:dyDescent="0.25"/>
  <cols>
    <col min="2" max="2" width="10.42578125" customWidth="1"/>
    <col min="12" max="12" width="11.42578125" customWidth="1"/>
  </cols>
  <sheetData>
    <row r="2" hidden="1" x14ac:dyDescent="0.25"/>
    <row r="3" hidden="1" x14ac:dyDescent="0.25"/>
    <row r="4" hidden="1" x14ac:dyDescent="0.25"/>
    <row r="5" hidden="1" x14ac:dyDescent="0.25"/>
    <row r="6" hidden="1" x14ac:dyDescent="0.25"/>
    <row r="7" hidden="1" x14ac:dyDescent="0.25"/>
    <row r="8" hidden="1" x14ac:dyDescent="0.25"/>
    <row r="9" hidden="1" x14ac:dyDescent="0.25"/>
    <row r="10" hidden="1" x14ac:dyDescent="0.25"/>
    <row r="11" hidden="1" x14ac:dyDescent="0.25"/>
    <row r="12" hidden="1" x14ac:dyDescent="0.25"/>
    <row r="13" hidden="1" x14ac:dyDescent="0.25"/>
    <row r="14" hidden="1" x14ac:dyDescent="0.25"/>
    <row r="15" hidden="1" x14ac:dyDescent="0.25"/>
    <row r="16" hidden="1" x14ac:dyDescent="0.25"/>
    <row r="17" spans="2:17" hidden="1" x14ac:dyDescent="0.25"/>
    <row r="18" spans="2:17" hidden="1" x14ac:dyDescent="0.25"/>
    <row r="19" spans="2:17" hidden="1" x14ac:dyDescent="0.25"/>
    <row r="20" spans="2:17" hidden="1" x14ac:dyDescent="0.25"/>
    <row r="21" spans="2:17" x14ac:dyDescent="0.25">
      <c r="B21" s="9" t="s">
        <v>0</v>
      </c>
      <c r="C21" s="9"/>
      <c r="D21" s="7"/>
      <c r="E21" s="7"/>
      <c r="F21" s="7"/>
      <c r="G21" s="7"/>
      <c r="H21" s="7"/>
      <c r="I21" s="7"/>
      <c r="J21" s="7"/>
      <c r="L21" s="9" t="s">
        <v>8</v>
      </c>
      <c r="M21" s="9"/>
    </row>
    <row r="22" spans="2:17" x14ac:dyDescent="0.25">
      <c r="B22" s="9"/>
      <c r="C22" s="9"/>
      <c r="D22" s="7"/>
      <c r="E22" s="7"/>
      <c r="F22" s="13"/>
      <c r="G22" s="13" t="s">
        <v>16</v>
      </c>
      <c r="H22" s="13"/>
      <c r="I22" s="7"/>
      <c r="J22" s="7"/>
      <c r="K22" s="1"/>
      <c r="L22" s="9"/>
      <c r="M22" s="9"/>
      <c r="N22" s="1"/>
    </row>
    <row r="23" spans="2:17" x14ac:dyDescent="0.25">
      <c r="B23" t="s">
        <v>3</v>
      </c>
      <c r="C23" t="s">
        <v>4</v>
      </c>
      <c r="D23" t="s">
        <v>11</v>
      </c>
      <c r="E23" t="s">
        <v>12</v>
      </c>
      <c r="F23" t="s">
        <v>13</v>
      </c>
      <c r="G23" t="s">
        <v>15</v>
      </c>
      <c r="H23" s="8" t="s">
        <v>14</v>
      </c>
      <c r="L23" t="s">
        <v>3</v>
      </c>
      <c r="M23" t="s">
        <v>4</v>
      </c>
    </row>
    <row r="24" spans="2:17" x14ac:dyDescent="0.25">
      <c r="B24" s="2">
        <v>11.190966000000001</v>
      </c>
      <c r="C24" s="2">
        <v>-0.13752214285714287</v>
      </c>
      <c r="D24" s="2">
        <f>C24-$C$24</f>
        <v>0</v>
      </c>
      <c r="E24" s="2">
        <f>C24-$C$139</f>
        <v>0.18355085714285713</v>
      </c>
      <c r="F24" s="2" t="str">
        <f>IF(C24=MIN($C$24:$C$138),1,"")</f>
        <v/>
      </c>
      <c r="G24" s="12"/>
      <c r="H24" s="6">
        <f>IF(G24="",D24,E24)</f>
        <v>0</v>
      </c>
      <c r="I24" s="2"/>
      <c r="J24" s="2"/>
      <c r="L24" s="2">
        <f>B24-$B$24</f>
        <v>0</v>
      </c>
      <c r="M24" s="2">
        <f>C24-$C$24</f>
        <v>0</v>
      </c>
      <c r="O24" s="8" t="s">
        <v>5</v>
      </c>
      <c r="P24" s="8"/>
      <c r="Q24" s="8"/>
    </row>
    <row r="25" spans="2:17" x14ac:dyDescent="0.25">
      <c r="B25" s="2">
        <v>14.747296428571429</v>
      </c>
      <c r="C25" s="2">
        <v>-0.11857500000000001</v>
      </c>
      <c r="D25" s="2">
        <f t="shared" ref="D25:D88" si="0">C25-$C$24</f>
        <v>1.8947142857142857E-2</v>
      </c>
      <c r="E25" s="2">
        <f t="shared" ref="E25:E88" si="1">C25-$C$139</f>
        <v>0.20249799999999998</v>
      </c>
      <c r="F25" s="2" t="str">
        <f t="shared" ref="F25:F88" si="2">IF(C25=MIN($C$24:$C$138),1,"")</f>
        <v/>
      </c>
      <c r="G25" s="2" t="str">
        <f>IF(AND(F25="",G24=""),"",1)</f>
        <v/>
      </c>
      <c r="H25" s="6">
        <f t="shared" ref="H25:H88" si="3">IF(G25="",D25,E25)</f>
        <v>1.8947142857142857E-2</v>
      </c>
      <c r="I25" s="2"/>
      <c r="J25" s="2"/>
      <c r="L25" s="2">
        <f t="shared" ref="L25:L86" si="4">B25-$B$24</f>
        <v>3.5563304285714281</v>
      </c>
      <c r="M25" s="2">
        <f t="shared" ref="M25:M86" si="5">C25-$C$24</f>
        <v>1.8947142857142857E-2</v>
      </c>
      <c r="O25" t="s">
        <v>9</v>
      </c>
    </row>
    <row r="26" spans="2:17" x14ac:dyDescent="0.25">
      <c r="B26" s="2">
        <v>17.978028857142856</v>
      </c>
      <c r="C26" s="2">
        <v>-9.3706857142857133E-2</v>
      </c>
      <c r="D26" s="2">
        <f t="shared" si="0"/>
        <v>4.3815285714285737E-2</v>
      </c>
      <c r="E26" s="2">
        <f t="shared" si="1"/>
        <v>0.22736614285714285</v>
      </c>
      <c r="F26" s="2" t="str">
        <f t="shared" si="2"/>
        <v/>
      </c>
      <c r="G26" s="2" t="str">
        <f t="shared" ref="G26:G89" si="6">IF(AND(F26="",G25=""),"",1)</f>
        <v/>
      </c>
      <c r="H26" s="6">
        <f t="shared" si="3"/>
        <v>4.3815285714285737E-2</v>
      </c>
      <c r="I26" s="2"/>
      <c r="J26" s="2"/>
      <c r="L26" s="2">
        <f t="shared" si="4"/>
        <v>6.7870628571428551</v>
      </c>
      <c r="M26" s="2">
        <f t="shared" si="5"/>
        <v>4.3815285714285737E-2</v>
      </c>
    </row>
    <row r="27" spans="2:17" x14ac:dyDescent="0.25">
      <c r="B27" s="2">
        <v>21.496497857142856</v>
      </c>
      <c r="C27" s="2">
        <v>-6.5878142857142843E-2</v>
      </c>
      <c r="D27" s="2">
        <f t="shared" si="0"/>
        <v>7.1644000000000027E-2</v>
      </c>
      <c r="E27" s="2">
        <f t="shared" si="1"/>
        <v>0.25519485714285717</v>
      </c>
      <c r="F27" s="2" t="str">
        <f t="shared" si="2"/>
        <v/>
      </c>
      <c r="G27" s="2" t="str">
        <f t="shared" si="6"/>
        <v/>
      </c>
      <c r="H27" s="6">
        <f t="shared" si="3"/>
        <v>7.1644000000000027E-2</v>
      </c>
      <c r="I27" s="2"/>
      <c r="J27" s="2"/>
      <c r="L27" s="2">
        <f t="shared" si="4"/>
        <v>10.305531857142855</v>
      </c>
      <c r="M27" s="2">
        <f t="shared" si="5"/>
        <v>7.1644000000000027E-2</v>
      </c>
    </row>
    <row r="28" spans="2:17" x14ac:dyDescent="0.25">
      <c r="B28" s="2">
        <v>24.713347142857142</v>
      </c>
      <c r="C28" s="2">
        <v>-4.1009999999999998E-2</v>
      </c>
      <c r="D28" s="2">
        <f t="shared" si="0"/>
        <v>9.651214285714288E-2</v>
      </c>
      <c r="E28" s="2">
        <f t="shared" si="1"/>
        <v>0.28006300000000001</v>
      </c>
      <c r="F28" s="2" t="str">
        <f t="shared" si="2"/>
        <v/>
      </c>
      <c r="G28" s="2" t="str">
        <f t="shared" si="6"/>
        <v/>
      </c>
      <c r="H28" s="6">
        <f t="shared" si="3"/>
        <v>9.651214285714288E-2</v>
      </c>
      <c r="I28" s="2"/>
      <c r="J28" s="2"/>
      <c r="L28" s="2">
        <f t="shared" si="4"/>
        <v>13.522381142857141</v>
      </c>
      <c r="M28" s="2">
        <f t="shared" si="5"/>
        <v>9.651214285714288E-2</v>
      </c>
    </row>
    <row r="29" spans="2:17" x14ac:dyDescent="0.25">
      <c r="B29" s="2">
        <v>28.264627142857144</v>
      </c>
      <c r="C29" s="2">
        <v>-3.0944285714285712E-2</v>
      </c>
      <c r="D29" s="2">
        <f t="shared" si="0"/>
        <v>0.10657785714285715</v>
      </c>
      <c r="E29" s="2">
        <f t="shared" si="1"/>
        <v>0.2901287142857143</v>
      </c>
      <c r="F29" s="2" t="str">
        <f t="shared" si="2"/>
        <v/>
      </c>
      <c r="G29" s="2" t="str">
        <f t="shared" si="6"/>
        <v/>
      </c>
      <c r="H29" s="6">
        <f t="shared" si="3"/>
        <v>0.10657785714285715</v>
      </c>
      <c r="I29" s="2"/>
      <c r="J29" s="2"/>
      <c r="L29" s="2">
        <f t="shared" si="4"/>
        <v>17.073661142857141</v>
      </c>
      <c r="M29" s="2">
        <f t="shared" si="5"/>
        <v>0.10657785714285715</v>
      </c>
    </row>
    <row r="30" spans="2:17" x14ac:dyDescent="0.25">
      <c r="B30" s="2">
        <v>31.452449285714287</v>
      </c>
      <c r="C30" s="2">
        <v>-3.2720571428571425E-2</v>
      </c>
      <c r="D30" s="2">
        <f t="shared" si="0"/>
        <v>0.10480157142857144</v>
      </c>
      <c r="E30" s="2">
        <f t="shared" si="1"/>
        <v>0.28835242857142857</v>
      </c>
      <c r="F30" s="2" t="str">
        <f t="shared" si="2"/>
        <v/>
      </c>
      <c r="G30" s="2" t="str">
        <f t="shared" si="6"/>
        <v/>
      </c>
      <c r="H30" s="6">
        <f t="shared" si="3"/>
        <v>0.10480157142857144</v>
      </c>
      <c r="I30" s="2"/>
      <c r="J30" s="2"/>
      <c r="L30" s="2">
        <f t="shared" si="4"/>
        <v>20.261483285714284</v>
      </c>
      <c r="M30" s="2">
        <f t="shared" si="5"/>
        <v>0.10480157142857144</v>
      </c>
    </row>
    <row r="31" spans="2:17" x14ac:dyDescent="0.25">
      <c r="B31" s="2">
        <v>34.77151942857143</v>
      </c>
      <c r="C31" s="2">
        <v>-3.4496857142857142E-2</v>
      </c>
      <c r="D31" s="2">
        <f t="shared" si="0"/>
        <v>0.10302528571428574</v>
      </c>
      <c r="E31" s="2">
        <f t="shared" si="1"/>
        <v>0.28657614285714283</v>
      </c>
      <c r="F31" s="2" t="str">
        <f t="shared" si="2"/>
        <v/>
      </c>
      <c r="G31" s="2" t="str">
        <f t="shared" si="6"/>
        <v/>
      </c>
      <c r="H31" s="6">
        <f t="shared" si="3"/>
        <v>0.10302528571428574</v>
      </c>
      <c r="I31" s="2"/>
      <c r="J31" s="2"/>
      <c r="L31" s="2">
        <f t="shared" si="4"/>
        <v>23.580553428571427</v>
      </c>
      <c r="M31" s="2">
        <f t="shared" si="5"/>
        <v>0.10302528571428574</v>
      </c>
    </row>
    <row r="32" spans="2:17" x14ac:dyDescent="0.25">
      <c r="B32" s="2">
        <v>37.583263571428574</v>
      </c>
      <c r="C32" s="2">
        <v>-4.4562571428571431E-2</v>
      </c>
      <c r="D32" s="2">
        <f t="shared" si="0"/>
        <v>9.2959571428571447E-2</v>
      </c>
      <c r="E32" s="2">
        <f t="shared" si="1"/>
        <v>0.27651042857142855</v>
      </c>
      <c r="F32" s="2" t="str">
        <f t="shared" si="2"/>
        <v/>
      </c>
      <c r="G32" s="2" t="str">
        <f t="shared" si="6"/>
        <v/>
      </c>
      <c r="H32" s="6">
        <f t="shared" si="3"/>
        <v>9.2959571428571447E-2</v>
      </c>
      <c r="I32" s="2"/>
      <c r="J32" s="2"/>
      <c r="L32" s="2">
        <f t="shared" si="4"/>
        <v>26.392297571428571</v>
      </c>
      <c r="M32" s="2">
        <f t="shared" si="5"/>
        <v>9.2959571428571447E-2</v>
      </c>
    </row>
    <row r="33" spans="2:13" x14ac:dyDescent="0.25">
      <c r="B33" s="2">
        <v>40.579259999999998</v>
      </c>
      <c r="C33" s="2">
        <v>-6.4694000000000002E-2</v>
      </c>
      <c r="D33" s="2">
        <f t="shared" si="0"/>
        <v>7.2828142857142869E-2</v>
      </c>
      <c r="E33" s="2">
        <f t="shared" si="1"/>
        <v>0.25637900000000002</v>
      </c>
      <c r="F33" s="2" t="str">
        <f t="shared" si="2"/>
        <v/>
      </c>
      <c r="G33" s="2" t="str">
        <f t="shared" si="6"/>
        <v/>
      </c>
      <c r="H33" s="6">
        <f t="shared" si="3"/>
        <v>7.2828142857142869E-2</v>
      </c>
      <c r="I33" s="2"/>
      <c r="J33" s="2"/>
      <c r="L33" s="2">
        <f t="shared" si="4"/>
        <v>29.388293999999995</v>
      </c>
      <c r="M33" s="2">
        <f t="shared" si="5"/>
        <v>7.2828142857142869E-2</v>
      </c>
    </row>
    <row r="34" spans="2:13" x14ac:dyDescent="0.25">
      <c r="B34" s="2">
        <v>43.125982714285712</v>
      </c>
      <c r="C34" s="2">
        <v>-9.9035714285714296E-2</v>
      </c>
      <c r="D34" s="2">
        <f t="shared" si="0"/>
        <v>3.8486428571428574E-2</v>
      </c>
      <c r="E34" s="2">
        <f t="shared" si="1"/>
        <v>0.22203728571428571</v>
      </c>
      <c r="F34" s="2" t="str">
        <f t="shared" si="2"/>
        <v/>
      </c>
      <c r="G34" s="2" t="str">
        <f t="shared" si="6"/>
        <v/>
      </c>
      <c r="H34" s="6">
        <f t="shared" si="3"/>
        <v>3.8486428571428574E-2</v>
      </c>
      <c r="I34" s="2"/>
      <c r="J34" s="2"/>
      <c r="L34" s="2">
        <f t="shared" si="4"/>
        <v>31.935016714285709</v>
      </c>
      <c r="M34" s="2">
        <f t="shared" si="5"/>
        <v>3.8486428571428574E-2</v>
      </c>
    </row>
    <row r="35" spans="2:13" x14ac:dyDescent="0.25">
      <c r="B35" s="2">
        <v>45.769879428571421</v>
      </c>
      <c r="C35" s="2">
        <v>-0.15173242857142857</v>
      </c>
      <c r="D35" s="2">
        <f t="shared" si="0"/>
        <v>-1.4210285714285703E-2</v>
      </c>
      <c r="E35" s="2">
        <f t="shared" si="1"/>
        <v>0.16934057142857142</v>
      </c>
      <c r="F35" s="2" t="str">
        <f t="shared" si="2"/>
        <v/>
      </c>
      <c r="G35" s="2" t="str">
        <f t="shared" si="6"/>
        <v/>
      </c>
      <c r="H35" s="6">
        <f t="shared" si="3"/>
        <v>-1.4210285714285703E-2</v>
      </c>
      <c r="I35" s="2"/>
      <c r="J35" s="2"/>
      <c r="L35" s="2">
        <f t="shared" si="4"/>
        <v>34.578913428571418</v>
      </c>
      <c r="M35" s="2">
        <f t="shared" si="5"/>
        <v>-1.4210285714285703E-2</v>
      </c>
    </row>
    <row r="36" spans="2:13" x14ac:dyDescent="0.25">
      <c r="B36" s="2">
        <v>47.960716714285709</v>
      </c>
      <c r="C36" s="2">
        <v>-0.22396857142857143</v>
      </c>
      <c r="D36" s="2">
        <f t="shared" si="0"/>
        <v>-8.6446428571428563E-2</v>
      </c>
      <c r="E36" s="2">
        <f t="shared" si="1"/>
        <v>9.7104428571428564E-2</v>
      </c>
      <c r="F36" s="2" t="str">
        <f t="shared" si="2"/>
        <v/>
      </c>
      <c r="G36" s="2" t="str">
        <f t="shared" si="6"/>
        <v/>
      </c>
      <c r="H36" s="6">
        <f t="shared" si="3"/>
        <v>-8.6446428571428563E-2</v>
      </c>
      <c r="I36" s="2"/>
      <c r="J36" s="2"/>
      <c r="L36" s="2">
        <f t="shared" si="4"/>
        <v>36.769750714285706</v>
      </c>
      <c r="M36" s="2">
        <f t="shared" si="5"/>
        <v>-8.6446428571428563E-2</v>
      </c>
    </row>
    <row r="37" spans="2:13" x14ac:dyDescent="0.25">
      <c r="B37" s="2">
        <v>50.215916</v>
      </c>
      <c r="C37" s="2">
        <v>-0.29916514285714285</v>
      </c>
      <c r="D37" s="2">
        <f t="shared" si="0"/>
        <v>-0.16164299999999998</v>
      </c>
      <c r="E37" s="2">
        <f t="shared" si="1"/>
        <v>2.1907857142857146E-2</v>
      </c>
      <c r="F37" s="2" t="str">
        <f t="shared" si="2"/>
        <v/>
      </c>
      <c r="G37" s="2" t="str">
        <f t="shared" si="6"/>
        <v/>
      </c>
      <c r="H37" s="6">
        <f t="shared" si="3"/>
        <v>-0.16164299999999998</v>
      </c>
      <c r="I37" s="2"/>
      <c r="J37" s="2"/>
      <c r="L37" s="2">
        <f t="shared" si="4"/>
        <v>39.024949999999997</v>
      </c>
      <c r="M37" s="2">
        <f t="shared" si="5"/>
        <v>-0.16164299999999998</v>
      </c>
    </row>
    <row r="38" spans="2:13" x14ac:dyDescent="0.25">
      <c r="B38" s="2">
        <v>52.124064285714283</v>
      </c>
      <c r="C38" s="2">
        <v>-0.3755458571428571</v>
      </c>
      <c r="D38" s="2">
        <f t="shared" si="0"/>
        <v>-0.23802371428571423</v>
      </c>
      <c r="E38" s="2">
        <f t="shared" si="1"/>
        <v>-5.4472857142857101E-2</v>
      </c>
      <c r="F38" s="2" t="str">
        <f t="shared" si="2"/>
        <v/>
      </c>
      <c r="G38" s="2" t="str">
        <f t="shared" si="6"/>
        <v/>
      </c>
      <c r="H38" s="6">
        <f t="shared" si="3"/>
        <v>-0.23802371428571423</v>
      </c>
      <c r="I38" s="2"/>
      <c r="J38" s="2"/>
      <c r="L38" s="2">
        <f t="shared" si="4"/>
        <v>40.93309828571428</v>
      </c>
      <c r="M38" s="2">
        <f t="shared" si="5"/>
        <v>-0.23802371428571423</v>
      </c>
    </row>
    <row r="39" spans="2:13" x14ac:dyDescent="0.25">
      <c r="B39" s="2">
        <v>54.202582857142851</v>
      </c>
      <c r="C39" s="2">
        <v>-0.46495271428571427</v>
      </c>
      <c r="D39" s="2">
        <f t="shared" si="0"/>
        <v>-0.3274305714285714</v>
      </c>
      <c r="E39" s="2">
        <f t="shared" si="1"/>
        <v>-0.14387971428571428</v>
      </c>
      <c r="F39" s="2" t="str">
        <f t="shared" si="2"/>
        <v/>
      </c>
      <c r="G39" s="2" t="str">
        <f t="shared" si="6"/>
        <v/>
      </c>
      <c r="H39" s="6">
        <f t="shared" si="3"/>
        <v>-0.3274305714285714</v>
      </c>
      <c r="I39" s="2"/>
      <c r="J39" s="2"/>
      <c r="L39" s="2">
        <f t="shared" si="4"/>
        <v>43.011616857142847</v>
      </c>
      <c r="M39" s="2">
        <f t="shared" si="5"/>
        <v>-0.3274305714285714</v>
      </c>
    </row>
    <row r="40" spans="2:13" x14ac:dyDescent="0.25">
      <c r="B40" s="2">
        <v>55.950456428571428</v>
      </c>
      <c r="C40" s="2">
        <v>-0.57153042857142855</v>
      </c>
      <c r="D40" s="2">
        <f t="shared" si="0"/>
        <v>-0.43400828571428568</v>
      </c>
      <c r="E40" s="2">
        <f t="shared" si="1"/>
        <v>-0.25045742857142855</v>
      </c>
      <c r="F40" s="2" t="str">
        <f t="shared" si="2"/>
        <v/>
      </c>
      <c r="G40" s="2" t="str">
        <f t="shared" si="6"/>
        <v/>
      </c>
      <c r="H40" s="6">
        <f t="shared" si="3"/>
        <v>-0.43400828571428568</v>
      </c>
      <c r="I40" s="2"/>
      <c r="J40" s="2"/>
      <c r="L40" s="2">
        <f t="shared" si="4"/>
        <v>44.759490428571425</v>
      </c>
      <c r="M40" s="2">
        <f t="shared" si="5"/>
        <v>-0.43400828571428568</v>
      </c>
    </row>
    <row r="41" spans="2:13" x14ac:dyDescent="0.25">
      <c r="B41" s="2">
        <v>57.948206571428571</v>
      </c>
      <c r="C41" s="2">
        <v>-0.69231857142857145</v>
      </c>
      <c r="D41" s="2">
        <f t="shared" si="0"/>
        <v>-0.55479642857142863</v>
      </c>
      <c r="E41" s="2">
        <f t="shared" si="1"/>
        <v>-0.37124557142857145</v>
      </c>
      <c r="F41" s="2" t="str">
        <f t="shared" si="2"/>
        <v/>
      </c>
      <c r="G41" s="2" t="str">
        <f t="shared" si="6"/>
        <v/>
      </c>
      <c r="H41" s="6">
        <f t="shared" si="3"/>
        <v>-0.55479642857142863</v>
      </c>
      <c r="I41" s="2"/>
      <c r="J41" s="2"/>
      <c r="L41" s="2">
        <f t="shared" si="4"/>
        <v>46.757240571428568</v>
      </c>
      <c r="M41" s="2">
        <f t="shared" si="5"/>
        <v>-0.55479642857142863</v>
      </c>
    </row>
    <row r="42" spans="2:13" x14ac:dyDescent="0.25">
      <c r="B42" s="2">
        <v>59.733939999999997</v>
      </c>
      <c r="C42" s="2">
        <v>-0.80955414285714278</v>
      </c>
      <c r="D42" s="2">
        <f t="shared" si="0"/>
        <v>-0.67203199999999996</v>
      </c>
      <c r="E42" s="2">
        <f t="shared" si="1"/>
        <v>-0.48848114285714278</v>
      </c>
      <c r="F42" s="2" t="str">
        <f t="shared" si="2"/>
        <v/>
      </c>
      <c r="G42" s="2" t="str">
        <f t="shared" si="6"/>
        <v/>
      </c>
      <c r="H42" s="6">
        <f t="shared" si="3"/>
        <v>-0.67203199999999996</v>
      </c>
      <c r="I42" s="2"/>
      <c r="J42" s="2"/>
      <c r="L42" s="2">
        <f t="shared" si="4"/>
        <v>48.542973999999994</v>
      </c>
      <c r="M42" s="2">
        <f t="shared" si="5"/>
        <v>-0.67203199999999996</v>
      </c>
    </row>
    <row r="43" spans="2:13" x14ac:dyDescent="0.25">
      <c r="B43" s="2">
        <v>61.835173999999995</v>
      </c>
      <c r="C43" s="2">
        <v>-0.91494757142857153</v>
      </c>
      <c r="D43" s="2">
        <f t="shared" si="0"/>
        <v>-0.7774254285714286</v>
      </c>
      <c r="E43" s="2">
        <f t="shared" si="1"/>
        <v>-0.59387457142857158</v>
      </c>
      <c r="F43" s="2" t="str">
        <f t="shared" si="2"/>
        <v/>
      </c>
      <c r="G43" s="2" t="str">
        <f t="shared" si="6"/>
        <v/>
      </c>
      <c r="H43" s="6">
        <f t="shared" si="3"/>
        <v>-0.7774254285714286</v>
      </c>
      <c r="I43" s="2"/>
      <c r="J43" s="2"/>
      <c r="L43" s="2">
        <f t="shared" si="4"/>
        <v>50.644207999999992</v>
      </c>
      <c r="M43" s="2">
        <f t="shared" si="5"/>
        <v>-0.7774254285714286</v>
      </c>
    </row>
    <row r="44" spans="2:13" x14ac:dyDescent="0.25">
      <c r="B44" s="2">
        <v>63.76982357142856</v>
      </c>
      <c r="C44" s="2">
        <v>-1.013828</v>
      </c>
      <c r="D44" s="2">
        <f t="shared" si="0"/>
        <v>-0.87630585714285703</v>
      </c>
      <c r="E44" s="2">
        <f t="shared" si="1"/>
        <v>-0.69275500000000001</v>
      </c>
      <c r="F44" s="2" t="str">
        <f t="shared" si="2"/>
        <v/>
      </c>
      <c r="G44" s="2" t="str">
        <f t="shared" si="6"/>
        <v/>
      </c>
      <c r="H44" s="6">
        <f t="shared" si="3"/>
        <v>-0.87630585714285703</v>
      </c>
      <c r="I44" s="2"/>
      <c r="J44" s="2"/>
      <c r="L44" s="2">
        <f t="shared" si="4"/>
        <v>52.578857571428557</v>
      </c>
      <c r="M44" s="2">
        <f t="shared" si="5"/>
        <v>-0.87630585714285703</v>
      </c>
    </row>
    <row r="45" spans="2:13" x14ac:dyDescent="0.25">
      <c r="B45" s="2">
        <v>65.985899428571429</v>
      </c>
      <c r="C45" s="2">
        <v>-1.1032348571428572</v>
      </c>
      <c r="D45" s="2">
        <f t="shared" si="0"/>
        <v>-0.96571271428571426</v>
      </c>
      <c r="E45" s="2">
        <f t="shared" si="1"/>
        <v>-0.78216185714285724</v>
      </c>
      <c r="F45" s="2" t="str">
        <f t="shared" si="2"/>
        <v/>
      </c>
      <c r="G45" s="2" t="str">
        <f t="shared" si="6"/>
        <v/>
      </c>
      <c r="H45" s="6">
        <f t="shared" si="3"/>
        <v>-0.96571271428571426</v>
      </c>
      <c r="I45" s="2"/>
      <c r="J45" s="2"/>
      <c r="L45" s="2">
        <f t="shared" si="4"/>
        <v>54.794933428571426</v>
      </c>
      <c r="M45" s="2">
        <f t="shared" si="5"/>
        <v>-0.96571271428571426</v>
      </c>
    </row>
    <row r="46" spans="2:13" x14ac:dyDescent="0.25">
      <c r="B46" s="2">
        <v>68.080822999999995</v>
      </c>
      <c r="C46" s="2">
        <v>-1.1772471428571429</v>
      </c>
      <c r="D46" s="2">
        <f t="shared" si="0"/>
        <v>-1.039725</v>
      </c>
      <c r="E46" s="2">
        <f t="shared" si="1"/>
        <v>-0.85617414285714299</v>
      </c>
      <c r="F46" s="2" t="str">
        <f t="shared" si="2"/>
        <v/>
      </c>
      <c r="G46" s="2" t="str">
        <f t="shared" si="6"/>
        <v/>
      </c>
      <c r="H46" s="6">
        <f t="shared" si="3"/>
        <v>-1.039725</v>
      </c>
      <c r="I46" s="2"/>
      <c r="J46" s="2"/>
      <c r="L46" s="2">
        <f t="shared" si="4"/>
        <v>56.889856999999992</v>
      </c>
      <c r="M46" s="2">
        <f t="shared" si="5"/>
        <v>-1.039725</v>
      </c>
    </row>
    <row r="47" spans="2:13" x14ac:dyDescent="0.25">
      <c r="B47" s="2">
        <v>70.405431000000007</v>
      </c>
      <c r="C47" s="2">
        <v>-1.2340885714285714</v>
      </c>
      <c r="D47" s="2">
        <f t="shared" si="0"/>
        <v>-1.0965664285714285</v>
      </c>
      <c r="E47" s="2">
        <f t="shared" si="1"/>
        <v>-0.91301557142857148</v>
      </c>
      <c r="F47" s="2" t="str">
        <f t="shared" si="2"/>
        <v/>
      </c>
      <c r="G47" s="2" t="str">
        <f t="shared" si="6"/>
        <v/>
      </c>
      <c r="H47" s="6">
        <f t="shared" si="3"/>
        <v>-1.0965664285714285</v>
      </c>
      <c r="I47" s="2"/>
      <c r="J47" s="2"/>
      <c r="L47" s="2">
        <f t="shared" si="4"/>
        <v>59.214465000000004</v>
      </c>
      <c r="M47" s="2">
        <f t="shared" si="5"/>
        <v>-1.0965664285714285</v>
      </c>
    </row>
    <row r="48" spans="2:13" x14ac:dyDescent="0.25">
      <c r="B48" s="2">
        <v>72.384250142857155</v>
      </c>
      <c r="C48" s="2">
        <v>-1.2796801428571432</v>
      </c>
      <c r="D48" s="2">
        <f t="shared" si="0"/>
        <v>-1.1421580000000002</v>
      </c>
      <c r="E48" s="2">
        <f t="shared" si="1"/>
        <v>-0.95860714285714321</v>
      </c>
      <c r="F48" s="2" t="str">
        <f t="shared" si="2"/>
        <v/>
      </c>
      <c r="G48" s="2" t="str">
        <f t="shared" si="6"/>
        <v/>
      </c>
      <c r="H48" s="6">
        <f t="shared" si="3"/>
        <v>-1.1421580000000002</v>
      </c>
      <c r="I48" s="2"/>
      <c r="J48" s="2"/>
      <c r="L48" s="2">
        <f t="shared" si="4"/>
        <v>61.193284142857152</v>
      </c>
      <c r="M48" s="2">
        <f t="shared" si="5"/>
        <v>-1.1421580000000002</v>
      </c>
    </row>
    <row r="49" spans="2:13" x14ac:dyDescent="0.25">
      <c r="B49" s="2">
        <v>74.374427285714305</v>
      </c>
      <c r="C49" s="2">
        <v>-1.3329690000000001</v>
      </c>
      <c r="D49" s="2">
        <f t="shared" si="0"/>
        <v>-1.1954468571428571</v>
      </c>
      <c r="E49" s="2">
        <f t="shared" si="1"/>
        <v>-1.0118960000000001</v>
      </c>
      <c r="F49" s="2" t="str">
        <f t="shared" si="2"/>
        <v/>
      </c>
      <c r="G49" s="2" t="str">
        <f t="shared" si="6"/>
        <v/>
      </c>
      <c r="H49" s="6">
        <f t="shared" si="3"/>
        <v>-1.1954468571428571</v>
      </c>
      <c r="I49" s="2"/>
      <c r="J49" s="2"/>
      <c r="L49" s="2">
        <f t="shared" si="4"/>
        <v>63.183461285714301</v>
      </c>
      <c r="M49" s="2">
        <f t="shared" si="5"/>
        <v>-1.1954468571428571</v>
      </c>
    </row>
    <row r="50" spans="2:13" x14ac:dyDescent="0.25">
      <c r="B50" s="2">
        <v>76.204329999999999</v>
      </c>
      <c r="C50" s="2">
        <v>-1.4040208571428572</v>
      </c>
      <c r="D50" s="2">
        <f t="shared" si="0"/>
        <v>-1.2664987142857143</v>
      </c>
      <c r="E50" s="2">
        <f t="shared" si="1"/>
        <v>-1.0829478571428572</v>
      </c>
      <c r="F50" s="2" t="str">
        <f t="shared" si="2"/>
        <v/>
      </c>
      <c r="G50" s="2" t="str">
        <f t="shared" si="6"/>
        <v/>
      </c>
      <c r="H50" s="6">
        <f t="shared" si="3"/>
        <v>-1.2664987142857143</v>
      </c>
      <c r="I50" s="2"/>
      <c r="J50" s="2"/>
      <c r="L50" s="2">
        <f t="shared" si="4"/>
        <v>65.013363999999996</v>
      </c>
      <c r="M50" s="2">
        <f t="shared" si="5"/>
        <v>-1.2664987142857143</v>
      </c>
    </row>
    <row r="51" spans="2:13" x14ac:dyDescent="0.25">
      <c r="B51" s="2">
        <v>78.140240857142857</v>
      </c>
      <c r="C51" s="2">
        <v>-1.495204</v>
      </c>
      <c r="D51" s="2">
        <f t="shared" si="0"/>
        <v>-1.3576818571428571</v>
      </c>
      <c r="E51" s="2">
        <f t="shared" si="1"/>
        <v>-1.174131</v>
      </c>
      <c r="F51" s="2" t="str">
        <f t="shared" si="2"/>
        <v/>
      </c>
      <c r="G51" s="2" t="str">
        <f t="shared" si="6"/>
        <v/>
      </c>
      <c r="H51" s="6">
        <f t="shared" si="3"/>
        <v>-1.3576818571428571</v>
      </c>
      <c r="I51" s="2"/>
      <c r="J51" s="2"/>
      <c r="L51" s="2">
        <f t="shared" si="4"/>
        <v>66.949274857142854</v>
      </c>
      <c r="M51" s="2">
        <f t="shared" si="5"/>
        <v>-1.3576818571428571</v>
      </c>
    </row>
    <row r="52" spans="2:13" x14ac:dyDescent="0.25">
      <c r="B52" s="5">
        <v>79.841419285714281</v>
      </c>
      <c r="C52" s="2">
        <v>-1.6005975714285714</v>
      </c>
      <c r="D52" s="2">
        <f t="shared" si="0"/>
        <v>-1.4630754285714285</v>
      </c>
      <c r="E52" s="2">
        <f t="shared" si="1"/>
        <v>-1.2795245714285715</v>
      </c>
      <c r="F52" s="2" t="str">
        <f t="shared" si="2"/>
        <v/>
      </c>
      <c r="G52" s="2" t="str">
        <f t="shared" si="6"/>
        <v/>
      </c>
      <c r="H52" s="6">
        <f t="shared" si="3"/>
        <v>-1.4630754285714285</v>
      </c>
      <c r="I52" s="2"/>
      <c r="J52" s="2"/>
      <c r="L52" s="2">
        <f t="shared" si="4"/>
        <v>68.650453285714278</v>
      </c>
      <c r="M52" s="2">
        <f t="shared" si="5"/>
        <v>-1.4630754285714285</v>
      </c>
    </row>
    <row r="53" spans="2:13" x14ac:dyDescent="0.25">
      <c r="B53" s="2">
        <v>81.627151714285702</v>
      </c>
      <c r="C53" s="2">
        <v>-1.7024385714285712</v>
      </c>
      <c r="D53" s="2">
        <f t="shared" si="0"/>
        <v>-1.5649164285714283</v>
      </c>
      <c r="E53" s="2">
        <f t="shared" si="1"/>
        <v>-1.3813655714285713</v>
      </c>
      <c r="F53" s="2" t="str">
        <f t="shared" si="2"/>
        <v/>
      </c>
      <c r="G53" s="2" t="str">
        <f t="shared" si="6"/>
        <v/>
      </c>
      <c r="H53" s="6">
        <f t="shared" si="3"/>
        <v>-1.5649164285714283</v>
      </c>
      <c r="I53" s="2"/>
      <c r="J53" s="2"/>
      <c r="L53" s="2">
        <f t="shared" si="4"/>
        <v>70.436185714285699</v>
      </c>
      <c r="M53" s="2">
        <f t="shared" si="5"/>
        <v>-1.5649164285714283</v>
      </c>
    </row>
    <row r="54" spans="2:13" x14ac:dyDescent="0.25">
      <c r="B54" s="2">
        <v>83.210963714285711</v>
      </c>
      <c r="C54" s="2">
        <v>-1.8131609999999998</v>
      </c>
      <c r="D54" s="2">
        <f t="shared" si="0"/>
        <v>-1.6756388571428569</v>
      </c>
      <c r="E54" s="2">
        <f t="shared" si="1"/>
        <v>-1.4920879999999999</v>
      </c>
      <c r="F54" s="2" t="str">
        <f t="shared" si="2"/>
        <v/>
      </c>
      <c r="G54" s="2" t="str">
        <f t="shared" si="6"/>
        <v/>
      </c>
      <c r="H54" s="6">
        <f t="shared" si="3"/>
        <v>-1.6756388571428569</v>
      </c>
      <c r="I54" s="2"/>
      <c r="J54" s="2"/>
      <c r="L54" s="2">
        <f t="shared" si="4"/>
        <v>72.019997714285708</v>
      </c>
      <c r="M54" s="2">
        <f t="shared" si="5"/>
        <v>-1.6756388571428569</v>
      </c>
    </row>
    <row r="55" spans="2:13" x14ac:dyDescent="0.25">
      <c r="B55" s="2">
        <v>85.010578142857142</v>
      </c>
      <c r="C55" s="2">
        <v>-1.9321728571428571</v>
      </c>
      <c r="D55" s="2">
        <f t="shared" si="0"/>
        <v>-1.7946507142857142</v>
      </c>
      <c r="E55" s="2">
        <f t="shared" si="1"/>
        <v>-1.6110998571428572</v>
      </c>
      <c r="F55" s="2" t="str">
        <f t="shared" si="2"/>
        <v/>
      </c>
      <c r="G55" s="2" t="str">
        <f t="shared" si="6"/>
        <v/>
      </c>
      <c r="H55" s="6">
        <f t="shared" si="3"/>
        <v>-1.7946507142857142</v>
      </c>
      <c r="I55" s="2"/>
      <c r="J55" s="2"/>
      <c r="L55" s="2">
        <f t="shared" si="4"/>
        <v>73.819612142857139</v>
      </c>
      <c r="M55" s="2">
        <f t="shared" si="5"/>
        <v>-1.7946507142857142</v>
      </c>
    </row>
    <row r="56" spans="2:13" x14ac:dyDescent="0.25">
      <c r="B56" s="2">
        <v>86.658752285714286</v>
      </c>
      <c r="C56" s="2">
        <v>-2.053553</v>
      </c>
      <c r="D56" s="2">
        <f t="shared" si="0"/>
        <v>-1.916030857142857</v>
      </c>
      <c r="E56" s="2">
        <f t="shared" si="1"/>
        <v>-1.73248</v>
      </c>
      <c r="F56" s="2" t="str">
        <f t="shared" si="2"/>
        <v/>
      </c>
      <c r="G56" s="2" t="str">
        <f t="shared" si="6"/>
        <v/>
      </c>
      <c r="H56" s="6">
        <f t="shared" si="3"/>
        <v>-1.916030857142857</v>
      </c>
      <c r="I56" s="2"/>
      <c r="J56" s="2"/>
      <c r="L56" s="2">
        <f t="shared" si="4"/>
        <v>75.467786285714283</v>
      </c>
      <c r="M56" s="2">
        <f t="shared" si="5"/>
        <v>-1.916030857142857</v>
      </c>
    </row>
    <row r="57" spans="2:13" x14ac:dyDescent="0.25">
      <c r="B57" s="2">
        <v>88.296830428571425</v>
      </c>
      <c r="C57" s="2">
        <v>-2.1778937142857142</v>
      </c>
      <c r="D57" s="2">
        <f t="shared" si="0"/>
        <v>-2.0403715714285715</v>
      </c>
      <c r="E57" s="2">
        <f t="shared" si="1"/>
        <v>-1.8568207142857143</v>
      </c>
      <c r="F57" s="2" t="str">
        <f t="shared" si="2"/>
        <v/>
      </c>
      <c r="G57" s="2" t="str">
        <f t="shared" si="6"/>
        <v/>
      </c>
      <c r="H57" s="6">
        <f t="shared" si="3"/>
        <v>-2.0403715714285715</v>
      </c>
      <c r="I57" s="2"/>
      <c r="J57" s="2"/>
      <c r="L57" s="2">
        <f t="shared" si="4"/>
        <v>77.105864428571422</v>
      </c>
      <c r="M57" s="2">
        <f t="shared" si="5"/>
        <v>-2.0403715714285715</v>
      </c>
    </row>
    <row r="58" spans="2:13" x14ac:dyDescent="0.25">
      <c r="B58" s="2">
        <v>89.794826285714279</v>
      </c>
      <c r="C58" s="2">
        <v>-2.3081554285714283</v>
      </c>
      <c r="D58" s="2">
        <f t="shared" si="0"/>
        <v>-2.1706332857142856</v>
      </c>
      <c r="E58" s="2">
        <f t="shared" si="1"/>
        <v>-1.9870824285714284</v>
      </c>
      <c r="F58" s="2" t="str">
        <f t="shared" si="2"/>
        <v/>
      </c>
      <c r="G58" s="2" t="str">
        <f t="shared" si="6"/>
        <v/>
      </c>
      <c r="H58" s="6">
        <f t="shared" si="3"/>
        <v>-2.1706332857142856</v>
      </c>
      <c r="I58" s="2"/>
      <c r="J58" s="2"/>
      <c r="L58" s="2">
        <f t="shared" si="4"/>
        <v>78.603860285714276</v>
      </c>
      <c r="M58" s="2">
        <f t="shared" si="5"/>
        <v>-2.1706332857142856</v>
      </c>
    </row>
    <row r="59" spans="2:13" x14ac:dyDescent="0.25">
      <c r="B59" s="2">
        <v>91.362232285714285</v>
      </c>
      <c r="C59" s="2">
        <v>-2.4626930000000002</v>
      </c>
      <c r="D59" s="2">
        <f t="shared" si="0"/>
        <v>-2.3251708571428575</v>
      </c>
      <c r="E59" s="2">
        <f t="shared" si="1"/>
        <v>-2.1416200000000001</v>
      </c>
      <c r="F59" s="2" t="str">
        <f t="shared" si="2"/>
        <v/>
      </c>
      <c r="G59" s="2" t="str">
        <f t="shared" si="6"/>
        <v/>
      </c>
      <c r="H59" s="6">
        <f t="shared" si="3"/>
        <v>-2.3251708571428575</v>
      </c>
      <c r="I59" s="2"/>
      <c r="J59" s="2"/>
      <c r="L59" s="2">
        <f t="shared" si="4"/>
        <v>80.171266285714282</v>
      </c>
      <c r="M59" s="2">
        <f t="shared" si="5"/>
        <v>-2.3251708571428575</v>
      </c>
    </row>
    <row r="60" spans="2:13" x14ac:dyDescent="0.25">
      <c r="B60" s="2">
        <v>92.773150000000001</v>
      </c>
      <c r="C60" s="2">
        <v>-2.6403224285714288</v>
      </c>
      <c r="D60" s="2">
        <f t="shared" si="0"/>
        <v>-2.5028002857142861</v>
      </c>
      <c r="E60" s="2">
        <f t="shared" si="1"/>
        <v>-2.3192494285714287</v>
      </c>
      <c r="F60" s="2" t="str">
        <f t="shared" si="2"/>
        <v/>
      </c>
      <c r="G60" s="2" t="str">
        <f t="shared" si="6"/>
        <v/>
      </c>
      <c r="H60" s="6">
        <f t="shared" si="3"/>
        <v>-2.5028002857142861</v>
      </c>
      <c r="I60" s="2"/>
      <c r="J60" s="2"/>
      <c r="L60" s="2">
        <f t="shared" si="4"/>
        <v>81.582183999999998</v>
      </c>
      <c r="M60" s="2">
        <f t="shared" si="5"/>
        <v>-2.5028002857142861</v>
      </c>
    </row>
    <row r="61" spans="2:13" x14ac:dyDescent="0.25">
      <c r="B61" s="2">
        <v>94.249691714285717</v>
      </c>
      <c r="C61" s="2">
        <v>-2.8167677142857142</v>
      </c>
      <c r="D61" s="2">
        <f t="shared" si="0"/>
        <v>-2.6792455714285714</v>
      </c>
      <c r="E61" s="2">
        <f t="shared" si="1"/>
        <v>-2.495694714285714</v>
      </c>
      <c r="F61" s="2" t="str">
        <f t="shared" si="2"/>
        <v/>
      </c>
      <c r="G61" s="2" t="str">
        <f t="shared" si="6"/>
        <v/>
      </c>
      <c r="H61" s="6">
        <f t="shared" si="3"/>
        <v>-2.6792455714285714</v>
      </c>
      <c r="I61" s="2"/>
      <c r="J61" s="2"/>
      <c r="L61" s="2">
        <f t="shared" si="4"/>
        <v>83.058725714285714</v>
      </c>
      <c r="M61" s="2">
        <f t="shared" si="5"/>
        <v>-2.6792455714285714</v>
      </c>
    </row>
    <row r="62" spans="2:13" x14ac:dyDescent="0.25">
      <c r="B62" s="2">
        <v>95.611391285714291</v>
      </c>
      <c r="C62" s="2">
        <v>-2.9920288571428566</v>
      </c>
      <c r="D62" s="2">
        <f t="shared" si="0"/>
        <v>-2.8545067142857139</v>
      </c>
      <c r="E62" s="2">
        <f t="shared" si="1"/>
        <v>-2.6709558571428564</v>
      </c>
      <c r="F62" s="2" t="str">
        <f t="shared" si="2"/>
        <v/>
      </c>
      <c r="G62" s="2" t="str">
        <f t="shared" si="6"/>
        <v/>
      </c>
      <c r="H62" s="6">
        <f t="shared" si="3"/>
        <v>-2.8545067142857139</v>
      </c>
      <c r="I62" s="2"/>
      <c r="J62" s="2"/>
      <c r="L62" s="2">
        <f t="shared" si="4"/>
        <v>84.420425285714288</v>
      </c>
      <c r="M62" s="2">
        <f t="shared" si="5"/>
        <v>-2.8545067142857139</v>
      </c>
    </row>
    <row r="63" spans="2:13" x14ac:dyDescent="0.25">
      <c r="B63" s="2">
        <v>97.010950857142873</v>
      </c>
      <c r="C63" s="2">
        <v>-3.1738029999999999</v>
      </c>
      <c r="D63" s="2">
        <f t="shared" si="0"/>
        <v>-3.0362808571428572</v>
      </c>
      <c r="E63" s="2">
        <f t="shared" si="1"/>
        <v>-2.8527299999999998</v>
      </c>
      <c r="F63" s="2" t="str">
        <f t="shared" si="2"/>
        <v/>
      </c>
      <c r="G63" s="2" t="str">
        <f t="shared" si="6"/>
        <v/>
      </c>
      <c r="H63" s="6">
        <f t="shared" si="3"/>
        <v>-3.0362808571428572</v>
      </c>
      <c r="I63" s="2"/>
      <c r="J63" s="2"/>
      <c r="L63" s="2">
        <f t="shared" si="4"/>
        <v>85.81998485714287</v>
      </c>
      <c r="M63" s="2">
        <f t="shared" si="5"/>
        <v>-3.0362808571428572</v>
      </c>
    </row>
    <row r="64" spans="2:13" x14ac:dyDescent="0.25">
      <c r="B64" s="2">
        <v>98.284310285714284</v>
      </c>
      <c r="C64" s="2">
        <v>-3.3567612857142852</v>
      </c>
      <c r="D64" s="2">
        <f t="shared" si="0"/>
        <v>-3.2192391428571425</v>
      </c>
      <c r="E64" s="2">
        <f t="shared" si="1"/>
        <v>-3.0356882857142851</v>
      </c>
      <c r="F64" s="2" t="str">
        <f t="shared" si="2"/>
        <v/>
      </c>
      <c r="G64" s="2" t="str">
        <f t="shared" si="6"/>
        <v/>
      </c>
      <c r="H64" s="6">
        <f t="shared" si="3"/>
        <v>-3.2192391428571425</v>
      </c>
      <c r="I64" s="2"/>
      <c r="J64" s="2"/>
      <c r="L64" s="2">
        <f t="shared" si="4"/>
        <v>87.093344285714281</v>
      </c>
      <c r="M64" s="2">
        <f t="shared" si="5"/>
        <v>-3.2192391428571425</v>
      </c>
    </row>
    <row r="65" spans="2:13" x14ac:dyDescent="0.25">
      <c r="B65" s="2">
        <v>99.625817714285731</v>
      </c>
      <c r="C65" s="2">
        <v>-3.5432722857142855</v>
      </c>
      <c r="D65" s="2">
        <f t="shared" si="0"/>
        <v>-3.4057501428571428</v>
      </c>
      <c r="E65" s="2">
        <f t="shared" si="1"/>
        <v>-3.2221992857142854</v>
      </c>
      <c r="F65" s="2" t="str">
        <f t="shared" si="2"/>
        <v/>
      </c>
      <c r="G65" s="2" t="str">
        <f t="shared" si="6"/>
        <v/>
      </c>
      <c r="H65" s="6">
        <f t="shared" si="3"/>
        <v>-3.4057501428571428</v>
      </c>
      <c r="I65" s="2"/>
      <c r="J65" s="2"/>
      <c r="L65" s="2">
        <f t="shared" si="4"/>
        <v>88.434851714285728</v>
      </c>
      <c r="M65" s="2">
        <f t="shared" si="5"/>
        <v>-3.4057501428571428</v>
      </c>
    </row>
    <row r="66" spans="2:13" x14ac:dyDescent="0.25">
      <c r="B66" s="2">
        <v>100.78938285714285</v>
      </c>
      <c r="C66" s="2">
        <v>-3.7226781428571436</v>
      </c>
      <c r="D66" s="2">
        <f t="shared" si="0"/>
        <v>-3.5851560000000009</v>
      </c>
      <c r="E66" s="2">
        <f t="shared" si="1"/>
        <v>-3.4016051428571434</v>
      </c>
      <c r="F66" s="2" t="str">
        <f t="shared" si="2"/>
        <v/>
      </c>
      <c r="G66" s="2" t="str">
        <f t="shared" si="6"/>
        <v/>
      </c>
      <c r="H66" s="6">
        <f t="shared" si="3"/>
        <v>-3.5851560000000009</v>
      </c>
      <c r="I66" s="2"/>
      <c r="J66" s="2"/>
      <c r="L66" s="2">
        <f t="shared" si="4"/>
        <v>89.598416857142851</v>
      </c>
      <c r="M66" s="2">
        <f t="shared" si="5"/>
        <v>-3.5851560000000009</v>
      </c>
    </row>
    <row r="67" spans="2:13" x14ac:dyDescent="0.25">
      <c r="B67" s="2">
        <v>101.969354</v>
      </c>
      <c r="C67" s="2">
        <v>-3.8932025714285716</v>
      </c>
      <c r="D67" s="2">
        <f t="shared" si="0"/>
        <v>-3.7556804285714289</v>
      </c>
      <c r="E67" s="2">
        <f t="shared" si="1"/>
        <v>-3.5721295714285715</v>
      </c>
      <c r="F67" s="2" t="str">
        <f t="shared" si="2"/>
        <v/>
      </c>
      <c r="G67" s="2" t="str">
        <f t="shared" si="6"/>
        <v/>
      </c>
      <c r="H67" s="6">
        <f t="shared" si="3"/>
        <v>-3.7556804285714289</v>
      </c>
      <c r="I67" s="2"/>
      <c r="J67" s="2"/>
      <c r="L67" s="2">
        <f t="shared" si="4"/>
        <v>90.778387999999993</v>
      </c>
      <c r="M67" s="2">
        <f t="shared" si="5"/>
        <v>-3.7556804285714289</v>
      </c>
    </row>
    <row r="68" spans="2:13" x14ac:dyDescent="0.25">
      <c r="B68" s="5">
        <v>103.09758328571429</v>
      </c>
      <c r="C68" s="2">
        <v>-4.0649111428571425</v>
      </c>
      <c r="D68" s="2">
        <f t="shared" si="0"/>
        <v>-3.9273889999999998</v>
      </c>
      <c r="E68" s="2">
        <f t="shared" si="1"/>
        <v>-3.7438381428571423</v>
      </c>
      <c r="F68" s="2" t="str">
        <f t="shared" si="2"/>
        <v/>
      </c>
      <c r="G68" s="2" t="str">
        <f t="shared" si="6"/>
        <v/>
      </c>
      <c r="H68" s="6">
        <f t="shared" si="3"/>
        <v>-3.9273889999999998</v>
      </c>
      <c r="I68" s="2"/>
      <c r="J68" s="2"/>
      <c r="L68" s="2">
        <f t="shared" si="4"/>
        <v>91.90661728571429</v>
      </c>
      <c r="M68" s="2">
        <f t="shared" si="5"/>
        <v>-3.9273889999999998</v>
      </c>
    </row>
    <row r="69" spans="2:13" x14ac:dyDescent="0.25">
      <c r="B69" s="2">
        <v>104.17028442857142</v>
      </c>
      <c r="C69" s="2">
        <v>-4.2395801428571431</v>
      </c>
      <c r="D69" s="2">
        <f t="shared" si="0"/>
        <v>-4.1020580000000004</v>
      </c>
      <c r="E69" s="2">
        <f t="shared" si="1"/>
        <v>-3.918507142857143</v>
      </c>
      <c r="F69" s="2" t="str">
        <f t="shared" si="2"/>
        <v/>
      </c>
      <c r="G69" s="2" t="str">
        <f t="shared" si="6"/>
        <v/>
      </c>
      <c r="H69" s="6">
        <f t="shared" si="3"/>
        <v>-4.1020580000000004</v>
      </c>
      <c r="I69" s="2"/>
      <c r="J69" s="2"/>
      <c r="L69" s="2">
        <f t="shared" si="4"/>
        <v>92.979318428571418</v>
      </c>
      <c r="M69" s="2">
        <f t="shared" si="5"/>
        <v>-4.1020580000000004</v>
      </c>
    </row>
    <row r="70" spans="2:13" x14ac:dyDescent="0.25">
      <c r="B70" s="2">
        <v>105.20260142857144</v>
      </c>
      <c r="C70" s="2">
        <v>-4.4106965714285717</v>
      </c>
      <c r="D70" s="2">
        <f t="shared" si="0"/>
        <v>-4.273174428571429</v>
      </c>
      <c r="E70" s="2">
        <f t="shared" si="1"/>
        <v>-4.0896235714285716</v>
      </c>
      <c r="F70" s="2" t="str">
        <f t="shared" si="2"/>
        <v/>
      </c>
      <c r="G70" s="2" t="str">
        <f t="shared" si="6"/>
        <v/>
      </c>
      <c r="H70" s="6">
        <f t="shared" si="3"/>
        <v>-4.273174428571429</v>
      </c>
      <c r="I70" s="2"/>
      <c r="J70" s="2"/>
      <c r="L70" s="2">
        <f t="shared" si="4"/>
        <v>94.011635428571438</v>
      </c>
      <c r="M70" s="2">
        <f t="shared" si="5"/>
        <v>-4.273174428571429</v>
      </c>
    </row>
    <row r="71" spans="2:13" x14ac:dyDescent="0.25">
      <c r="B71" s="2">
        <v>106.19074842857142</v>
      </c>
      <c r="C71" s="2">
        <v>-4.5871418571428562</v>
      </c>
      <c r="D71" s="2">
        <f t="shared" si="0"/>
        <v>-4.4496197142857135</v>
      </c>
      <c r="E71" s="2">
        <f t="shared" si="1"/>
        <v>-4.266068857142856</v>
      </c>
      <c r="F71" s="2" t="str">
        <f t="shared" si="2"/>
        <v/>
      </c>
      <c r="G71" s="2" t="str">
        <f t="shared" si="6"/>
        <v/>
      </c>
      <c r="H71" s="6">
        <f t="shared" si="3"/>
        <v>-4.4496197142857135</v>
      </c>
      <c r="I71" s="2"/>
      <c r="J71" s="2"/>
      <c r="L71" s="2">
        <f t="shared" si="4"/>
        <v>94.999782428571422</v>
      </c>
      <c r="M71" s="2">
        <f t="shared" si="5"/>
        <v>-4.4496197142857135</v>
      </c>
    </row>
    <row r="72" spans="2:13" x14ac:dyDescent="0.25">
      <c r="B72" s="2">
        <v>106.98580914285715</v>
      </c>
      <c r="C72" s="2">
        <v>-4.7701001428571432</v>
      </c>
      <c r="D72" s="2">
        <f t="shared" si="0"/>
        <v>-4.6325780000000005</v>
      </c>
      <c r="E72" s="2">
        <f t="shared" si="1"/>
        <v>-4.4490271428571431</v>
      </c>
      <c r="F72" s="2" t="str">
        <f t="shared" si="2"/>
        <v/>
      </c>
      <c r="G72" s="2" t="str">
        <f t="shared" si="6"/>
        <v/>
      </c>
      <c r="H72" s="6">
        <f t="shared" si="3"/>
        <v>-4.6325780000000005</v>
      </c>
      <c r="I72" s="2"/>
      <c r="J72" s="2"/>
      <c r="L72" s="2">
        <f t="shared" si="4"/>
        <v>95.794843142857147</v>
      </c>
      <c r="M72" s="2">
        <f t="shared" si="5"/>
        <v>-4.6325780000000005</v>
      </c>
    </row>
    <row r="73" spans="2:13" x14ac:dyDescent="0.25">
      <c r="B73" s="2">
        <v>107.845232</v>
      </c>
      <c r="C73" s="2">
        <v>-4.9566111428571427</v>
      </c>
      <c r="D73" s="2">
        <f t="shared" si="0"/>
        <v>-4.819089</v>
      </c>
      <c r="E73" s="2">
        <f t="shared" si="1"/>
        <v>-4.6355381428571425</v>
      </c>
      <c r="F73" s="2" t="str">
        <f t="shared" si="2"/>
        <v/>
      </c>
      <c r="G73" s="2" t="str">
        <f t="shared" si="6"/>
        <v/>
      </c>
      <c r="H73" s="6">
        <f t="shared" si="3"/>
        <v>-4.819089</v>
      </c>
      <c r="I73" s="2"/>
      <c r="J73" s="2"/>
      <c r="L73" s="2">
        <f t="shared" si="4"/>
        <v>96.654265999999993</v>
      </c>
      <c r="M73" s="2">
        <f t="shared" si="5"/>
        <v>-4.819089</v>
      </c>
    </row>
    <row r="74" spans="2:13" x14ac:dyDescent="0.25">
      <c r="B74" s="2">
        <v>108.59864685714284</v>
      </c>
      <c r="C74" s="2">
        <v>-5.1537797142857142</v>
      </c>
      <c r="D74" s="2">
        <f t="shared" si="0"/>
        <v>-5.0162575714285715</v>
      </c>
      <c r="E74" s="2">
        <f t="shared" si="1"/>
        <v>-4.8327067142857141</v>
      </c>
      <c r="F74" s="2" t="str">
        <f t="shared" si="2"/>
        <v/>
      </c>
      <c r="G74" s="2" t="str">
        <f t="shared" si="6"/>
        <v/>
      </c>
      <c r="H74" s="6">
        <f t="shared" si="3"/>
        <v>-5.0162575714285715</v>
      </c>
      <c r="I74" s="2"/>
      <c r="J74" s="2"/>
      <c r="L74" s="2">
        <f t="shared" si="4"/>
        <v>97.407680857142836</v>
      </c>
      <c r="M74" s="2">
        <f t="shared" si="5"/>
        <v>-5.0162575714285715</v>
      </c>
    </row>
    <row r="75" spans="2:13" x14ac:dyDescent="0.25">
      <c r="B75" s="2">
        <v>109.28517557142857</v>
      </c>
      <c r="C75" s="2">
        <v>-5.3592377142857135</v>
      </c>
      <c r="D75" s="2">
        <f t="shared" si="0"/>
        <v>-5.2217155714285708</v>
      </c>
      <c r="E75" s="2">
        <f t="shared" si="1"/>
        <v>-5.0381647142857133</v>
      </c>
      <c r="F75" s="2" t="str">
        <f t="shared" si="2"/>
        <v/>
      </c>
      <c r="G75" s="2" t="str">
        <f t="shared" si="6"/>
        <v/>
      </c>
      <c r="H75" s="6">
        <f t="shared" si="3"/>
        <v>-5.2217155714285708</v>
      </c>
      <c r="I75" s="2"/>
      <c r="J75" s="2"/>
      <c r="L75" s="2">
        <f t="shared" si="4"/>
        <v>98.094209571428564</v>
      </c>
      <c r="M75" s="2">
        <f t="shared" si="5"/>
        <v>-5.2217155714285708</v>
      </c>
    </row>
    <row r="76" spans="2:13" x14ac:dyDescent="0.25">
      <c r="B76" s="2">
        <v>109.94394014285714</v>
      </c>
      <c r="C76" s="2">
        <v>-5.5682482857142857</v>
      </c>
      <c r="D76" s="2">
        <f t="shared" si="0"/>
        <v>-5.4307261428571429</v>
      </c>
      <c r="E76" s="2">
        <f t="shared" si="1"/>
        <v>-5.2471752857142855</v>
      </c>
      <c r="F76" s="2" t="str">
        <f t="shared" si="2"/>
        <v/>
      </c>
      <c r="G76" s="2" t="str">
        <f t="shared" si="6"/>
        <v/>
      </c>
      <c r="H76" s="6">
        <f t="shared" si="3"/>
        <v>-5.4307261428571429</v>
      </c>
      <c r="I76" s="2"/>
      <c r="J76" s="2"/>
      <c r="L76" s="2">
        <f t="shared" si="4"/>
        <v>98.752974142857141</v>
      </c>
      <c r="M76" s="2">
        <f t="shared" si="5"/>
        <v>-5.4307261428571429</v>
      </c>
    </row>
    <row r="77" spans="2:13" x14ac:dyDescent="0.25">
      <c r="B77" s="2">
        <v>110.61406285714284</v>
      </c>
      <c r="C77" s="2">
        <v>-5.7766668571428568</v>
      </c>
      <c r="D77" s="2">
        <f t="shared" si="0"/>
        <v>-5.6391447142857141</v>
      </c>
      <c r="E77" s="2">
        <f t="shared" si="1"/>
        <v>-5.4555938571428566</v>
      </c>
      <c r="F77" s="2" t="str">
        <f t="shared" si="2"/>
        <v/>
      </c>
      <c r="G77" s="2" t="str">
        <f t="shared" si="6"/>
        <v/>
      </c>
      <c r="H77" s="6">
        <f t="shared" si="3"/>
        <v>-5.6391447142857141</v>
      </c>
      <c r="I77" s="2"/>
      <c r="J77" s="2"/>
      <c r="L77" s="2">
        <f t="shared" si="4"/>
        <v>99.423096857142838</v>
      </c>
      <c r="M77" s="2">
        <f t="shared" si="5"/>
        <v>-5.6391447142857141</v>
      </c>
    </row>
    <row r="78" spans="2:13" x14ac:dyDescent="0.25">
      <c r="B78" s="2">
        <v>111.25263542857142</v>
      </c>
      <c r="C78" s="2">
        <v>-5.9732435714285703</v>
      </c>
      <c r="D78" s="2">
        <f t="shared" si="0"/>
        <v>-5.8357214285714276</v>
      </c>
      <c r="E78" s="2">
        <f t="shared" si="1"/>
        <v>-5.6521705714285702</v>
      </c>
      <c r="F78" s="2" t="str">
        <f t="shared" si="2"/>
        <v/>
      </c>
      <c r="G78" s="2" t="str">
        <f t="shared" si="6"/>
        <v/>
      </c>
      <c r="H78" s="6">
        <f t="shared" si="3"/>
        <v>-5.8357214285714276</v>
      </c>
      <c r="I78" s="2"/>
      <c r="J78" s="2"/>
      <c r="L78" s="2">
        <f t="shared" si="4"/>
        <v>100.06166942857142</v>
      </c>
      <c r="M78" s="2">
        <f t="shared" si="5"/>
        <v>-5.8357214285714276</v>
      </c>
    </row>
    <row r="79" spans="2:13" x14ac:dyDescent="0.25">
      <c r="B79" s="2">
        <v>111.91140014285715</v>
      </c>
      <c r="C79" s="2">
        <v>-6.1520571428571431</v>
      </c>
      <c r="D79" s="2">
        <f t="shared" si="0"/>
        <v>-6.0145350000000004</v>
      </c>
      <c r="E79" s="2">
        <f t="shared" si="1"/>
        <v>-5.8309841428571429</v>
      </c>
      <c r="F79" s="2" t="str">
        <f t="shared" si="2"/>
        <v/>
      </c>
      <c r="G79" s="2" t="str">
        <f t="shared" si="6"/>
        <v/>
      </c>
      <c r="H79" s="6">
        <f t="shared" si="3"/>
        <v>-6.0145350000000004</v>
      </c>
      <c r="I79" s="2"/>
      <c r="J79" s="2"/>
      <c r="L79" s="2">
        <f t="shared" si="4"/>
        <v>100.72043414285714</v>
      </c>
      <c r="M79" s="2">
        <f t="shared" si="5"/>
        <v>-6.0145350000000004</v>
      </c>
    </row>
    <row r="80" spans="2:13" x14ac:dyDescent="0.25">
      <c r="B80" s="2">
        <v>112.47046671428572</v>
      </c>
      <c r="C80" s="2">
        <v>-6.327318142857143</v>
      </c>
      <c r="D80" s="2">
        <f t="shared" si="0"/>
        <v>-6.1897960000000003</v>
      </c>
      <c r="E80" s="2">
        <f t="shared" si="1"/>
        <v>-6.0062451428571428</v>
      </c>
      <c r="F80" s="2" t="str">
        <f t="shared" si="2"/>
        <v/>
      </c>
      <c r="G80" s="2" t="str">
        <f t="shared" si="6"/>
        <v/>
      </c>
      <c r="H80" s="6">
        <f t="shared" si="3"/>
        <v>-6.1897960000000003</v>
      </c>
      <c r="I80" s="2"/>
      <c r="J80" s="2"/>
      <c r="L80" s="2">
        <f t="shared" si="4"/>
        <v>101.27950071428572</v>
      </c>
      <c r="M80" s="2">
        <f t="shared" si="5"/>
        <v>-6.1897960000000003</v>
      </c>
    </row>
    <row r="81" spans="2:22" x14ac:dyDescent="0.25">
      <c r="B81" s="2">
        <v>113.02574728571427</v>
      </c>
      <c r="C81" s="2">
        <v>-6.5019871428571436</v>
      </c>
      <c r="D81" s="2">
        <f t="shared" si="0"/>
        <v>-6.3644650000000009</v>
      </c>
      <c r="E81" s="2">
        <f t="shared" si="1"/>
        <v>-6.1809141428571435</v>
      </c>
      <c r="F81" s="2" t="str">
        <f t="shared" si="2"/>
        <v/>
      </c>
      <c r="G81" s="2" t="str">
        <f t="shared" si="6"/>
        <v/>
      </c>
      <c r="H81" s="6">
        <f t="shared" si="3"/>
        <v>-6.3644650000000009</v>
      </c>
      <c r="I81" s="2"/>
      <c r="J81" s="2"/>
      <c r="L81" s="2">
        <f t="shared" si="4"/>
        <v>101.83478128571427</v>
      </c>
      <c r="M81" s="2">
        <f t="shared" si="5"/>
        <v>-6.3644650000000009</v>
      </c>
    </row>
    <row r="82" spans="2:22" x14ac:dyDescent="0.25">
      <c r="B82" s="2">
        <v>113.58228971428571</v>
      </c>
      <c r="C82" s="2">
        <v>-6.6659984285714291</v>
      </c>
      <c r="D82" s="2">
        <f t="shared" si="0"/>
        <v>-6.5284762857142864</v>
      </c>
      <c r="E82" s="2">
        <f t="shared" si="1"/>
        <v>-6.3449254285714289</v>
      </c>
      <c r="F82" s="2" t="str">
        <f t="shared" si="2"/>
        <v/>
      </c>
      <c r="G82" s="2" t="str">
        <f t="shared" si="6"/>
        <v/>
      </c>
      <c r="H82" s="6">
        <f t="shared" si="3"/>
        <v>-6.5284762857142864</v>
      </c>
      <c r="I82" s="2"/>
      <c r="J82" s="2"/>
      <c r="L82" s="2">
        <f t="shared" si="4"/>
        <v>102.3913237142857</v>
      </c>
      <c r="M82" s="2">
        <f t="shared" si="5"/>
        <v>-6.5284762857142864</v>
      </c>
    </row>
    <row r="83" spans="2:22" x14ac:dyDescent="0.25">
      <c r="B83" s="2">
        <v>114.14009428571428</v>
      </c>
      <c r="C83" s="2">
        <v>-6.8039572857142856</v>
      </c>
      <c r="D83" s="2">
        <f t="shared" si="0"/>
        <v>-6.6664351428571429</v>
      </c>
      <c r="E83" s="2">
        <f t="shared" si="1"/>
        <v>-6.4828842857142854</v>
      </c>
      <c r="F83" s="2" t="str">
        <f t="shared" si="2"/>
        <v/>
      </c>
      <c r="G83" s="2" t="str">
        <f t="shared" si="6"/>
        <v/>
      </c>
      <c r="H83" s="6">
        <f t="shared" si="3"/>
        <v>-6.6664351428571429</v>
      </c>
      <c r="I83" s="2"/>
      <c r="J83" s="2"/>
      <c r="L83" s="2">
        <f t="shared" si="4"/>
        <v>102.94912828571428</v>
      </c>
      <c r="M83" s="2">
        <f t="shared" si="5"/>
        <v>-6.6664351428571429</v>
      </c>
    </row>
    <row r="84" spans="2:22" x14ac:dyDescent="0.25">
      <c r="B84" s="2">
        <v>114.58053271428571</v>
      </c>
      <c r="C84" s="2">
        <v>-6.9052059999999997</v>
      </c>
      <c r="D84" s="2">
        <f t="shared" si="0"/>
        <v>-6.767683857142857</v>
      </c>
      <c r="E84" s="2">
        <f t="shared" si="1"/>
        <v>-6.5841329999999996</v>
      </c>
      <c r="F84" s="2" t="str">
        <f t="shared" si="2"/>
        <v/>
      </c>
      <c r="G84" s="2" t="str">
        <f t="shared" si="6"/>
        <v/>
      </c>
      <c r="H84" s="6">
        <f t="shared" si="3"/>
        <v>-6.767683857142857</v>
      </c>
      <c r="I84" s="2"/>
      <c r="J84" s="2"/>
      <c r="L84" s="2">
        <f t="shared" si="4"/>
        <v>103.38956671428571</v>
      </c>
      <c r="M84" s="2">
        <f t="shared" si="5"/>
        <v>-6.767683857142857</v>
      </c>
    </row>
    <row r="85" spans="2:22" x14ac:dyDescent="0.25">
      <c r="B85" s="2">
        <v>114.99573114285714</v>
      </c>
      <c r="C85" s="2">
        <v>-6.9697445714285715</v>
      </c>
      <c r="D85" s="2">
        <f t="shared" si="0"/>
        <v>-6.8322224285714288</v>
      </c>
      <c r="E85" s="2">
        <f t="shared" si="1"/>
        <v>-6.6486715714285713</v>
      </c>
      <c r="F85" s="2" t="str">
        <f t="shared" si="2"/>
        <v/>
      </c>
      <c r="G85" s="2" t="str">
        <f t="shared" si="6"/>
        <v/>
      </c>
      <c r="H85" s="6">
        <f t="shared" si="3"/>
        <v>-6.8322224285714288</v>
      </c>
      <c r="I85" s="2"/>
      <c r="J85" s="2"/>
      <c r="L85" s="2">
        <f t="shared" si="4"/>
        <v>103.80476514285714</v>
      </c>
      <c r="M85" s="2">
        <f t="shared" si="5"/>
        <v>-6.8322224285714288</v>
      </c>
    </row>
    <row r="86" spans="2:22" x14ac:dyDescent="0.25">
      <c r="B86" s="3">
        <v>115.126087428571</v>
      </c>
      <c r="C86" s="4">
        <v>-7.0017178571428573</v>
      </c>
      <c r="D86" s="2">
        <f t="shared" si="0"/>
        <v>-6.8641957142857146</v>
      </c>
      <c r="E86" s="2">
        <f t="shared" si="1"/>
        <v>-6.6806448571428572</v>
      </c>
      <c r="F86" s="2">
        <f t="shared" si="2"/>
        <v>1</v>
      </c>
      <c r="G86" s="2">
        <f t="shared" si="6"/>
        <v>1</v>
      </c>
      <c r="H86" s="6">
        <f t="shared" si="3"/>
        <v>-6.6806448571428572</v>
      </c>
      <c r="I86" s="2"/>
      <c r="J86" s="11"/>
      <c r="L86" s="2">
        <f t="shared" si="4"/>
        <v>103.93512142857099</v>
      </c>
      <c r="M86" s="2">
        <f t="shared" si="5"/>
        <v>-6.8641957142857146</v>
      </c>
      <c r="O86" s="8" t="s">
        <v>6</v>
      </c>
      <c r="P86" s="8"/>
      <c r="Q86" s="8"/>
      <c r="R86" s="8"/>
      <c r="S86" s="8"/>
      <c r="T86" s="8"/>
      <c r="U86" s="8"/>
      <c r="V86" s="8"/>
    </row>
    <row r="87" spans="2:22" x14ac:dyDescent="0.25">
      <c r="B87" s="2">
        <v>115.711587714286</v>
      </c>
      <c r="C87" s="2">
        <v>-6.9928364285714286</v>
      </c>
      <c r="D87" s="2">
        <f t="shared" si="0"/>
        <v>-6.8553142857142859</v>
      </c>
      <c r="E87" s="2">
        <f t="shared" si="1"/>
        <v>-6.6717634285714285</v>
      </c>
      <c r="F87" s="2" t="str">
        <f t="shared" si="2"/>
        <v/>
      </c>
      <c r="G87" s="2">
        <f t="shared" si="6"/>
        <v>1</v>
      </c>
      <c r="H87" s="6">
        <f t="shared" si="3"/>
        <v>-6.6717634285714285</v>
      </c>
      <c r="I87" s="2"/>
      <c r="J87" s="2"/>
      <c r="L87" s="2">
        <f t="shared" ref="L87:L138" si="7">B87-$B$139</f>
        <v>114.13457871428599</v>
      </c>
      <c r="M87" s="2">
        <f t="shared" ref="M87:M138" si="8">C87-$C$139</f>
        <v>-6.6717634285714285</v>
      </c>
    </row>
    <row r="88" spans="2:22" x14ac:dyDescent="0.25">
      <c r="B88" s="2">
        <v>115.79457785714285</v>
      </c>
      <c r="C88" s="2">
        <v>-6.932442428571429</v>
      </c>
      <c r="D88" s="2">
        <f t="shared" si="0"/>
        <v>-6.7949202857142863</v>
      </c>
      <c r="E88" s="2">
        <f t="shared" si="1"/>
        <v>-6.6113694285714288</v>
      </c>
      <c r="F88" s="2" t="str">
        <f t="shared" si="2"/>
        <v/>
      </c>
      <c r="G88" s="2">
        <f t="shared" si="6"/>
        <v>1</v>
      </c>
      <c r="H88" s="6">
        <f t="shared" si="3"/>
        <v>-6.6113694285714288</v>
      </c>
      <c r="I88" s="2"/>
      <c r="J88" s="2"/>
      <c r="L88" s="2">
        <f t="shared" si="7"/>
        <v>114.21756885714285</v>
      </c>
      <c r="M88" s="2">
        <f t="shared" si="8"/>
        <v>-6.6113694285714288</v>
      </c>
    </row>
    <row r="89" spans="2:22" x14ac:dyDescent="0.25">
      <c r="B89" s="2">
        <v>115.861464</v>
      </c>
      <c r="C89" s="2">
        <v>-6.8223121428571432</v>
      </c>
      <c r="D89" s="2">
        <f t="shared" ref="D89:D139" si="9">C89-$C$24</f>
        <v>-6.6847900000000005</v>
      </c>
      <c r="E89" s="2">
        <f t="shared" ref="E89:E139" si="10">C89-$C$139</f>
        <v>-6.501239142857143</v>
      </c>
      <c r="F89" s="2" t="str">
        <f t="shared" ref="F89:F139" si="11">IF(C89=MIN($C$24:$C$138),1,"")</f>
        <v/>
      </c>
      <c r="G89" s="2">
        <f t="shared" si="6"/>
        <v>1</v>
      </c>
      <c r="H89" s="6">
        <f t="shared" ref="H89:H139" si="12">IF(G89="",D89,E89)</f>
        <v>-6.501239142857143</v>
      </c>
      <c r="I89" s="2"/>
      <c r="J89" s="2"/>
      <c r="L89" s="2">
        <f t="shared" si="7"/>
        <v>114.28445499999999</v>
      </c>
      <c r="M89" s="2">
        <f t="shared" si="8"/>
        <v>-6.501239142857143</v>
      </c>
    </row>
    <row r="90" spans="2:22" x14ac:dyDescent="0.25">
      <c r="B90" s="2">
        <v>115.77312385714286</v>
      </c>
      <c r="C90" s="2">
        <v>-6.6671824285714294</v>
      </c>
      <c r="D90" s="2">
        <f t="shared" si="9"/>
        <v>-6.5296602857142867</v>
      </c>
      <c r="E90" s="2">
        <f t="shared" si="10"/>
        <v>-6.3461094285714292</v>
      </c>
      <c r="F90" s="2" t="str">
        <f t="shared" si="11"/>
        <v/>
      </c>
      <c r="G90" s="2">
        <f t="shared" ref="G90:G139" si="13">IF(AND(F90="",G89=""),"",1)</f>
        <v>1</v>
      </c>
      <c r="H90" s="6">
        <f t="shared" si="12"/>
        <v>-6.3461094285714292</v>
      </c>
      <c r="I90" s="2"/>
      <c r="J90" s="2"/>
      <c r="L90" s="2">
        <f t="shared" si="7"/>
        <v>114.19611485714286</v>
      </c>
      <c r="M90" s="2">
        <f t="shared" si="8"/>
        <v>-6.3461094285714292</v>
      </c>
    </row>
    <row r="91" spans="2:22" x14ac:dyDescent="0.25">
      <c r="B91" s="2">
        <v>115.55101171428571</v>
      </c>
      <c r="C91" s="2">
        <v>-6.4865925714285719</v>
      </c>
      <c r="D91" s="2">
        <f t="shared" si="9"/>
        <v>-6.3490704285714292</v>
      </c>
      <c r="E91" s="2">
        <f t="shared" si="10"/>
        <v>-6.1655195714285718</v>
      </c>
      <c r="F91" s="2" t="str">
        <f t="shared" si="11"/>
        <v/>
      </c>
      <c r="G91" s="2">
        <f t="shared" si="13"/>
        <v>1</v>
      </c>
      <c r="H91" s="6">
        <f t="shared" si="12"/>
        <v>-6.1655195714285718</v>
      </c>
      <c r="I91" s="2"/>
      <c r="J91" s="2"/>
      <c r="L91" s="2">
        <f t="shared" si="7"/>
        <v>113.9740027142857</v>
      </c>
      <c r="M91" s="2">
        <f t="shared" si="8"/>
        <v>-6.1655195714285718</v>
      </c>
    </row>
    <row r="92" spans="2:22" x14ac:dyDescent="0.25">
      <c r="B92" s="2">
        <v>115.16862542857143</v>
      </c>
      <c r="C92" s="2">
        <v>-6.2752135714285719</v>
      </c>
      <c r="D92" s="2">
        <f t="shared" si="9"/>
        <v>-6.1376914285714292</v>
      </c>
      <c r="E92" s="2">
        <f t="shared" si="10"/>
        <v>-5.9541405714285718</v>
      </c>
      <c r="F92" s="2" t="str">
        <f t="shared" si="11"/>
        <v/>
      </c>
      <c r="G92" s="2">
        <f t="shared" si="13"/>
        <v>1</v>
      </c>
      <c r="H92" s="6">
        <f t="shared" si="12"/>
        <v>-5.9541405714285718</v>
      </c>
      <c r="I92" s="2"/>
      <c r="J92" s="2"/>
      <c r="L92" s="2">
        <f t="shared" si="7"/>
        <v>113.59161642857143</v>
      </c>
      <c r="M92" s="2">
        <f t="shared" si="8"/>
        <v>-5.9541405714285718</v>
      </c>
    </row>
    <row r="93" spans="2:22" x14ac:dyDescent="0.25">
      <c r="B93" s="2">
        <v>114.53636285714288</v>
      </c>
      <c r="C93" s="2">
        <v>-6.0212035714285719</v>
      </c>
      <c r="D93" s="2">
        <f t="shared" si="9"/>
        <v>-5.8836814285714292</v>
      </c>
      <c r="E93" s="2">
        <f t="shared" si="10"/>
        <v>-5.7001305714285717</v>
      </c>
      <c r="F93" s="2" t="str">
        <f t="shared" si="11"/>
        <v/>
      </c>
      <c r="G93" s="2">
        <f t="shared" si="13"/>
        <v>1</v>
      </c>
      <c r="H93" s="6">
        <f t="shared" si="12"/>
        <v>-5.7001305714285717</v>
      </c>
      <c r="I93" s="2"/>
      <c r="J93" s="2"/>
      <c r="L93" s="2">
        <f t="shared" si="7"/>
        <v>112.95935385714287</v>
      </c>
      <c r="M93" s="2">
        <f t="shared" si="8"/>
        <v>-5.7001305714285717</v>
      </c>
    </row>
    <row r="94" spans="2:22" x14ac:dyDescent="0.25">
      <c r="B94" s="2">
        <v>113.67441614285714</v>
      </c>
      <c r="C94" s="2">
        <v>-5.7269307142857144</v>
      </c>
      <c r="D94" s="2">
        <f t="shared" si="9"/>
        <v>-5.5894085714285717</v>
      </c>
      <c r="E94" s="2">
        <f t="shared" si="10"/>
        <v>-5.4058577142857143</v>
      </c>
      <c r="F94" s="2" t="str">
        <f t="shared" si="11"/>
        <v/>
      </c>
      <c r="G94" s="2">
        <f t="shared" si="13"/>
        <v>1</v>
      </c>
      <c r="H94" s="6">
        <f t="shared" si="12"/>
        <v>-5.4058577142857143</v>
      </c>
      <c r="I94" s="2"/>
      <c r="J94" s="2"/>
      <c r="L94" s="2">
        <f t="shared" si="7"/>
        <v>112.09740714285714</v>
      </c>
      <c r="M94" s="2">
        <f t="shared" si="8"/>
        <v>-5.4058577142857143</v>
      </c>
    </row>
    <row r="95" spans="2:22" x14ac:dyDescent="0.25">
      <c r="B95" s="2">
        <v>112.62821714285714</v>
      </c>
      <c r="C95" s="2">
        <v>-5.4018688571428575</v>
      </c>
      <c r="D95" s="2">
        <f t="shared" si="9"/>
        <v>-5.2643467142857148</v>
      </c>
      <c r="E95" s="2">
        <f t="shared" si="10"/>
        <v>-5.0807958571428573</v>
      </c>
      <c r="F95" s="2" t="str">
        <f t="shared" si="11"/>
        <v/>
      </c>
      <c r="G95" s="2">
        <f t="shared" si="13"/>
        <v>1</v>
      </c>
      <c r="H95" s="6">
        <f t="shared" si="12"/>
        <v>-5.0807958571428573</v>
      </c>
      <c r="I95" s="2"/>
      <c r="J95" s="2"/>
      <c r="L95" s="2">
        <f t="shared" si="7"/>
        <v>111.05120814285713</v>
      </c>
      <c r="M95" s="2">
        <f t="shared" si="8"/>
        <v>-5.0807958571428573</v>
      </c>
    </row>
    <row r="96" spans="2:22" x14ac:dyDescent="0.25">
      <c r="B96" s="2">
        <v>111.36116785714285</v>
      </c>
      <c r="C96" s="2">
        <v>-5.0578598571428577</v>
      </c>
      <c r="D96" s="2">
        <f t="shared" si="9"/>
        <v>-4.920337714285715</v>
      </c>
      <c r="E96" s="2">
        <f t="shared" si="10"/>
        <v>-4.7367868571428575</v>
      </c>
      <c r="F96" s="2" t="str">
        <f t="shared" si="11"/>
        <v/>
      </c>
      <c r="G96" s="2">
        <f t="shared" si="13"/>
        <v>1</v>
      </c>
      <c r="H96" s="6">
        <f t="shared" si="12"/>
        <v>-4.7367868571428575</v>
      </c>
      <c r="I96" s="2"/>
      <c r="J96" s="2"/>
      <c r="L96" s="2">
        <f t="shared" si="7"/>
        <v>109.78415885714284</v>
      </c>
      <c r="M96" s="2">
        <f t="shared" si="8"/>
        <v>-4.7367868571428575</v>
      </c>
    </row>
    <row r="97" spans="2:13" x14ac:dyDescent="0.25">
      <c r="B97" s="2">
        <v>109.81647842857141</v>
      </c>
      <c r="C97" s="2">
        <v>-4.7055614285714285</v>
      </c>
      <c r="D97" s="2">
        <f t="shared" si="9"/>
        <v>-4.5680392857142857</v>
      </c>
      <c r="E97" s="2">
        <f t="shared" si="10"/>
        <v>-4.3844884285714283</v>
      </c>
      <c r="F97" s="2" t="str">
        <f t="shared" si="11"/>
        <v/>
      </c>
      <c r="G97" s="2">
        <f t="shared" si="13"/>
        <v>1</v>
      </c>
      <c r="H97" s="6">
        <f t="shared" si="12"/>
        <v>-4.3844884285714283</v>
      </c>
      <c r="I97" s="2"/>
      <c r="J97" s="2"/>
      <c r="L97" s="2">
        <f t="shared" si="7"/>
        <v>108.23946942857141</v>
      </c>
      <c r="M97" s="2">
        <f t="shared" si="8"/>
        <v>-4.3844884285714283</v>
      </c>
    </row>
    <row r="98" spans="2:13" x14ac:dyDescent="0.25">
      <c r="B98" s="2">
        <v>108.21121271428571</v>
      </c>
      <c r="C98" s="2">
        <v>-4.3408288571428573</v>
      </c>
      <c r="D98" s="2">
        <f t="shared" si="9"/>
        <v>-4.2033067142857146</v>
      </c>
      <c r="E98" s="2">
        <f t="shared" si="10"/>
        <v>-4.0197558571428571</v>
      </c>
      <c r="F98" s="2" t="str">
        <f t="shared" si="11"/>
        <v/>
      </c>
      <c r="G98" s="2">
        <f t="shared" si="13"/>
        <v>1</v>
      </c>
      <c r="H98" s="6">
        <f t="shared" si="12"/>
        <v>-4.0197558571428571</v>
      </c>
      <c r="I98" s="2"/>
      <c r="J98" s="2"/>
      <c r="L98" s="2">
        <f t="shared" si="7"/>
        <v>106.6342037142857</v>
      </c>
      <c r="M98" s="2">
        <f t="shared" si="8"/>
        <v>-4.0197558571428571</v>
      </c>
    </row>
    <row r="99" spans="2:13" x14ac:dyDescent="0.25">
      <c r="B99" s="2">
        <v>106.40402685714287</v>
      </c>
      <c r="C99" s="2">
        <v>-3.9660307142857141</v>
      </c>
      <c r="D99" s="2">
        <f t="shared" si="9"/>
        <v>-3.8285085714285714</v>
      </c>
      <c r="E99" s="2">
        <f t="shared" si="10"/>
        <v>-3.6449577142857139</v>
      </c>
      <c r="F99" s="2" t="str">
        <f t="shared" si="11"/>
        <v/>
      </c>
      <c r="G99" s="2">
        <f t="shared" si="13"/>
        <v>1</v>
      </c>
      <c r="H99" s="6">
        <f t="shared" si="12"/>
        <v>-3.6449577142857139</v>
      </c>
      <c r="I99" s="2"/>
      <c r="J99" s="2"/>
      <c r="L99" s="2">
        <f t="shared" si="7"/>
        <v>104.82701785714286</v>
      </c>
      <c r="M99" s="2">
        <f t="shared" si="8"/>
        <v>-3.6449577142857139</v>
      </c>
    </row>
    <row r="100" spans="2:13" x14ac:dyDescent="0.25">
      <c r="B100" s="2">
        <v>104.50723885714287</v>
      </c>
      <c r="C100" s="2">
        <v>-3.6072191428571436</v>
      </c>
      <c r="D100" s="2">
        <f t="shared" si="9"/>
        <v>-3.4696970000000009</v>
      </c>
      <c r="E100" s="2">
        <f t="shared" si="10"/>
        <v>-3.2861461428571435</v>
      </c>
      <c r="F100" s="2" t="str">
        <f t="shared" si="11"/>
        <v/>
      </c>
      <c r="G100" s="2">
        <f t="shared" si="13"/>
        <v>1</v>
      </c>
      <c r="H100" s="6">
        <f t="shared" si="12"/>
        <v>-3.2861461428571435</v>
      </c>
      <c r="I100" s="2"/>
      <c r="J100" s="2"/>
      <c r="L100" s="2">
        <f t="shared" si="7"/>
        <v>102.93022985714286</v>
      </c>
      <c r="M100" s="2">
        <f t="shared" si="8"/>
        <v>-3.2861461428571435</v>
      </c>
    </row>
    <row r="101" spans="2:13" x14ac:dyDescent="0.25">
      <c r="B101" s="2">
        <v>102.52589671428572</v>
      </c>
      <c r="C101" s="2">
        <v>-3.2655784285714291</v>
      </c>
      <c r="D101" s="2">
        <f t="shared" si="9"/>
        <v>-3.1280562857142864</v>
      </c>
      <c r="E101" s="2">
        <f t="shared" si="10"/>
        <v>-2.9445054285714289</v>
      </c>
      <c r="F101" s="2" t="str">
        <f t="shared" si="11"/>
        <v/>
      </c>
      <c r="G101" s="2">
        <f t="shared" si="13"/>
        <v>1</v>
      </c>
      <c r="H101" s="6">
        <f t="shared" si="12"/>
        <v>-2.9445054285714289</v>
      </c>
      <c r="I101" s="2"/>
      <c r="J101" s="2"/>
      <c r="L101" s="2">
        <f t="shared" si="7"/>
        <v>100.94888771428572</v>
      </c>
      <c r="M101" s="2">
        <f t="shared" si="8"/>
        <v>-2.9445054285714289</v>
      </c>
    </row>
    <row r="102" spans="2:13" x14ac:dyDescent="0.25">
      <c r="B102" s="2">
        <v>100.4423324285714</v>
      </c>
      <c r="C102" s="2">
        <v>-2.949397857142857</v>
      </c>
      <c r="D102" s="2">
        <f t="shared" si="9"/>
        <v>-2.8118757142857143</v>
      </c>
      <c r="E102" s="2">
        <f t="shared" si="10"/>
        <v>-2.6283248571428568</v>
      </c>
      <c r="F102" s="2" t="str">
        <f t="shared" si="11"/>
        <v/>
      </c>
      <c r="G102" s="2">
        <f t="shared" si="13"/>
        <v>1</v>
      </c>
      <c r="H102" s="6">
        <f t="shared" si="12"/>
        <v>-2.6283248571428568</v>
      </c>
      <c r="I102" s="2"/>
      <c r="J102" s="2"/>
      <c r="L102" s="2">
        <f t="shared" si="7"/>
        <v>98.865323428571401</v>
      </c>
      <c r="M102" s="2">
        <f t="shared" si="8"/>
        <v>-2.6283248571428568</v>
      </c>
    </row>
    <row r="103" spans="2:13" x14ac:dyDescent="0.25">
      <c r="B103" s="2">
        <v>98.204803999999996</v>
      </c>
      <c r="C103" s="2">
        <v>-2.6545328571428568</v>
      </c>
      <c r="D103" s="2">
        <f t="shared" si="9"/>
        <v>-2.5170107142857141</v>
      </c>
      <c r="E103" s="2">
        <f t="shared" si="10"/>
        <v>-2.3334598571428566</v>
      </c>
      <c r="F103" s="2" t="str">
        <f t="shared" si="11"/>
        <v/>
      </c>
      <c r="G103" s="2">
        <f t="shared" si="13"/>
        <v>1</v>
      </c>
      <c r="H103" s="6">
        <f t="shared" si="12"/>
        <v>-2.3334598571428566</v>
      </c>
      <c r="I103" s="2"/>
      <c r="J103" s="2"/>
      <c r="L103" s="2">
        <f t="shared" si="7"/>
        <v>96.627794999999992</v>
      </c>
      <c r="M103" s="2">
        <f t="shared" si="8"/>
        <v>-2.3334598571428566</v>
      </c>
    </row>
    <row r="104" spans="2:13" x14ac:dyDescent="0.25">
      <c r="B104" s="2">
        <v>96.030375571428564</v>
      </c>
      <c r="C104" s="2">
        <v>-2.3792071428571431</v>
      </c>
      <c r="D104" s="2">
        <f t="shared" si="9"/>
        <v>-2.2416850000000004</v>
      </c>
      <c r="E104" s="2">
        <f t="shared" si="10"/>
        <v>-2.0581341428571429</v>
      </c>
      <c r="F104" s="2" t="str">
        <f t="shared" si="11"/>
        <v/>
      </c>
      <c r="G104" s="2">
        <f t="shared" si="13"/>
        <v>1</v>
      </c>
      <c r="H104" s="6">
        <f t="shared" si="12"/>
        <v>-2.0581341428571429</v>
      </c>
      <c r="I104" s="2"/>
      <c r="J104" s="2"/>
      <c r="L104" s="2">
        <f t="shared" si="7"/>
        <v>94.45336657142856</v>
      </c>
      <c r="M104" s="2">
        <f t="shared" si="8"/>
        <v>-2.0581341428571429</v>
      </c>
    </row>
    <row r="105" spans="2:13" x14ac:dyDescent="0.25">
      <c r="B105" s="2">
        <v>93.748677000000001</v>
      </c>
      <c r="C105" s="2">
        <v>-2.1317101428571426</v>
      </c>
      <c r="D105" s="2">
        <f t="shared" si="9"/>
        <v>-1.9941879999999996</v>
      </c>
      <c r="E105" s="2">
        <f t="shared" si="10"/>
        <v>-1.8106371428571426</v>
      </c>
      <c r="F105" s="2" t="str">
        <f t="shared" si="11"/>
        <v/>
      </c>
      <c r="G105" s="2">
        <f t="shared" si="13"/>
        <v>1</v>
      </c>
      <c r="H105" s="6">
        <f t="shared" si="12"/>
        <v>-1.8106371428571426</v>
      </c>
      <c r="I105" s="2"/>
      <c r="J105" s="2"/>
      <c r="L105" s="2">
        <f t="shared" si="7"/>
        <v>92.171667999999997</v>
      </c>
      <c r="M105" s="2">
        <f t="shared" si="8"/>
        <v>-1.8106371428571426</v>
      </c>
    </row>
    <row r="106" spans="2:13" x14ac:dyDescent="0.25">
      <c r="B106" s="2">
        <v>91.344564142857138</v>
      </c>
      <c r="C106" s="2">
        <v>-1.9286202857142858</v>
      </c>
      <c r="D106" s="2">
        <f t="shared" si="9"/>
        <v>-1.7910981428571429</v>
      </c>
      <c r="E106" s="2">
        <f t="shared" si="10"/>
        <v>-1.6075472857142858</v>
      </c>
      <c r="F106" s="2" t="str">
        <f t="shared" si="11"/>
        <v/>
      </c>
      <c r="G106" s="2">
        <f t="shared" si="13"/>
        <v>1</v>
      </c>
      <c r="H106" s="6">
        <f t="shared" si="12"/>
        <v>-1.6075472857142858</v>
      </c>
      <c r="I106" s="2"/>
      <c r="J106" s="2"/>
      <c r="L106" s="2">
        <f t="shared" si="7"/>
        <v>89.767555142857134</v>
      </c>
      <c r="M106" s="2">
        <f t="shared" si="8"/>
        <v>-1.6075472857142858</v>
      </c>
    </row>
    <row r="107" spans="2:13" x14ac:dyDescent="0.25">
      <c r="B107" s="2">
        <v>89.007337285714286</v>
      </c>
      <c r="C107" s="2">
        <v>-1.759280142857143</v>
      </c>
      <c r="D107" s="2">
        <f t="shared" si="9"/>
        <v>-1.621758</v>
      </c>
      <c r="E107" s="2">
        <f t="shared" si="10"/>
        <v>-1.438207142857143</v>
      </c>
      <c r="F107" s="2" t="str">
        <f t="shared" si="11"/>
        <v/>
      </c>
      <c r="G107" s="2">
        <f t="shared" si="13"/>
        <v>1</v>
      </c>
      <c r="H107" s="6">
        <f t="shared" si="12"/>
        <v>-1.438207142857143</v>
      </c>
      <c r="I107" s="2"/>
      <c r="J107" s="2"/>
      <c r="L107" s="2">
        <f t="shared" si="7"/>
        <v>87.430328285714282</v>
      </c>
      <c r="M107" s="2">
        <f t="shared" si="8"/>
        <v>-1.438207142857143</v>
      </c>
    </row>
    <row r="108" spans="2:13" x14ac:dyDescent="0.25">
      <c r="B108" s="2">
        <v>86.600700285714296</v>
      </c>
      <c r="C108" s="2">
        <v>-1.6236895714285713</v>
      </c>
      <c r="D108" s="2">
        <f t="shared" si="9"/>
        <v>-1.4861674285714284</v>
      </c>
      <c r="E108" s="2">
        <f t="shared" si="10"/>
        <v>-1.3026165714285713</v>
      </c>
      <c r="F108" s="2" t="str">
        <f t="shared" si="11"/>
        <v/>
      </c>
      <c r="G108" s="2">
        <f t="shared" si="13"/>
        <v>1</v>
      </c>
      <c r="H108" s="6">
        <f t="shared" si="12"/>
        <v>-1.3026165714285713</v>
      </c>
      <c r="I108" s="2"/>
      <c r="J108" s="2"/>
      <c r="L108" s="2">
        <f t="shared" si="7"/>
        <v>85.023691285714293</v>
      </c>
      <c r="M108" s="2">
        <f t="shared" si="8"/>
        <v>-1.3026165714285713</v>
      </c>
    </row>
    <row r="109" spans="2:13" x14ac:dyDescent="0.25">
      <c r="B109" s="2">
        <v>84.253377285714279</v>
      </c>
      <c r="C109" s="2">
        <v>-1.5153355714285717</v>
      </c>
      <c r="D109" s="2">
        <f t="shared" si="9"/>
        <v>-1.3778134285714287</v>
      </c>
      <c r="E109" s="2">
        <f t="shared" si="10"/>
        <v>-1.1942625714285717</v>
      </c>
      <c r="F109" s="2" t="str">
        <f t="shared" si="11"/>
        <v/>
      </c>
      <c r="G109" s="2">
        <f t="shared" si="13"/>
        <v>1</v>
      </c>
      <c r="H109" s="6">
        <f t="shared" si="12"/>
        <v>-1.1942625714285717</v>
      </c>
      <c r="I109" s="2"/>
      <c r="J109" s="2"/>
      <c r="L109" s="2">
        <f t="shared" si="7"/>
        <v>82.676368285714275</v>
      </c>
      <c r="M109" s="2">
        <f t="shared" si="8"/>
        <v>-1.1942625714285717</v>
      </c>
    </row>
    <row r="110" spans="2:13" x14ac:dyDescent="0.25">
      <c r="B110" s="2">
        <v>81.969154285714282</v>
      </c>
      <c r="C110" s="2">
        <v>-1.4223760000000001</v>
      </c>
      <c r="D110" s="2">
        <f t="shared" si="9"/>
        <v>-1.2848538571428572</v>
      </c>
      <c r="E110" s="2">
        <f t="shared" si="10"/>
        <v>-1.1013030000000001</v>
      </c>
      <c r="F110" s="2" t="str">
        <f t="shared" si="11"/>
        <v/>
      </c>
      <c r="G110" s="2">
        <f t="shared" si="13"/>
        <v>1</v>
      </c>
      <c r="H110" s="6">
        <f t="shared" si="12"/>
        <v>-1.1013030000000001</v>
      </c>
      <c r="I110" s="2"/>
      <c r="J110" s="2"/>
      <c r="L110" s="2">
        <f t="shared" si="7"/>
        <v>80.392145285714278</v>
      </c>
      <c r="M110" s="2">
        <f t="shared" si="8"/>
        <v>-1.1013030000000001</v>
      </c>
    </row>
    <row r="111" spans="2:13" x14ac:dyDescent="0.25">
      <c r="B111" s="2">
        <v>79.599115000000012</v>
      </c>
      <c r="C111" s="2">
        <v>-1.3400742857142858</v>
      </c>
      <c r="D111" s="2">
        <f t="shared" si="9"/>
        <v>-1.2025521428571428</v>
      </c>
      <c r="E111" s="2">
        <f t="shared" si="10"/>
        <v>-1.0190012857142858</v>
      </c>
      <c r="F111" s="2" t="str">
        <f t="shared" si="11"/>
        <v/>
      </c>
      <c r="G111" s="2">
        <f t="shared" si="13"/>
        <v>1</v>
      </c>
      <c r="H111" s="6">
        <f t="shared" si="12"/>
        <v>-1.0190012857142858</v>
      </c>
      <c r="I111" s="2"/>
      <c r="J111" s="2"/>
      <c r="L111" s="2">
        <f t="shared" si="7"/>
        <v>78.022106000000008</v>
      </c>
      <c r="M111" s="2">
        <f t="shared" si="8"/>
        <v>-1.0190012857142858</v>
      </c>
    </row>
    <row r="112" spans="2:13" x14ac:dyDescent="0.25">
      <c r="B112" s="2">
        <v>77.23790957142856</v>
      </c>
      <c r="C112" s="2">
        <v>-1.2559962857142857</v>
      </c>
      <c r="D112" s="2">
        <f t="shared" si="9"/>
        <v>-1.1184741428571428</v>
      </c>
      <c r="E112" s="2">
        <f t="shared" si="10"/>
        <v>-0.93492328571428573</v>
      </c>
      <c r="F112" s="2" t="str">
        <f t="shared" si="11"/>
        <v/>
      </c>
      <c r="G112" s="2">
        <f t="shared" si="13"/>
        <v>1</v>
      </c>
      <c r="H112" s="6">
        <f t="shared" si="12"/>
        <v>-0.93492328571428573</v>
      </c>
      <c r="I112" s="2"/>
      <c r="J112" s="2"/>
      <c r="L112" s="2">
        <f t="shared" si="7"/>
        <v>75.660900571428556</v>
      </c>
      <c r="M112" s="2">
        <f t="shared" si="8"/>
        <v>-0.93492328571428573</v>
      </c>
    </row>
    <row r="113" spans="2:13" x14ac:dyDescent="0.25">
      <c r="B113" s="2">
        <v>74.900682000000003</v>
      </c>
      <c r="C113" s="2">
        <v>-1.1517870000000001</v>
      </c>
      <c r="D113" s="2">
        <f t="shared" si="9"/>
        <v>-1.0142648571428572</v>
      </c>
      <c r="E113" s="2">
        <f t="shared" si="10"/>
        <v>-0.83071400000000017</v>
      </c>
      <c r="F113" s="2" t="str">
        <f t="shared" si="11"/>
        <v/>
      </c>
      <c r="G113" s="2">
        <f t="shared" si="13"/>
        <v>1</v>
      </c>
      <c r="H113" s="6">
        <f t="shared" si="12"/>
        <v>-0.83071400000000017</v>
      </c>
      <c r="I113" s="2"/>
      <c r="J113" s="2"/>
      <c r="L113" s="2">
        <f t="shared" si="7"/>
        <v>73.323672999999999</v>
      </c>
      <c r="M113" s="2">
        <f t="shared" si="8"/>
        <v>-0.83071400000000017</v>
      </c>
    </row>
    <row r="114" spans="2:13" x14ac:dyDescent="0.25">
      <c r="B114" s="2">
        <v>72.441040142857148</v>
      </c>
      <c r="C114" s="2">
        <v>-1.0262621428571428</v>
      </c>
      <c r="D114" s="2">
        <f t="shared" si="9"/>
        <v>-0.88873999999999986</v>
      </c>
      <c r="E114" s="2">
        <f t="shared" si="10"/>
        <v>-0.70518914285714285</v>
      </c>
      <c r="F114" s="2" t="str">
        <f t="shared" si="11"/>
        <v/>
      </c>
      <c r="G114" s="2">
        <f t="shared" si="13"/>
        <v>1</v>
      </c>
      <c r="H114" s="6">
        <f t="shared" si="12"/>
        <v>-0.70518914285714285</v>
      </c>
      <c r="I114" s="2"/>
      <c r="J114" s="2"/>
      <c r="L114" s="2">
        <f t="shared" si="7"/>
        <v>70.864031142857144</v>
      </c>
      <c r="M114" s="2">
        <f t="shared" si="8"/>
        <v>-0.70518914285714285</v>
      </c>
    </row>
    <row r="115" spans="2:13" x14ac:dyDescent="0.25">
      <c r="B115" s="2">
        <v>69.862769999999998</v>
      </c>
      <c r="C115" s="2">
        <v>-0.88889528571428578</v>
      </c>
      <c r="D115" s="2">
        <f t="shared" si="9"/>
        <v>-0.75137314285714285</v>
      </c>
      <c r="E115" s="2">
        <f t="shared" si="10"/>
        <v>-0.56782228571428583</v>
      </c>
      <c r="F115" s="2" t="str">
        <f t="shared" si="11"/>
        <v/>
      </c>
      <c r="G115" s="2">
        <f t="shared" si="13"/>
        <v>1</v>
      </c>
      <c r="H115" s="6">
        <f t="shared" si="12"/>
        <v>-0.56782228571428583</v>
      </c>
      <c r="I115" s="2"/>
      <c r="J115" s="2"/>
      <c r="L115" s="2">
        <f t="shared" si="7"/>
        <v>68.285760999999994</v>
      </c>
      <c r="M115" s="2">
        <f t="shared" si="8"/>
        <v>-0.56782228571428583</v>
      </c>
    </row>
    <row r="116" spans="2:13" x14ac:dyDescent="0.25">
      <c r="B116" s="2">
        <v>67.174705428571414</v>
      </c>
      <c r="C116" s="2">
        <v>-0.74087071428571427</v>
      </c>
      <c r="D116" s="2">
        <f t="shared" si="9"/>
        <v>-0.60334857142857135</v>
      </c>
      <c r="E116" s="2">
        <f t="shared" si="10"/>
        <v>-0.41979771428571427</v>
      </c>
      <c r="F116" s="2" t="str">
        <f t="shared" si="11"/>
        <v/>
      </c>
      <c r="G116" s="2">
        <f t="shared" si="13"/>
        <v>1</v>
      </c>
      <c r="H116" s="6">
        <f t="shared" si="12"/>
        <v>-0.41979771428571427</v>
      </c>
      <c r="I116" s="2"/>
      <c r="J116" s="2"/>
      <c r="L116" s="2">
        <f t="shared" si="7"/>
        <v>65.59769642857141</v>
      </c>
      <c r="M116" s="2">
        <f t="shared" si="8"/>
        <v>-0.41979771428571427</v>
      </c>
    </row>
    <row r="117" spans="2:13" x14ac:dyDescent="0.25">
      <c r="B117" s="2">
        <v>64.265790142857128</v>
      </c>
      <c r="C117" s="2">
        <v>-0.59343828571428581</v>
      </c>
      <c r="D117" s="2">
        <f t="shared" si="9"/>
        <v>-0.45591614285714294</v>
      </c>
      <c r="E117" s="2">
        <f t="shared" si="10"/>
        <v>-0.27236528571428581</v>
      </c>
      <c r="F117" s="2" t="str">
        <f t="shared" si="11"/>
        <v/>
      </c>
      <c r="G117" s="2">
        <f t="shared" si="13"/>
        <v>1</v>
      </c>
      <c r="H117" s="6">
        <f t="shared" si="12"/>
        <v>-0.27236528571428581</v>
      </c>
      <c r="I117" s="2"/>
      <c r="J117" s="2"/>
      <c r="L117" s="2">
        <f t="shared" si="7"/>
        <v>62.688781142857131</v>
      </c>
      <c r="M117" s="2">
        <f t="shared" si="8"/>
        <v>-0.27236528571428581</v>
      </c>
    </row>
    <row r="118" spans="2:13" x14ac:dyDescent="0.25">
      <c r="B118" s="2">
        <v>61.245818428571411</v>
      </c>
      <c r="C118" s="2">
        <v>-0.4625845714285714</v>
      </c>
      <c r="D118" s="2">
        <f t="shared" si="9"/>
        <v>-0.32506242857142853</v>
      </c>
      <c r="E118" s="2">
        <f t="shared" si="10"/>
        <v>-0.1415115714285714</v>
      </c>
      <c r="F118" s="2" t="str">
        <f t="shared" si="11"/>
        <v/>
      </c>
      <c r="G118" s="2">
        <f t="shared" si="13"/>
        <v>1</v>
      </c>
      <c r="H118" s="6">
        <f t="shared" si="12"/>
        <v>-0.1415115714285714</v>
      </c>
      <c r="I118" s="2"/>
      <c r="J118" s="2"/>
      <c r="L118" s="2">
        <f t="shared" si="7"/>
        <v>59.668809428571414</v>
      </c>
      <c r="M118" s="2">
        <f t="shared" si="8"/>
        <v>-0.1415115714285714</v>
      </c>
    </row>
    <row r="119" spans="2:13" x14ac:dyDescent="0.25">
      <c r="B119" s="2">
        <v>57.987327999999998</v>
      </c>
      <c r="C119" s="2">
        <v>-0.35186214285714285</v>
      </c>
      <c r="D119" s="2">
        <f t="shared" si="9"/>
        <v>-0.21433999999999997</v>
      </c>
      <c r="E119" s="2">
        <f t="shared" si="10"/>
        <v>-3.0789142857142848E-2</v>
      </c>
      <c r="F119" s="2" t="str">
        <f t="shared" si="11"/>
        <v/>
      </c>
      <c r="G119" s="2">
        <f t="shared" si="13"/>
        <v>1</v>
      </c>
      <c r="H119" s="6">
        <f t="shared" si="12"/>
        <v>-3.0789142857142848E-2</v>
      </c>
      <c r="I119" s="2"/>
      <c r="J119" s="2"/>
      <c r="L119" s="2">
        <f t="shared" si="7"/>
        <v>56.410319000000001</v>
      </c>
      <c r="M119" s="2">
        <f t="shared" si="8"/>
        <v>-3.0789142857142848E-2</v>
      </c>
    </row>
    <row r="120" spans="2:13" x14ac:dyDescent="0.25">
      <c r="B120" s="2">
        <v>54.701073285714287</v>
      </c>
      <c r="C120" s="2">
        <v>-0.28140242857142861</v>
      </c>
      <c r="D120" s="2">
        <f t="shared" si="9"/>
        <v>-0.14388028571428574</v>
      </c>
      <c r="E120" s="2">
        <f t="shared" si="10"/>
        <v>3.9670571428571388E-2</v>
      </c>
      <c r="F120" s="2" t="str">
        <f t="shared" si="11"/>
        <v/>
      </c>
      <c r="G120" s="2">
        <f t="shared" si="13"/>
        <v>1</v>
      </c>
      <c r="H120" s="6">
        <f t="shared" si="12"/>
        <v>3.9670571428571388E-2</v>
      </c>
      <c r="I120" s="2"/>
      <c r="J120" s="2"/>
      <c r="L120" s="2">
        <f t="shared" si="7"/>
        <v>53.12406428571429</v>
      </c>
      <c r="M120" s="2">
        <f t="shared" si="8"/>
        <v>3.9670571428571388E-2</v>
      </c>
    </row>
    <row r="121" spans="2:13" x14ac:dyDescent="0.25">
      <c r="B121" s="2">
        <v>51.375695999999998</v>
      </c>
      <c r="C121" s="2">
        <v>-0.24765271428571428</v>
      </c>
      <c r="D121" s="2">
        <f t="shared" si="9"/>
        <v>-0.11013057142857141</v>
      </c>
      <c r="E121" s="2">
        <f t="shared" si="10"/>
        <v>7.3420285714285716E-2</v>
      </c>
      <c r="F121" s="2" t="str">
        <f t="shared" si="11"/>
        <v/>
      </c>
      <c r="G121" s="2">
        <f t="shared" si="13"/>
        <v>1</v>
      </c>
      <c r="H121" s="6">
        <f t="shared" si="12"/>
        <v>7.3420285714285716E-2</v>
      </c>
      <c r="I121" s="2"/>
      <c r="J121" s="2"/>
      <c r="L121" s="2">
        <f t="shared" si="7"/>
        <v>49.798687000000001</v>
      </c>
      <c r="M121" s="2">
        <f t="shared" si="8"/>
        <v>7.3420285714285716E-2</v>
      </c>
    </row>
    <row r="122" spans="2:13" x14ac:dyDescent="0.25">
      <c r="B122" s="2">
        <v>47.969550000000005</v>
      </c>
      <c r="C122" s="2">
        <v>-0.23699499999999998</v>
      </c>
      <c r="D122" s="2">
        <f t="shared" si="9"/>
        <v>-9.9472857142857113E-2</v>
      </c>
      <c r="E122" s="2">
        <f t="shared" si="10"/>
        <v>8.4078000000000014E-2</v>
      </c>
      <c r="F122" s="2" t="str">
        <f t="shared" si="11"/>
        <v/>
      </c>
      <c r="G122" s="2">
        <f t="shared" si="13"/>
        <v>1</v>
      </c>
      <c r="H122" s="6">
        <f t="shared" si="12"/>
        <v>8.4078000000000014E-2</v>
      </c>
      <c r="I122" s="2"/>
      <c r="J122" s="2"/>
      <c r="L122" s="2">
        <f t="shared" si="7"/>
        <v>46.392541000000008</v>
      </c>
      <c r="M122" s="2">
        <f t="shared" si="8"/>
        <v>8.4078000000000014E-2</v>
      </c>
    </row>
    <row r="123" spans="2:13" x14ac:dyDescent="0.25">
      <c r="B123" s="2">
        <v>44.501565571428564</v>
      </c>
      <c r="C123" s="2">
        <v>-0.23166599999999998</v>
      </c>
      <c r="D123" s="2">
        <f t="shared" si="9"/>
        <v>-9.4143857142857112E-2</v>
      </c>
      <c r="E123" s="2">
        <f t="shared" si="10"/>
        <v>8.9407000000000014E-2</v>
      </c>
      <c r="F123" s="2" t="str">
        <f t="shared" si="11"/>
        <v/>
      </c>
      <c r="G123" s="2">
        <f t="shared" si="13"/>
        <v>1</v>
      </c>
      <c r="H123" s="6">
        <f t="shared" si="12"/>
        <v>8.9407000000000014E-2</v>
      </c>
      <c r="I123" s="2"/>
      <c r="J123" s="2"/>
      <c r="L123" s="2">
        <f t="shared" si="7"/>
        <v>42.924556571428568</v>
      </c>
      <c r="M123" s="2">
        <f t="shared" si="8"/>
        <v>8.9407000000000014E-2</v>
      </c>
    </row>
    <row r="124" spans="2:13" x14ac:dyDescent="0.25">
      <c r="B124" s="2">
        <v>41.138326999999997</v>
      </c>
      <c r="C124" s="2">
        <v>-0.22988971428571431</v>
      </c>
      <c r="D124" s="2">
        <f t="shared" si="9"/>
        <v>-9.2367571428571438E-2</v>
      </c>
      <c r="E124" s="2">
        <f t="shared" si="10"/>
        <v>9.1183285714285689E-2</v>
      </c>
      <c r="F124" s="2" t="str">
        <f t="shared" si="11"/>
        <v/>
      </c>
      <c r="G124" s="2">
        <f t="shared" si="13"/>
        <v>1</v>
      </c>
      <c r="H124" s="6">
        <f t="shared" si="12"/>
        <v>9.1183285714285689E-2</v>
      </c>
      <c r="I124" s="2"/>
      <c r="J124" s="2"/>
      <c r="L124" s="2">
        <f t="shared" si="7"/>
        <v>39.561318</v>
      </c>
      <c r="M124" s="2">
        <f t="shared" si="8"/>
        <v>9.1183285714285689E-2</v>
      </c>
    </row>
    <row r="125" spans="2:13" x14ac:dyDescent="0.25">
      <c r="B125" s="2">
        <v>37.751109857142858</v>
      </c>
      <c r="C125" s="2">
        <v>-0.2275212857142857</v>
      </c>
      <c r="D125" s="2">
        <f t="shared" si="9"/>
        <v>-8.9999142857142833E-2</v>
      </c>
      <c r="E125" s="2">
        <f t="shared" si="10"/>
        <v>9.3551714285714294E-2</v>
      </c>
      <c r="F125" s="2" t="str">
        <f t="shared" si="11"/>
        <v/>
      </c>
      <c r="G125" s="2">
        <f t="shared" si="13"/>
        <v>1</v>
      </c>
      <c r="H125" s="6">
        <f t="shared" si="12"/>
        <v>9.3551714285714294E-2</v>
      </c>
      <c r="I125" s="2"/>
      <c r="J125" s="2"/>
      <c r="L125" s="2">
        <f t="shared" si="7"/>
        <v>36.174100857142861</v>
      </c>
      <c r="M125" s="2">
        <f t="shared" si="8"/>
        <v>9.3551714285714294E-2</v>
      </c>
    </row>
    <row r="126" spans="2:13" x14ac:dyDescent="0.25">
      <c r="B126" s="2">
        <v>34.406800285714283</v>
      </c>
      <c r="C126" s="2">
        <v>-0.22515285714285713</v>
      </c>
      <c r="D126" s="2">
        <f t="shared" si="9"/>
        <v>-8.7630714285714256E-2</v>
      </c>
      <c r="E126" s="2">
        <f t="shared" si="10"/>
        <v>9.592014285714287E-2</v>
      </c>
      <c r="F126" s="2" t="str">
        <f t="shared" si="11"/>
        <v/>
      </c>
      <c r="G126" s="2">
        <f t="shared" si="13"/>
        <v>1</v>
      </c>
      <c r="H126" s="6">
        <f t="shared" si="12"/>
        <v>9.592014285714287E-2</v>
      </c>
      <c r="I126" s="2"/>
      <c r="J126" s="2"/>
      <c r="L126" s="2">
        <f t="shared" si="7"/>
        <v>32.829791285714286</v>
      </c>
      <c r="M126" s="2">
        <f t="shared" si="8"/>
        <v>9.592014285714287E-2</v>
      </c>
    </row>
    <row r="127" spans="2:13" x14ac:dyDescent="0.25">
      <c r="B127" s="2">
        <v>31.042297999999999</v>
      </c>
      <c r="C127" s="2">
        <v>-0.21508714285714284</v>
      </c>
      <c r="D127" s="2">
        <f t="shared" si="9"/>
        <v>-7.7564999999999967E-2</v>
      </c>
      <c r="E127" s="2">
        <f t="shared" si="10"/>
        <v>0.10598585714285716</v>
      </c>
      <c r="F127" s="2" t="str">
        <f t="shared" si="11"/>
        <v/>
      </c>
      <c r="G127" s="2">
        <f t="shared" si="13"/>
        <v>1</v>
      </c>
      <c r="H127" s="6">
        <f t="shared" si="12"/>
        <v>0.10598585714285716</v>
      </c>
      <c r="I127" s="2"/>
      <c r="J127" s="2"/>
      <c r="L127" s="2">
        <f t="shared" si="7"/>
        <v>29.465288999999999</v>
      </c>
      <c r="M127" s="2">
        <f t="shared" si="8"/>
        <v>0.10598585714285716</v>
      </c>
    </row>
    <row r="128" spans="2:13" x14ac:dyDescent="0.25">
      <c r="B128" s="2">
        <v>27.700511428571424</v>
      </c>
      <c r="C128" s="2">
        <v>-0.1973242857142857</v>
      </c>
      <c r="D128" s="2">
        <f t="shared" si="9"/>
        <v>-5.9802142857142832E-2</v>
      </c>
      <c r="E128" s="2">
        <f t="shared" si="10"/>
        <v>0.1237487142857143</v>
      </c>
      <c r="F128" s="2" t="str">
        <f t="shared" si="11"/>
        <v/>
      </c>
      <c r="G128" s="2">
        <f t="shared" si="13"/>
        <v>1</v>
      </c>
      <c r="H128" s="6">
        <f t="shared" si="12"/>
        <v>0.1237487142857143</v>
      </c>
      <c r="I128" s="2"/>
      <c r="J128" s="2"/>
      <c r="L128" s="2">
        <f t="shared" si="7"/>
        <v>26.123502428571424</v>
      </c>
      <c r="M128" s="2">
        <f t="shared" si="8"/>
        <v>0.1237487142857143</v>
      </c>
    </row>
    <row r="129" spans="2:15" x14ac:dyDescent="0.25">
      <c r="B129" s="2">
        <v>24.371344285714287</v>
      </c>
      <c r="C129" s="2">
        <v>-0.1795612857142857</v>
      </c>
      <c r="D129" s="2">
        <f t="shared" si="9"/>
        <v>-4.2039142857142831E-2</v>
      </c>
      <c r="E129" s="2">
        <f t="shared" si="10"/>
        <v>0.1415117142857143</v>
      </c>
      <c r="F129" s="2" t="str">
        <f t="shared" si="11"/>
        <v/>
      </c>
      <c r="G129" s="2">
        <f t="shared" si="13"/>
        <v>1</v>
      </c>
      <c r="H129" s="6">
        <f t="shared" si="12"/>
        <v>0.1415117142857143</v>
      </c>
      <c r="I129" s="2"/>
      <c r="J129" s="2"/>
      <c r="L129" s="2">
        <f t="shared" si="7"/>
        <v>22.794335285714286</v>
      </c>
      <c r="M129" s="2">
        <f t="shared" si="8"/>
        <v>0.1415117142857143</v>
      </c>
    </row>
    <row r="130" spans="2:15" x14ac:dyDescent="0.25">
      <c r="B130" s="2">
        <v>21.023246428571429</v>
      </c>
      <c r="C130" s="2">
        <v>-0.17482457142857144</v>
      </c>
      <c r="D130" s="2">
        <f t="shared" si="9"/>
        <v>-3.730242857142857E-2</v>
      </c>
      <c r="E130" s="2">
        <f t="shared" si="10"/>
        <v>0.14624842857142856</v>
      </c>
      <c r="F130" s="2" t="str">
        <f t="shared" si="11"/>
        <v/>
      </c>
      <c r="G130" s="2">
        <f t="shared" si="13"/>
        <v>1</v>
      </c>
      <c r="H130" s="6">
        <f t="shared" si="12"/>
        <v>0.14624842857142856</v>
      </c>
      <c r="I130" s="2"/>
      <c r="J130" s="2"/>
      <c r="L130" s="2">
        <f t="shared" si="7"/>
        <v>19.446237428571429</v>
      </c>
      <c r="M130" s="2">
        <f t="shared" si="8"/>
        <v>0.14624842857142856</v>
      </c>
    </row>
    <row r="131" spans="2:15" x14ac:dyDescent="0.25">
      <c r="B131" s="2">
        <v>17.677671999999998</v>
      </c>
      <c r="C131" s="2">
        <v>-0.18311385714285716</v>
      </c>
      <c r="D131" s="2">
        <f t="shared" si="9"/>
        <v>-4.5591714285714291E-2</v>
      </c>
      <c r="E131" s="2">
        <f t="shared" si="10"/>
        <v>0.13795914285714284</v>
      </c>
      <c r="F131" s="2" t="str">
        <f t="shared" si="11"/>
        <v/>
      </c>
      <c r="G131" s="2">
        <f t="shared" si="13"/>
        <v>1</v>
      </c>
      <c r="H131" s="6">
        <f t="shared" si="12"/>
        <v>0.13795914285714284</v>
      </c>
      <c r="I131" s="2"/>
      <c r="J131" s="2"/>
      <c r="L131" s="2">
        <f t="shared" si="7"/>
        <v>16.100662999999997</v>
      </c>
      <c r="M131" s="2">
        <f t="shared" si="8"/>
        <v>0.13795914285714284</v>
      </c>
    </row>
    <row r="132" spans="2:15" x14ac:dyDescent="0.25">
      <c r="B132" s="2">
        <v>14.339668999999999</v>
      </c>
      <c r="C132" s="2">
        <v>-0.20087685714285716</v>
      </c>
      <c r="D132" s="2">
        <f t="shared" si="9"/>
        <v>-6.3354714285714292E-2</v>
      </c>
      <c r="E132" s="2">
        <f t="shared" si="10"/>
        <v>0.12019614285714283</v>
      </c>
      <c r="F132" s="2" t="str">
        <f t="shared" si="11"/>
        <v/>
      </c>
      <c r="G132" s="2">
        <f t="shared" si="13"/>
        <v>1</v>
      </c>
      <c r="H132" s="6">
        <f t="shared" si="12"/>
        <v>0.12019614285714283</v>
      </c>
      <c r="I132" s="2"/>
      <c r="J132" s="2"/>
      <c r="L132" s="2">
        <f t="shared" si="7"/>
        <v>12.762659999999999</v>
      </c>
      <c r="M132" s="2">
        <f t="shared" si="8"/>
        <v>0.12019614285714283</v>
      </c>
    </row>
    <row r="133" spans="2:15" x14ac:dyDescent="0.25">
      <c r="B133" s="2">
        <v>11.096315857142857</v>
      </c>
      <c r="C133" s="2">
        <v>-0.22396871428571427</v>
      </c>
      <c r="D133" s="2">
        <f t="shared" si="9"/>
        <v>-8.64465714285714E-2</v>
      </c>
      <c r="E133" s="2">
        <f t="shared" si="10"/>
        <v>9.7104285714285726E-2</v>
      </c>
      <c r="F133" s="2" t="str">
        <f t="shared" si="11"/>
        <v/>
      </c>
      <c r="G133" s="2">
        <f t="shared" si="13"/>
        <v>1</v>
      </c>
      <c r="H133" s="6">
        <f t="shared" si="12"/>
        <v>9.7104285714285726E-2</v>
      </c>
      <c r="I133" s="2"/>
      <c r="J133" s="2"/>
      <c r="L133" s="2">
        <f t="shared" si="7"/>
        <v>9.5193068571428565</v>
      </c>
      <c r="M133" s="2">
        <f t="shared" si="8"/>
        <v>9.7104285714285726E-2</v>
      </c>
    </row>
    <row r="134" spans="2:15" x14ac:dyDescent="0.25">
      <c r="B134" s="2">
        <v>9.461388333333332</v>
      </c>
      <c r="C134" s="2">
        <v>-0.23334366666666664</v>
      </c>
      <c r="D134" s="2">
        <f t="shared" si="9"/>
        <v>-9.5821523809523773E-2</v>
      </c>
      <c r="E134" s="2">
        <f t="shared" si="10"/>
        <v>8.7729333333333354E-2</v>
      </c>
      <c r="F134" s="2" t="str">
        <f t="shared" si="11"/>
        <v/>
      </c>
      <c r="G134" s="2">
        <f t="shared" si="13"/>
        <v>1</v>
      </c>
      <c r="H134" s="6">
        <f t="shared" si="12"/>
        <v>8.7729333333333354E-2</v>
      </c>
      <c r="I134" s="2"/>
      <c r="J134" s="2"/>
      <c r="L134" s="2">
        <f t="shared" si="7"/>
        <v>7.8843793333333316</v>
      </c>
      <c r="M134" s="2">
        <f t="shared" si="8"/>
        <v>8.7729333333333354E-2</v>
      </c>
    </row>
    <row r="135" spans="2:15" x14ac:dyDescent="0.25">
      <c r="B135" s="2">
        <v>7.7696703999999981</v>
      </c>
      <c r="C135" s="2">
        <v>-0.24729739999999997</v>
      </c>
      <c r="D135" s="2">
        <f t="shared" si="9"/>
        <v>-0.1097752571428571</v>
      </c>
      <c r="E135" s="2">
        <f t="shared" si="10"/>
        <v>7.3775600000000024E-2</v>
      </c>
      <c r="F135" s="2" t="str">
        <f t="shared" si="11"/>
        <v/>
      </c>
      <c r="G135" s="2">
        <f t="shared" si="13"/>
        <v>1</v>
      </c>
      <c r="H135" s="6">
        <f t="shared" si="12"/>
        <v>7.3775600000000024E-2</v>
      </c>
      <c r="I135" s="2"/>
      <c r="J135" s="2"/>
      <c r="L135" s="2">
        <f t="shared" si="7"/>
        <v>6.1926613999999978</v>
      </c>
      <c r="M135" s="2">
        <f t="shared" si="8"/>
        <v>7.3775600000000024E-2</v>
      </c>
    </row>
    <row r="136" spans="2:15" x14ac:dyDescent="0.25">
      <c r="B136" s="2">
        <v>6.1397905000000002</v>
      </c>
      <c r="C136" s="2">
        <v>-0.26304725000000001</v>
      </c>
      <c r="D136" s="2">
        <f t="shared" si="9"/>
        <v>-0.12552510714285714</v>
      </c>
      <c r="E136" s="2">
        <f t="shared" si="10"/>
        <v>5.8025749999999987E-2</v>
      </c>
      <c r="F136" s="2" t="str">
        <f t="shared" si="11"/>
        <v/>
      </c>
      <c r="G136" s="2">
        <f t="shared" si="13"/>
        <v>1</v>
      </c>
      <c r="H136" s="6">
        <f t="shared" si="12"/>
        <v>5.8025749999999987E-2</v>
      </c>
      <c r="I136" s="2"/>
      <c r="J136" s="2"/>
      <c r="L136" s="2">
        <f t="shared" si="7"/>
        <v>4.5627814999999998</v>
      </c>
      <c r="M136" s="2">
        <f t="shared" si="8"/>
        <v>5.8025749999999987E-2</v>
      </c>
    </row>
    <row r="137" spans="2:15" x14ac:dyDescent="0.25">
      <c r="B137" s="2">
        <v>4.5776380000000003</v>
      </c>
      <c r="C137" s="2">
        <v>-0.27962599999999999</v>
      </c>
      <c r="D137" s="2">
        <f t="shared" si="9"/>
        <v>-0.14210385714285712</v>
      </c>
      <c r="E137" s="2">
        <f t="shared" si="10"/>
        <v>4.1447000000000012E-2</v>
      </c>
      <c r="F137" s="2" t="str">
        <f t="shared" si="11"/>
        <v/>
      </c>
      <c r="G137" s="2">
        <f t="shared" si="13"/>
        <v>1</v>
      </c>
      <c r="H137" s="6">
        <f t="shared" si="12"/>
        <v>4.1447000000000012E-2</v>
      </c>
      <c r="I137" s="2"/>
      <c r="J137" s="2"/>
      <c r="L137" s="2">
        <f t="shared" si="7"/>
        <v>3.000629</v>
      </c>
      <c r="M137" s="2">
        <f t="shared" si="8"/>
        <v>4.1447000000000012E-2</v>
      </c>
    </row>
    <row r="138" spans="2:15" x14ac:dyDescent="0.25">
      <c r="B138" s="2">
        <v>2.9683705000000002</v>
      </c>
      <c r="C138" s="2">
        <v>-0.30242199999999997</v>
      </c>
      <c r="D138" s="2">
        <f t="shared" si="9"/>
        <v>-0.1648998571428571</v>
      </c>
      <c r="E138" s="2">
        <f t="shared" si="10"/>
        <v>1.8651000000000029E-2</v>
      </c>
      <c r="F138" s="2" t="str">
        <f t="shared" si="11"/>
        <v/>
      </c>
      <c r="G138" s="2">
        <f t="shared" si="13"/>
        <v>1</v>
      </c>
      <c r="H138" s="6">
        <f t="shared" si="12"/>
        <v>1.8651000000000029E-2</v>
      </c>
      <c r="I138" s="2"/>
      <c r="J138" s="2"/>
      <c r="L138" s="2">
        <f t="shared" si="7"/>
        <v>1.3913615000000001</v>
      </c>
      <c r="M138" s="2">
        <f t="shared" si="8"/>
        <v>1.8651000000000029E-2</v>
      </c>
    </row>
    <row r="139" spans="2:15" x14ac:dyDescent="0.25">
      <c r="B139" s="2">
        <v>1.5770090000000001</v>
      </c>
      <c r="C139" s="2">
        <v>-0.321073</v>
      </c>
      <c r="D139" s="2">
        <f t="shared" si="9"/>
        <v>-0.18355085714285713</v>
      </c>
      <c r="E139" s="2">
        <f t="shared" si="10"/>
        <v>0</v>
      </c>
      <c r="F139" s="2" t="str">
        <f t="shared" si="11"/>
        <v/>
      </c>
      <c r="G139" s="2">
        <f t="shared" si="13"/>
        <v>1</v>
      </c>
      <c r="H139" s="6">
        <f t="shared" si="12"/>
        <v>0</v>
      </c>
      <c r="I139" s="2"/>
      <c r="J139" s="2"/>
      <c r="L139" s="2">
        <f>B139-$B$139</f>
        <v>0</v>
      </c>
      <c r="M139" s="2">
        <f>C139-$C$139</f>
        <v>0</v>
      </c>
      <c r="O139" t="s">
        <v>10</v>
      </c>
    </row>
    <row r="140" spans="2:15" x14ac:dyDescent="0.25">
      <c r="B140" s="2"/>
      <c r="C140" s="2"/>
      <c r="D140" s="2"/>
      <c r="E140" s="2"/>
      <c r="F140" s="2"/>
      <c r="G140" s="2"/>
      <c r="H140" s="2"/>
      <c r="I140" s="2"/>
      <c r="J140" s="2"/>
      <c r="O140" t="s">
        <v>9</v>
      </c>
    </row>
    <row r="141" spans="2:15" x14ac:dyDescent="0.25">
      <c r="B141" s="2"/>
      <c r="C141" s="2"/>
      <c r="D141" s="2"/>
      <c r="E141" s="2"/>
      <c r="F141" s="2"/>
      <c r="G141" s="2"/>
      <c r="H141" s="2"/>
      <c r="I141" s="2"/>
      <c r="J141" s="2"/>
    </row>
    <row r="142" spans="2:15" x14ac:dyDescent="0.25">
      <c r="B142" s="2"/>
      <c r="C142" s="2"/>
      <c r="D142" s="2"/>
      <c r="E142" s="2"/>
      <c r="F142" s="2"/>
      <c r="G142" s="2"/>
      <c r="H142" s="2"/>
      <c r="I142" s="2"/>
      <c r="J142" s="2"/>
    </row>
    <row r="143" spans="2:15" x14ac:dyDescent="0.25">
      <c r="B143" s="2"/>
      <c r="C143" s="2"/>
      <c r="D143" s="2"/>
      <c r="E143" s="2"/>
      <c r="F143" s="2"/>
      <c r="G143" s="2"/>
      <c r="H143" s="2"/>
      <c r="I143" s="2"/>
      <c r="J143" s="2"/>
    </row>
    <row r="144" spans="2:15" x14ac:dyDescent="0.25">
      <c r="B144" s="2"/>
      <c r="C144" s="2"/>
      <c r="D144" s="2"/>
      <c r="E144" s="2"/>
      <c r="F144" s="2"/>
      <c r="G144" s="2"/>
      <c r="H144" s="2"/>
      <c r="I144" s="2"/>
      <c r="J144" s="2"/>
    </row>
    <row r="145" spans="2:10" x14ac:dyDescent="0.25">
      <c r="B145" s="2"/>
      <c r="C145" s="2"/>
      <c r="D145" s="2"/>
      <c r="E145" s="2"/>
      <c r="F145" s="2"/>
      <c r="G145" s="2"/>
      <c r="H145" s="2"/>
      <c r="I145" s="2"/>
      <c r="J145" s="2"/>
    </row>
    <row r="146" spans="2:10" x14ac:dyDescent="0.25">
      <c r="B146" s="2"/>
      <c r="C146" s="2"/>
      <c r="D146" s="2"/>
      <c r="E146" s="2"/>
      <c r="F146" s="2"/>
      <c r="G146" s="2"/>
      <c r="H146" s="2"/>
      <c r="I146" s="2"/>
      <c r="J146" s="2"/>
    </row>
    <row r="147" spans="2:10" x14ac:dyDescent="0.25">
      <c r="B147" s="2"/>
      <c r="C147" s="2"/>
      <c r="D147" s="2"/>
      <c r="E147" s="2"/>
      <c r="F147" s="2"/>
      <c r="G147" s="2"/>
      <c r="H147" s="2"/>
      <c r="I147" s="2"/>
      <c r="J147" s="2"/>
    </row>
    <row r="148" spans="2:10" x14ac:dyDescent="0.25">
      <c r="B148" s="2"/>
      <c r="C148" s="2"/>
      <c r="D148" s="2"/>
      <c r="E148" s="2"/>
      <c r="F148" s="2"/>
      <c r="G148" s="2"/>
      <c r="H148" s="2"/>
      <c r="I148" s="2"/>
      <c r="J148" s="2"/>
    </row>
    <row r="149" spans="2:10" x14ac:dyDescent="0.25">
      <c r="B149" s="2"/>
      <c r="C149" s="2"/>
      <c r="D149" s="2"/>
      <c r="E149" s="2"/>
      <c r="F149" s="2"/>
      <c r="G149" s="2"/>
      <c r="H149" s="2"/>
      <c r="I149" s="2"/>
      <c r="J149" s="2"/>
    </row>
    <row r="150" spans="2:10" x14ac:dyDescent="0.25">
      <c r="B150" s="2"/>
      <c r="C150" s="2"/>
      <c r="D150" s="2"/>
      <c r="E150" s="2"/>
      <c r="F150" s="2"/>
      <c r="G150" s="2"/>
      <c r="H150" s="2"/>
      <c r="I150" s="2"/>
      <c r="J150" s="2"/>
    </row>
    <row r="151" spans="2:10" x14ac:dyDescent="0.25">
      <c r="B151" s="2"/>
      <c r="C151" s="2"/>
      <c r="D151" s="2"/>
      <c r="E151" s="2"/>
      <c r="F151" s="2"/>
      <c r="G151" s="2"/>
      <c r="H151" s="2"/>
      <c r="I151" s="2"/>
      <c r="J151" s="2"/>
    </row>
    <row r="152" spans="2:10" x14ac:dyDescent="0.25">
      <c r="B152" s="2"/>
      <c r="C152" s="2"/>
      <c r="D152" s="2"/>
      <c r="E152" s="2"/>
      <c r="F152" s="2"/>
      <c r="G152" s="2"/>
      <c r="H152" s="2"/>
      <c r="I152" s="2"/>
      <c r="J152" s="2"/>
    </row>
    <row r="153" spans="2:10" x14ac:dyDescent="0.25">
      <c r="B153" s="2"/>
      <c r="C153" s="2"/>
      <c r="D153" s="2"/>
      <c r="E153" s="2"/>
      <c r="F153" s="2"/>
      <c r="G153" s="2"/>
      <c r="H153" s="2"/>
      <c r="I153" s="2"/>
      <c r="J153" s="2"/>
    </row>
    <row r="154" spans="2:10" x14ac:dyDescent="0.25">
      <c r="B154" s="2"/>
      <c r="C154" s="2"/>
      <c r="D154" s="2"/>
      <c r="E154" s="2"/>
      <c r="F154" s="2"/>
      <c r="G154" s="2"/>
      <c r="H154" s="2"/>
      <c r="I154" s="2"/>
      <c r="J154" s="2"/>
    </row>
    <row r="155" spans="2:10" x14ac:dyDescent="0.25">
      <c r="B155" s="2"/>
      <c r="C155" s="2"/>
      <c r="D155" s="2"/>
      <c r="E155" s="2"/>
      <c r="F155" s="2"/>
      <c r="G155" s="2"/>
      <c r="H155" s="2"/>
      <c r="I155" s="2"/>
      <c r="J155" s="2"/>
    </row>
    <row r="156" spans="2:10" x14ac:dyDescent="0.25">
      <c r="B156" s="2"/>
      <c r="C156" s="2"/>
      <c r="D156" s="2"/>
      <c r="E156" s="2"/>
      <c r="F156" s="2"/>
      <c r="G156" s="2"/>
      <c r="H156" s="2"/>
      <c r="I156" s="2"/>
      <c r="J156" s="2"/>
    </row>
    <row r="157" spans="2:10" x14ac:dyDescent="0.25">
      <c r="B157" s="2"/>
      <c r="C157" s="2"/>
      <c r="D157" s="2"/>
      <c r="E157" s="2"/>
      <c r="F157" s="2"/>
      <c r="G157" s="2"/>
      <c r="H157" s="2"/>
      <c r="I157" s="2"/>
      <c r="J157" s="2"/>
    </row>
    <row r="158" spans="2:10" x14ac:dyDescent="0.25">
      <c r="B158" s="2"/>
      <c r="C158" s="2"/>
      <c r="D158" s="2"/>
      <c r="E158" s="2"/>
      <c r="F158" s="2"/>
      <c r="G158" s="2"/>
      <c r="H158" s="2"/>
      <c r="I158" s="2"/>
      <c r="J158" s="2"/>
    </row>
    <row r="159" spans="2:10" x14ac:dyDescent="0.25">
      <c r="B159" s="2"/>
      <c r="C159" s="2"/>
      <c r="D159" s="2"/>
      <c r="E159" s="2"/>
      <c r="F159" s="2"/>
      <c r="G159" s="2"/>
      <c r="H159" s="2"/>
      <c r="I159" s="2"/>
      <c r="J159" s="2"/>
    </row>
    <row r="160" spans="2:10" x14ac:dyDescent="0.25">
      <c r="B160" s="2"/>
      <c r="C160" s="2"/>
      <c r="D160" s="2"/>
      <c r="E160" s="2"/>
      <c r="F160" s="2"/>
      <c r="G160" s="2"/>
      <c r="H160" s="2"/>
      <c r="I160" s="2"/>
      <c r="J160" s="2"/>
    </row>
    <row r="161" spans="2:10" x14ac:dyDescent="0.25">
      <c r="B161" s="2"/>
      <c r="C161" s="2"/>
      <c r="D161" s="2"/>
      <c r="E161" s="2"/>
      <c r="F161" s="2"/>
      <c r="G161" s="2"/>
      <c r="H161" s="2"/>
      <c r="I161" s="2"/>
      <c r="J161" s="2"/>
    </row>
    <row r="162" spans="2:10" x14ac:dyDescent="0.25">
      <c r="B162" s="2"/>
      <c r="C162" s="2"/>
      <c r="D162" s="2"/>
      <c r="E162" s="2"/>
      <c r="F162" s="2"/>
      <c r="G162" s="2"/>
      <c r="H162" s="2"/>
      <c r="I162" s="2"/>
      <c r="J162" s="2"/>
    </row>
    <row r="163" spans="2:10" x14ac:dyDescent="0.25">
      <c r="B163" s="2"/>
      <c r="C163" s="2"/>
      <c r="D163" s="2"/>
      <c r="E163" s="2"/>
      <c r="F163" s="2"/>
      <c r="G163" s="2"/>
      <c r="H163" s="2"/>
      <c r="I163" s="2"/>
      <c r="J163" s="2"/>
    </row>
    <row r="164" spans="2:10" x14ac:dyDescent="0.25">
      <c r="B164" s="2"/>
      <c r="C164" s="2"/>
      <c r="D164" s="2"/>
      <c r="E164" s="2"/>
      <c r="F164" s="2"/>
      <c r="G164" s="2"/>
      <c r="H164" s="2"/>
      <c r="I164" s="2"/>
      <c r="J164" s="2"/>
    </row>
    <row r="165" spans="2:10" x14ac:dyDescent="0.25">
      <c r="B165" s="2"/>
      <c r="C165" s="2"/>
      <c r="D165" s="2"/>
      <c r="E165" s="2"/>
      <c r="F165" s="2"/>
      <c r="G165" s="2"/>
      <c r="H165" s="2"/>
      <c r="I165" s="2"/>
      <c r="J165" s="2"/>
    </row>
    <row r="166" spans="2:10" x14ac:dyDescent="0.25">
      <c r="B166" s="2"/>
      <c r="C166" s="2"/>
      <c r="D166" s="2"/>
      <c r="E166" s="2"/>
      <c r="F166" s="2"/>
      <c r="G166" s="2"/>
      <c r="H166" s="2"/>
      <c r="I166" s="2"/>
      <c r="J166" s="2"/>
    </row>
    <row r="167" spans="2:10" x14ac:dyDescent="0.25">
      <c r="B167" s="2"/>
      <c r="C167" s="2"/>
      <c r="D167" s="2"/>
      <c r="E167" s="2"/>
      <c r="F167" s="2"/>
      <c r="G167" s="2"/>
      <c r="H167" s="2"/>
      <c r="I167" s="2"/>
      <c r="J167" s="2"/>
    </row>
    <row r="168" spans="2:10" x14ac:dyDescent="0.25">
      <c r="B168" s="2"/>
      <c r="C168" s="2"/>
      <c r="D168" s="2"/>
      <c r="E168" s="2"/>
      <c r="F168" s="2"/>
      <c r="G168" s="2"/>
      <c r="H168" s="2"/>
      <c r="I168" s="2"/>
      <c r="J168" s="2"/>
    </row>
    <row r="169" spans="2:10" x14ac:dyDescent="0.25">
      <c r="B169" s="2"/>
      <c r="C169" s="2"/>
      <c r="D169" s="2"/>
      <c r="E169" s="2"/>
      <c r="F169" s="2"/>
      <c r="G169" s="2"/>
      <c r="H169" s="2"/>
      <c r="I169" s="2"/>
      <c r="J169" s="2"/>
    </row>
    <row r="170" spans="2:10" x14ac:dyDescent="0.25">
      <c r="B170" s="2"/>
      <c r="C170" s="2"/>
      <c r="D170" s="2"/>
      <c r="E170" s="2"/>
      <c r="F170" s="2"/>
      <c r="G170" s="2"/>
      <c r="H170" s="2"/>
      <c r="I170" s="2"/>
      <c r="J170" s="2"/>
    </row>
    <row r="171" spans="2:10" x14ac:dyDescent="0.25">
      <c r="B171" s="2"/>
      <c r="C171" s="2"/>
      <c r="D171" s="2"/>
      <c r="E171" s="2"/>
      <c r="F171" s="2"/>
      <c r="G171" s="2"/>
      <c r="H171" s="2"/>
      <c r="I171" s="2"/>
      <c r="J171" s="2"/>
    </row>
    <row r="172" spans="2:10" x14ac:dyDescent="0.25">
      <c r="B172" s="2"/>
      <c r="C172" s="2"/>
      <c r="D172" s="2"/>
      <c r="E172" s="2"/>
      <c r="F172" s="2"/>
      <c r="G172" s="2"/>
      <c r="H172" s="2"/>
      <c r="I172" s="2"/>
      <c r="J172" s="2"/>
    </row>
    <row r="173" spans="2:10" x14ac:dyDescent="0.25">
      <c r="B173" s="2"/>
      <c r="C173" s="2"/>
      <c r="D173" s="2"/>
      <c r="E173" s="2"/>
      <c r="F173" s="2"/>
      <c r="G173" s="2"/>
      <c r="H173" s="2"/>
      <c r="I173" s="2"/>
      <c r="J173" s="2"/>
    </row>
    <row r="174" spans="2:10" x14ac:dyDescent="0.25">
      <c r="B174" s="2"/>
      <c r="C174" s="2"/>
      <c r="D174" s="2"/>
      <c r="E174" s="2"/>
      <c r="F174" s="2"/>
      <c r="G174" s="2"/>
      <c r="H174" s="2"/>
      <c r="I174" s="2"/>
      <c r="J174" s="2"/>
    </row>
    <row r="175" spans="2:10" x14ac:dyDescent="0.25">
      <c r="B175" s="2"/>
      <c r="C175" s="2"/>
      <c r="D175" s="2"/>
      <c r="E175" s="2"/>
      <c r="F175" s="2"/>
      <c r="G175" s="2"/>
      <c r="H175" s="2"/>
      <c r="I175" s="2"/>
      <c r="J175" s="2"/>
    </row>
    <row r="176" spans="2:10" x14ac:dyDescent="0.25">
      <c r="B176" s="2"/>
      <c r="C176" s="2"/>
      <c r="D176" s="2"/>
      <c r="E176" s="2"/>
      <c r="F176" s="2"/>
      <c r="G176" s="2"/>
      <c r="H176" s="2"/>
      <c r="I176" s="2"/>
      <c r="J176" s="2"/>
    </row>
    <row r="177" spans="2:10" x14ac:dyDescent="0.25">
      <c r="B177" s="2"/>
      <c r="C177" s="2"/>
      <c r="D177" s="2"/>
      <c r="E177" s="2"/>
      <c r="F177" s="2"/>
      <c r="G177" s="2"/>
      <c r="H177" s="2"/>
      <c r="I177" s="2"/>
      <c r="J177" s="2"/>
    </row>
    <row r="178" spans="2:10" x14ac:dyDescent="0.25">
      <c r="B178" s="2"/>
      <c r="C178" s="2"/>
      <c r="D178" s="2"/>
      <c r="E178" s="2"/>
      <c r="F178" s="2"/>
      <c r="G178" s="2"/>
      <c r="H178" s="2"/>
      <c r="I178" s="2"/>
      <c r="J178" s="2"/>
    </row>
    <row r="179" spans="2:10" x14ac:dyDescent="0.25">
      <c r="B179" s="2"/>
      <c r="C179" s="2"/>
      <c r="D179" s="2"/>
      <c r="E179" s="2"/>
      <c r="F179" s="2"/>
      <c r="G179" s="2"/>
      <c r="H179" s="2"/>
      <c r="I179" s="2"/>
      <c r="J179" s="2"/>
    </row>
    <row r="180" spans="2:10" x14ac:dyDescent="0.25">
      <c r="B180" s="2"/>
      <c r="C180" s="2"/>
      <c r="D180" s="2"/>
      <c r="E180" s="2"/>
      <c r="F180" s="2"/>
      <c r="G180" s="2"/>
      <c r="H180" s="2"/>
      <c r="I180" s="2"/>
      <c r="J180" s="2"/>
    </row>
    <row r="181" spans="2:10" x14ac:dyDescent="0.25">
      <c r="B181" s="2"/>
      <c r="C181" s="2"/>
      <c r="D181" s="2"/>
      <c r="E181" s="2"/>
      <c r="F181" s="2"/>
      <c r="G181" s="2"/>
      <c r="H181" s="2"/>
      <c r="I181" s="2"/>
      <c r="J181" s="2"/>
    </row>
    <row r="182" spans="2:10" x14ac:dyDescent="0.25">
      <c r="B182" s="2"/>
      <c r="C182" s="2"/>
      <c r="D182" s="2"/>
      <c r="E182" s="2"/>
      <c r="F182" s="2"/>
      <c r="G182" s="2"/>
      <c r="H182" s="2"/>
      <c r="I182" s="2"/>
      <c r="J182" s="2"/>
    </row>
    <row r="183" spans="2:10" x14ac:dyDescent="0.25">
      <c r="B183" s="2"/>
      <c r="C183" s="2"/>
      <c r="D183" s="2"/>
      <c r="E183" s="2"/>
      <c r="F183" s="2"/>
      <c r="G183" s="2"/>
      <c r="H183" s="2"/>
      <c r="I183" s="2"/>
      <c r="J183" s="2"/>
    </row>
    <row r="184" spans="2:10" x14ac:dyDescent="0.25">
      <c r="B184" s="2"/>
      <c r="C184" s="2"/>
      <c r="D184" s="2"/>
      <c r="E184" s="2"/>
      <c r="F184" s="2"/>
      <c r="G184" s="2"/>
      <c r="H184" s="2"/>
      <c r="I184" s="2"/>
      <c r="J184" s="2"/>
    </row>
    <row r="185" spans="2:10" x14ac:dyDescent="0.25">
      <c r="B185" s="2"/>
      <c r="C185" s="2"/>
      <c r="D185" s="2"/>
      <c r="E185" s="2"/>
      <c r="F185" s="2"/>
      <c r="G185" s="2"/>
      <c r="H185" s="2"/>
      <c r="I185" s="2"/>
      <c r="J185" s="2"/>
    </row>
    <row r="186" spans="2:10" x14ac:dyDescent="0.25">
      <c r="B186" s="2"/>
      <c r="C186" s="2"/>
      <c r="D186" s="2"/>
      <c r="E186" s="2"/>
      <c r="F186" s="2"/>
      <c r="G186" s="2"/>
      <c r="H186" s="2"/>
      <c r="I186" s="2"/>
      <c r="J186" s="2"/>
    </row>
    <row r="187" spans="2:10" x14ac:dyDescent="0.25">
      <c r="B187" s="2"/>
      <c r="C187" s="2"/>
      <c r="D187" s="2"/>
      <c r="E187" s="2"/>
      <c r="F187" s="2"/>
      <c r="G187" s="2"/>
      <c r="H187" s="2"/>
      <c r="I187" s="2"/>
      <c r="J187" s="2"/>
    </row>
    <row r="188" spans="2:10" x14ac:dyDescent="0.25">
      <c r="B188" s="2"/>
      <c r="C188" s="2"/>
      <c r="D188" s="2"/>
      <c r="E188" s="2"/>
      <c r="F188" s="2"/>
      <c r="G188" s="2"/>
      <c r="H188" s="2"/>
      <c r="I188" s="2"/>
      <c r="J188" s="2"/>
    </row>
    <row r="189" spans="2:10" x14ac:dyDescent="0.25">
      <c r="B189" s="2"/>
      <c r="C189" s="2"/>
      <c r="D189" s="2"/>
      <c r="E189" s="2"/>
      <c r="F189" s="2"/>
      <c r="G189" s="2"/>
      <c r="H189" s="2"/>
      <c r="I189" s="2"/>
      <c r="J189" s="2"/>
    </row>
    <row r="190" spans="2:10" x14ac:dyDescent="0.25">
      <c r="B190" s="2"/>
      <c r="C190" s="2"/>
      <c r="D190" s="2"/>
      <c r="E190" s="2"/>
      <c r="F190" s="2"/>
      <c r="G190" s="2"/>
      <c r="H190" s="2"/>
      <c r="I190" s="2"/>
      <c r="J190" s="2"/>
    </row>
    <row r="191" spans="2:10" x14ac:dyDescent="0.25">
      <c r="B191" s="2"/>
      <c r="C191" s="2"/>
      <c r="D191" s="2"/>
      <c r="E191" s="2"/>
      <c r="F191" s="2"/>
      <c r="G191" s="2"/>
      <c r="H191" s="2"/>
      <c r="I191" s="2"/>
      <c r="J191" s="2"/>
    </row>
    <row r="192" spans="2:10" x14ac:dyDescent="0.25">
      <c r="B192" s="2"/>
      <c r="C192" s="2"/>
      <c r="D192" s="2"/>
      <c r="E192" s="2"/>
      <c r="F192" s="2"/>
      <c r="G192" s="2"/>
      <c r="H192" s="2"/>
      <c r="I192" s="2"/>
      <c r="J192" s="2"/>
    </row>
    <row r="193" spans="2:10" x14ac:dyDescent="0.25">
      <c r="B193" s="2"/>
      <c r="C193" s="2"/>
      <c r="D193" s="2"/>
      <c r="E193" s="2"/>
      <c r="F193" s="2"/>
      <c r="G193" s="2"/>
      <c r="H193" s="2"/>
      <c r="I193" s="2"/>
      <c r="J193" s="2"/>
    </row>
    <row r="194" spans="2:10" x14ac:dyDescent="0.25">
      <c r="B194" s="2"/>
      <c r="C194" s="2"/>
      <c r="D194" s="2"/>
      <c r="E194" s="2"/>
      <c r="F194" s="2"/>
      <c r="G194" s="2"/>
      <c r="H194" s="2"/>
      <c r="I194" s="2"/>
      <c r="J194" s="2"/>
    </row>
    <row r="195" spans="2:10" x14ac:dyDescent="0.25">
      <c r="B195" s="2"/>
      <c r="C195" s="2"/>
      <c r="D195" s="2"/>
      <c r="E195" s="2"/>
      <c r="F195" s="2"/>
      <c r="G195" s="2"/>
      <c r="H195" s="2"/>
      <c r="I195" s="2"/>
      <c r="J195" s="2"/>
    </row>
    <row r="196" spans="2:10" x14ac:dyDescent="0.25">
      <c r="B196" s="2"/>
      <c r="C196" s="2"/>
      <c r="D196" s="2"/>
      <c r="E196" s="2"/>
      <c r="F196" s="2"/>
      <c r="G196" s="2"/>
      <c r="H196" s="2"/>
      <c r="I196" s="2"/>
      <c r="J196" s="2"/>
    </row>
    <row r="197" spans="2:10" x14ac:dyDescent="0.25">
      <c r="B197" s="2"/>
      <c r="C197" s="2"/>
      <c r="D197" s="2"/>
      <c r="E197" s="2"/>
      <c r="F197" s="2"/>
      <c r="G197" s="2"/>
      <c r="H197" s="2"/>
      <c r="I197" s="2"/>
      <c r="J197" s="2"/>
    </row>
    <row r="198" spans="2:10" x14ac:dyDescent="0.25">
      <c r="B198" s="2"/>
      <c r="C198" s="2"/>
      <c r="D198" s="2"/>
      <c r="E198" s="2"/>
      <c r="F198" s="2"/>
      <c r="G198" s="2"/>
      <c r="H198" s="2"/>
      <c r="I198" s="2"/>
      <c r="J198" s="2"/>
    </row>
    <row r="199" spans="2:10" x14ac:dyDescent="0.25">
      <c r="B199" s="2"/>
      <c r="C199" s="2"/>
      <c r="D199" s="2"/>
      <c r="E199" s="2"/>
      <c r="F199" s="2"/>
      <c r="G199" s="2"/>
      <c r="H199" s="2"/>
      <c r="I199" s="2"/>
      <c r="J199" s="2"/>
    </row>
    <row r="200" spans="2:10" x14ac:dyDescent="0.25">
      <c r="B200" s="2"/>
      <c r="C200" s="2"/>
      <c r="D200" s="2"/>
      <c r="E200" s="2"/>
      <c r="F200" s="2"/>
      <c r="G200" s="2"/>
      <c r="H200" s="2"/>
      <c r="I200" s="2"/>
      <c r="J200" s="2"/>
    </row>
    <row r="201" spans="2:10" x14ac:dyDescent="0.25">
      <c r="B201" s="2"/>
      <c r="C201" s="2"/>
      <c r="D201" s="2"/>
      <c r="E201" s="2"/>
      <c r="F201" s="2"/>
      <c r="G201" s="2"/>
      <c r="H201" s="2"/>
      <c r="I201" s="2"/>
      <c r="J201" s="2"/>
    </row>
    <row r="202" spans="2:10" x14ac:dyDescent="0.25">
      <c r="B202" s="2"/>
      <c r="C202" s="2"/>
      <c r="D202" s="2"/>
      <c r="E202" s="2"/>
      <c r="F202" s="2"/>
      <c r="G202" s="2"/>
      <c r="H202" s="2"/>
      <c r="I202" s="2"/>
      <c r="J202" s="2"/>
    </row>
    <row r="203" spans="2:10" x14ac:dyDescent="0.25">
      <c r="B203" s="2"/>
      <c r="C203" s="2"/>
      <c r="D203" s="2"/>
      <c r="E203" s="2"/>
      <c r="F203" s="2"/>
      <c r="G203" s="2"/>
      <c r="H203" s="2"/>
      <c r="I203" s="2"/>
      <c r="J203" s="2"/>
    </row>
    <row r="204" spans="2:10" x14ac:dyDescent="0.25">
      <c r="B204" s="2"/>
      <c r="C204" s="2"/>
      <c r="D204" s="2"/>
      <c r="E204" s="2"/>
      <c r="F204" s="2"/>
      <c r="G204" s="2"/>
      <c r="H204" s="2"/>
      <c r="I204" s="2"/>
      <c r="J204" s="2"/>
    </row>
    <row r="205" spans="2:10" x14ac:dyDescent="0.25">
      <c r="B205" s="2"/>
      <c r="C205" s="2"/>
      <c r="D205" s="2"/>
      <c r="E205" s="2"/>
      <c r="F205" s="2"/>
      <c r="G205" s="2"/>
      <c r="H205" s="2"/>
      <c r="I205" s="2"/>
      <c r="J205" s="2"/>
    </row>
    <row r="206" spans="2:10" x14ac:dyDescent="0.25">
      <c r="B206" s="2"/>
      <c r="C206" s="2"/>
      <c r="D206" s="2"/>
      <c r="E206" s="2"/>
      <c r="F206" s="2"/>
      <c r="G206" s="2"/>
      <c r="H206" s="2"/>
      <c r="I206" s="2"/>
      <c r="J206" s="2"/>
    </row>
    <row r="207" spans="2:10" x14ac:dyDescent="0.25">
      <c r="B207" s="2"/>
      <c r="C207" s="2"/>
      <c r="D207" s="2"/>
      <c r="E207" s="2"/>
      <c r="F207" s="2"/>
      <c r="G207" s="2"/>
      <c r="H207" s="2"/>
      <c r="I207" s="2"/>
      <c r="J207" s="2"/>
    </row>
    <row r="208" spans="2:10" x14ac:dyDescent="0.25">
      <c r="B208" s="2"/>
      <c r="C208" s="2"/>
      <c r="D208" s="2"/>
      <c r="E208" s="2"/>
      <c r="F208" s="2"/>
      <c r="G208" s="2"/>
      <c r="H208" s="2"/>
      <c r="I208" s="2"/>
      <c r="J208" s="2"/>
    </row>
    <row r="209" spans="2:10" x14ac:dyDescent="0.25">
      <c r="B209" s="2"/>
      <c r="C209" s="2"/>
      <c r="D209" s="2"/>
      <c r="E209" s="2"/>
      <c r="F209" s="2"/>
      <c r="G209" s="2"/>
      <c r="H209" s="2"/>
      <c r="I209" s="2"/>
      <c r="J209" s="2"/>
    </row>
    <row r="210" spans="2:10" x14ac:dyDescent="0.25">
      <c r="B210" s="2"/>
      <c r="C210" s="2"/>
      <c r="D210" s="2"/>
      <c r="E210" s="2"/>
      <c r="F210" s="2"/>
      <c r="G210" s="2"/>
      <c r="H210" s="2"/>
      <c r="I210" s="2"/>
      <c r="J210" s="2"/>
    </row>
    <row r="211" spans="2:10" x14ac:dyDescent="0.25">
      <c r="B211" s="2"/>
      <c r="C211" s="2"/>
      <c r="D211" s="2"/>
      <c r="E211" s="2"/>
      <c r="F211" s="2"/>
      <c r="G211" s="2"/>
      <c r="H211" s="2"/>
      <c r="I211" s="2"/>
      <c r="J211" s="2"/>
    </row>
    <row r="212" spans="2:10" x14ac:dyDescent="0.25">
      <c r="B212" s="2"/>
      <c r="C212" s="2"/>
      <c r="D212" s="2"/>
      <c r="E212" s="2"/>
      <c r="F212" s="2"/>
      <c r="G212" s="2"/>
      <c r="H212" s="2"/>
      <c r="I212" s="2"/>
      <c r="J212" s="2"/>
    </row>
    <row r="213" spans="2:10" x14ac:dyDescent="0.25">
      <c r="B213" s="2"/>
      <c r="C213" s="2"/>
      <c r="D213" s="2"/>
      <c r="E213" s="2"/>
      <c r="F213" s="2"/>
      <c r="G213" s="2"/>
      <c r="H213" s="2"/>
      <c r="I213" s="2"/>
      <c r="J213" s="2"/>
    </row>
    <row r="214" spans="2:10" x14ac:dyDescent="0.25">
      <c r="B214" s="2"/>
      <c r="C214" s="2"/>
      <c r="D214" s="2"/>
      <c r="E214" s="2"/>
      <c r="F214" s="2"/>
      <c r="G214" s="2"/>
      <c r="H214" s="2"/>
      <c r="I214" s="2"/>
      <c r="J214" s="2"/>
    </row>
    <row r="215" spans="2:10" x14ac:dyDescent="0.25">
      <c r="B215" s="2"/>
      <c r="C215" s="2"/>
      <c r="D215" s="2"/>
      <c r="E215" s="2"/>
      <c r="F215" s="2"/>
      <c r="G215" s="2"/>
      <c r="H215" s="2"/>
      <c r="I215" s="2"/>
      <c r="J215" s="2"/>
    </row>
    <row r="216" spans="2:10" x14ac:dyDescent="0.25">
      <c r="B216" s="2"/>
      <c r="C216" s="2"/>
      <c r="D216" s="2"/>
      <c r="E216" s="2"/>
      <c r="F216" s="2"/>
      <c r="G216" s="2"/>
      <c r="H216" s="2"/>
      <c r="I216" s="2"/>
      <c r="J216" s="2"/>
    </row>
    <row r="217" spans="2:10" x14ac:dyDescent="0.25">
      <c r="B217" s="2"/>
      <c r="C217" s="2"/>
      <c r="D217" s="2"/>
      <c r="E217" s="2"/>
      <c r="F217" s="2"/>
      <c r="G217" s="2"/>
      <c r="H217" s="2"/>
      <c r="I217" s="2"/>
      <c r="J217" s="2"/>
    </row>
    <row r="218" spans="2:10" x14ac:dyDescent="0.25">
      <c r="B218" s="2"/>
      <c r="C218" s="2"/>
      <c r="D218" s="2"/>
      <c r="E218" s="2"/>
      <c r="F218" s="2"/>
      <c r="G218" s="2"/>
      <c r="H218" s="2"/>
      <c r="I218" s="2"/>
      <c r="J218" s="2"/>
    </row>
    <row r="219" spans="2:10" x14ac:dyDescent="0.25">
      <c r="B219" s="2"/>
      <c r="C219" s="2"/>
      <c r="D219" s="2"/>
      <c r="E219" s="2"/>
      <c r="F219" s="2"/>
      <c r="G219" s="2"/>
      <c r="H219" s="2"/>
      <c r="I219" s="2"/>
      <c r="J219" s="2"/>
    </row>
    <row r="220" spans="2:10" x14ac:dyDescent="0.25">
      <c r="B220" s="2"/>
      <c r="C220" s="2"/>
      <c r="D220" s="2"/>
      <c r="E220" s="2"/>
      <c r="F220" s="2"/>
      <c r="G220" s="2"/>
      <c r="H220" s="2"/>
      <c r="I220" s="2"/>
      <c r="J220" s="2"/>
    </row>
    <row r="221" spans="2:10" x14ac:dyDescent="0.25">
      <c r="B221" s="2"/>
      <c r="C221" s="2"/>
      <c r="D221" s="2"/>
      <c r="E221" s="2"/>
      <c r="F221" s="2"/>
      <c r="G221" s="2"/>
      <c r="H221" s="2"/>
      <c r="I221" s="2"/>
      <c r="J221" s="2"/>
    </row>
    <row r="222" spans="2:10" x14ac:dyDescent="0.25">
      <c r="B222" s="2"/>
      <c r="C222" s="2"/>
      <c r="D222" s="2"/>
      <c r="E222" s="2"/>
      <c r="F222" s="2"/>
      <c r="G222" s="2"/>
      <c r="H222" s="2"/>
      <c r="I222" s="2"/>
      <c r="J222" s="2"/>
    </row>
    <row r="223" spans="2:10" x14ac:dyDescent="0.25">
      <c r="B223" s="2"/>
      <c r="C223" s="2"/>
      <c r="D223" s="2"/>
      <c r="E223" s="2"/>
      <c r="F223" s="2"/>
      <c r="G223" s="2"/>
      <c r="H223" s="2"/>
      <c r="I223" s="2"/>
      <c r="J223" s="2"/>
    </row>
    <row r="224" spans="2:10" x14ac:dyDescent="0.25">
      <c r="B224" s="2"/>
      <c r="C224" s="2"/>
      <c r="D224" s="2"/>
      <c r="E224" s="2"/>
      <c r="F224" s="2"/>
      <c r="G224" s="2"/>
      <c r="H224" s="2"/>
      <c r="I224" s="2"/>
      <c r="J224" s="2"/>
    </row>
    <row r="225" spans="2:10" x14ac:dyDescent="0.25">
      <c r="B225" s="2"/>
      <c r="C225" s="2"/>
      <c r="D225" s="2"/>
      <c r="E225" s="2"/>
      <c r="F225" s="2"/>
      <c r="G225" s="2"/>
      <c r="H225" s="2"/>
      <c r="I225" s="2"/>
      <c r="J225" s="2"/>
    </row>
    <row r="226" spans="2:10" x14ac:dyDescent="0.25">
      <c r="B226" s="2"/>
      <c r="C226" s="2"/>
      <c r="D226" s="2"/>
      <c r="E226" s="2"/>
      <c r="F226" s="2"/>
      <c r="G226" s="2"/>
      <c r="H226" s="2"/>
      <c r="I226" s="2"/>
      <c r="J226" s="2"/>
    </row>
    <row r="227" spans="2:10" x14ac:dyDescent="0.25">
      <c r="B227" s="2"/>
      <c r="C227" s="2"/>
      <c r="D227" s="2"/>
      <c r="E227" s="2"/>
      <c r="F227" s="2"/>
      <c r="G227" s="2"/>
      <c r="H227" s="2"/>
      <c r="I227" s="2"/>
      <c r="J227" s="2"/>
    </row>
    <row r="228" spans="2:10" x14ac:dyDescent="0.25">
      <c r="B228" s="2"/>
      <c r="C228" s="2"/>
      <c r="D228" s="2"/>
      <c r="E228" s="2"/>
      <c r="F228" s="2"/>
      <c r="G228" s="2"/>
      <c r="H228" s="2"/>
      <c r="I228" s="2"/>
      <c r="J228" s="2"/>
    </row>
    <row r="229" spans="2:10" x14ac:dyDescent="0.25">
      <c r="B229" s="2"/>
      <c r="C229" s="2"/>
      <c r="D229" s="2"/>
      <c r="E229" s="2"/>
      <c r="F229" s="2"/>
      <c r="G229" s="2"/>
      <c r="H229" s="2"/>
      <c r="I229" s="2"/>
      <c r="J229" s="2"/>
    </row>
    <row r="230" spans="2:10" x14ac:dyDescent="0.25">
      <c r="B230" s="2"/>
      <c r="C230" s="2"/>
      <c r="D230" s="2"/>
      <c r="E230" s="2"/>
      <c r="F230" s="2"/>
      <c r="G230" s="2"/>
      <c r="H230" s="2"/>
      <c r="I230" s="2"/>
      <c r="J230" s="2"/>
    </row>
    <row r="231" spans="2:10" x14ac:dyDescent="0.25">
      <c r="B231" s="2"/>
      <c r="C231" s="2"/>
      <c r="D231" s="2"/>
      <c r="E231" s="2"/>
      <c r="F231" s="2"/>
      <c r="G231" s="2"/>
      <c r="H231" s="2"/>
      <c r="I231" s="2"/>
      <c r="J231" s="2"/>
    </row>
    <row r="232" spans="2:10" x14ac:dyDescent="0.25">
      <c r="B232" s="2"/>
      <c r="C232" s="2"/>
      <c r="D232" s="2"/>
      <c r="E232" s="2"/>
      <c r="F232" s="2"/>
      <c r="G232" s="2"/>
      <c r="H232" s="2"/>
      <c r="I232" s="2"/>
      <c r="J232" s="2"/>
    </row>
    <row r="233" spans="2:10" x14ac:dyDescent="0.25">
      <c r="B233" s="2"/>
      <c r="C233" s="2"/>
      <c r="D233" s="2"/>
      <c r="E233" s="2"/>
      <c r="F233" s="2"/>
      <c r="G233" s="2"/>
      <c r="H233" s="2"/>
      <c r="I233" s="2"/>
      <c r="J233" s="2"/>
    </row>
    <row r="234" spans="2:10" x14ac:dyDescent="0.25">
      <c r="B234" s="2"/>
      <c r="C234" s="2"/>
      <c r="D234" s="2"/>
      <c r="E234" s="2"/>
      <c r="F234" s="2"/>
      <c r="G234" s="2"/>
      <c r="H234" s="2"/>
      <c r="I234" s="2"/>
      <c r="J234" s="2"/>
    </row>
    <row r="235" spans="2:10" x14ac:dyDescent="0.25">
      <c r="B235" s="2"/>
      <c r="C235" s="2"/>
      <c r="D235" s="2"/>
      <c r="E235" s="2"/>
      <c r="F235" s="2"/>
      <c r="G235" s="2"/>
      <c r="H235" s="2"/>
      <c r="I235" s="2"/>
      <c r="J235" s="2"/>
    </row>
    <row r="236" spans="2:10" x14ac:dyDescent="0.25">
      <c r="B236" s="2"/>
      <c r="C236" s="2"/>
      <c r="D236" s="2"/>
      <c r="E236" s="2"/>
      <c r="F236" s="2"/>
      <c r="G236" s="2"/>
      <c r="H236" s="2"/>
      <c r="I236" s="2"/>
      <c r="J236" s="2"/>
    </row>
    <row r="237" spans="2:10" x14ac:dyDescent="0.25">
      <c r="B237" s="2"/>
      <c r="C237" s="2"/>
      <c r="D237" s="2"/>
      <c r="E237" s="2"/>
      <c r="F237" s="2"/>
      <c r="G237" s="2"/>
      <c r="H237" s="2"/>
      <c r="I237" s="2"/>
      <c r="J237" s="2"/>
    </row>
    <row r="238" spans="2:10" x14ac:dyDescent="0.25">
      <c r="B238" s="2"/>
      <c r="C238" s="2"/>
      <c r="D238" s="2"/>
      <c r="E238" s="2"/>
      <c r="F238" s="2"/>
      <c r="G238" s="2"/>
      <c r="H238" s="2"/>
      <c r="I238" s="2"/>
      <c r="J238" s="2"/>
    </row>
    <row r="239" spans="2:10" x14ac:dyDescent="0.25">
      <c r="B239" s="2"/>
      <c r="C239" s="2"/>
      <c r="D239" s="2"/>
      <c r="E239" s="2"/>
      <c r="F239" s="2"/>
      <c r="G239" s="2"/>
      <c r="H239" s="2"/>
      <c r="I239" s="2"/>
      <c r="J239" s="2"/>
    </row>
    <row r="240" spans="2:10" x14ac:dyDescent="0.25">
      <c r="B240" s="2"/>
      <c r="C240" s="2"/>
      <c r="D240" s="2"/>
      <c r="E240" s="2"/>
      <c r="F240" s="2"/>
      <c r="G240" s="2"/>
      <c r="H240" s="2"/>
      <c r="I240" s="2"/>
      <c r="J240" s="2"/>
    </row>
    <row r="241" spans="2:10" x14ac:dyDescent="0.25">
      <c r="B241" s="2"/>
      <c r="C241" s="2"/>
      <c r="D241" s="2"/>
      <c r="E241" s="2"/>
      <c r="F241" s="2"/>
      <c r="G241" s="2"/>
      <c r="H241" s="2"/>
      <c r="I241" s="2"/>
      <c r="J241" s="2"/>
    </row>
    <row r="242" spans="2:10" x14ac:dyDescent="0.25">
      <c r="B242" s="2"/>
      <c r="C242" s="2"/>
      <c r="D242" s="2"/>
      <c r="E242" s="2"/>
      <c r="F242" s="2"/>
      <c r="G242" s="2"/>
      <c r="H242" s="2"/>
      <c r="I242" s="2"/>
      <c r="J242" s="2"/>
    </row>
    <row r="243" spans="2:10" x14ac:dyDescent="0.25">
      <c r="B243" s="2"/>
      <c r="C243" s="2"/>
      <c r="D243" s="2"/>
      <c r="E243" s="2"/>
      <c r="F243" s="2"/>
      <c r="G243" s="2"/>
      <c r="H243" s="2"/>
      <c r="I243" s="2"/>
      <c r="J243" s="2"/>
    </row>
    <row r="244" spans="2:10" x14ac:dyDescent="0.25">
      <c r="B244" s="2"/>
      <c r="C244" s="2"/>
      <c r="D244" s="2"/>
      <c r="E244" s="2"/>
      <c r="F244" s="2"/>
      <c r="G244" s="2"/>
      <c r="H244" s="2"/>
      <c r="I244" s="2"/>
      <c r="J244" s="2"/>
    </row>
    <row r="245" spans="2:10" x14ac:dyDescent="0.25">
      <c r="B245" s="2"/>
      <c r="C245" s="2"/>
      <c r="D245" s="2"/>
      <c r="E245" s="2"/>
      <c r="F245" s="2"/>
      <c r="G245" s="2"/>
      <c r="H245" s="2"/>
      <c r="I245" s="2"/>
      <c r="J245" s="2"/>
    </row>
    <row r="246" spans="2:10" x14ac:dyDescent="0.25">
      <c r="B246" s="2"/>
      <c r="C246" s="2"/>
      <c r="D246" s="2"/>
      <c r="E246" s="2"/>
      <c r="F246" s="2"/>
      <c r="G246" s="2"/>
      <c r="H246" s="2"/>
      <c r="I246" s="2"/>
      <c r="J246" s="2"/>
    </row>
    <row r="247" spans="2:10" x14ac:dyDescent="0.25">
      <c r="B247" s="2"/>
      <c r="C247" s="2"/>
      <c r="D247" s="2"/>
      <c r="E247" s="2"/>
      <c r="F247" s="2"/>
      <c r="G247" s="2"/>
      <c r="H247" s="2"/>
      <c r="I247" s="2"/>
      <c r="J247" s="2"/>
    </row>
    <row r="248" spans="2:10" x14ac:dyDescent="0.25">
      <c r="B248" s="2"/>
      <c r="C248" s="2"/>
      <c r="D248" s="2"/>
      <c r="E248" s="2"/>
      <c r="F248" s="2"/>
      <c r="G248" s="2"/>
      <c r="H248" s="2"/>
      <c r="I248" s="2"/>
      <c r="J248" s="2"/>
    </row>
    <row r="249" spans="2:10" x14ac:dyDescent="0.25">
      <c r="B249" s="2"/>
      <c r="C249" s="2"/>
      <c r="D249" s="2"/>
      <c r="E249" s="2"/>
      <c r="F249" s="2"/>
      <c r="G249" s="2"/>
      <c r="H249" s="2"/>
      <c r="I249" s="2"/>
      <c r="J249" s="2"/>
    </row>
    <row r="250" spans="2:10" x14ac:dyDescent="0.25">
      <c r="B250" s="2"/>
      <c r="C250" s="2"/>
      <c r="D250" s="2"/>
      <c r="E250" s="2"/>
      <c r="F250" s="2"/>
      <c r="G250" s="2"/>
      <c r="H250" s="2"/>
      <c r="I250" s="2"/>
      <c r="J250" s="2"/>
    </row>
    <row r="251" spans="2:10" x14ac:dyDescent="0.25">
      <c r="B251" s="2"/>
      <c r="C251" s="2"/>
      <c r="D251" s="2"/>
      <c r="E251" s="2"/>
      <c r="F251" s="2"/>
      <c r="G251" s="2"/>
      <c r="H251" s="2"/>
      <c r="I251" s="2"/>
      <c r="J251" s="2"/>
    </row>
    <row r="252" spans="2:10" x14ac:dyDescent="0.25">
      <c r="B252" s="2"/>
      <c r="C252" s="2"/>
      <c r="D252" s="2"/>
      <c r="E252" s="2"/>
      <c r="F252" s="2"/>
      <c r="G252" s="2"/>
      <c r="H252" s="2"/>
      <c r="I252" s="2"/>
      <c r="J252" s="2"/>
    </row>
    <row r="253" spans="2:10" x14ac:dyDescent="0.25">
      <c r="B253" s="2"/>
      <c r="C253" s="2"/>
      <c r="D253" s="2"/>
      <c r="E253" s="2"/>
      <c r="F253" s="2"/>
      <c r="G253" s="2"/>
      <c r="H253" s="2"/>
      <c r="I253" s="2"/>
      <c r="J253" s="2"/>
    </row>
    <row r="254" spans="2:10" x14ac:dyDescent="0.25">
      <c r="B254" s="2"/>
      <c r="C254" s="2"/>
      <c r="D254" s="2"/>
      <c r="E254" s="2"/>
      <c r="F254" s="2"/>
      <c r="G254" s="2"/>
      <c r="H254" s="2"/>
      <c r="I254" s="2"/>
      <c r="J254" s="2"/>
    </row>
    <row r="255" spans="2:10" x14ac:dyDescent="0.25">
      <c r="B255" s="2"/>
      <c r="C255" s="2"/>
      <c r="D255" s="2"/>
      <c r="E255" s="2"/>
      <c r="F255" s="2"/>
      <c r="G255" s="2"/>
      <c r="H255" s="2"/>
      <c r="I255" s="2"/>
      <c r="J255" s="2"/>
    </row>
    <row r="256" spans="2:10" x14ac:dyDescent="0.25">
      <c r="B256" s="2"/>
      <c r="C256" s="2"/>
      <c r="D256" s="2"/>
      <c r="E256" s="2"/>
      <c r="F256" s="2"/>
      <c r="G256" s="2"/>
      <c r="H256" s="2"/>
      <c r="I256" s="2"/>
      <c r="J256" s="2"/>
    </row>
    <row r="257" spans="2:10" x14ac:dyDescent="0.25">
      <c r="B257" s="2"/>
      <c r="C257" s="2"/>
      <c r="D257" s="2"/>
      <c r="E257" s="2"/>
      <c r="F257" s="2"/>
      <c r="G257" s="2"/>
      <c r="H257" s="2"/>
      <c r="I257" s="2"/>
      <c r="J257" s="2"/>
    </row>
    <row r="258" spans="2:10" x14ac:dyDescent="0.25">
      <c r="B258" s="2"/>
      <c r="C258" s="2"/>
      <c r="D258" s="2"/>
      <c r="E258" s="2"/>
      <c r="F258" s="2"/>
      <c r="G258" s="2"/>
      <c r="H258" s="2"/>
      <c r="I258" s="2"/>
      <c r="J258" s="2"/>
    </row>
    <row r="259" spans="2:10" x14ac:dyDescent="0.25">
      <c r="B259" s="2"/>
      <c r="C259" s="2"/>
      <c r="D259" s="2"/>
      <c r="E259" s="2"/>
      <c r="F259" s="2"/>
      <c r="G259" s="2"/>
      <c r="H259" s="2"/>
      <c r="I259" s="2"/>
      <c r="J259" s="2"/>
    </row>
    <row r="260" spans="2:10" x14ac:dyDescent="0.25">
      <c r="B260" s="2"/>
      <c r="C260" s="2"/>
      <c r="D260" s="2"/>
      <c r="E260" s="2"/>
      <c r="F260" s="2"/>
      <c r="G260" s="2"/>
      <c r="H260" s="2"/>
      <c r="I260" s="2"/>
      <c r="J260" s="2"/>
    </row>
    <row r="261" spans="2:10" x14ac:dyDescent="0.25">
      <c r="B261" s="2"/>
      <c r="C261" s="2"/>
      <c r="D261" s="2"/>
      <c r="E261" s="2"/>
      <c r="F261" s="2"/>
      <c r="G261" s="2"/>
      <c r="H261" s="2"/>
      <c r="I261" s="2"/>
      <c r="J261" s="2"/>
    </row>
    <row r="262" spans="2:10" x14ac:dyDescent="0.25">
      <c r="B262" s="2"/>
      <c r="C262" s="2"/>
      <c r="D262" s="2"/>
      <c r="E262" s="2"/>
      <c r="F262" s="2"/>
      <c r="G262" s="2"/>
      <c r="H262" s="2"/>
      <c r="I262" s="2"/>
      <c r="J262" s="2"/>
    </row>
    <row r="263" spans="2:10" x14ac:dyDescent="0.25">
      <c r="B263" s="2"/>
      <c r="C263" s="2"/>
      <c r="D263" s="2"/>
      <c r="E263" s="2"/>
      <c r="F263" s="2"/>
      <c r="G263" s="2"/>
      <c r="H263" s="2"/>
      <c r="I263" s="2"/>
      <c r="J263" s="2"/>
    </row>
    <row r="264" spans="2:10" x14ac:dyDescent="0.25">
      <c r="B264" s="2"/>
      <c r="C264" s="2"/>
      <c r="D264" s="2"/>
      <c r="E264" s="2"/>
      <c r="F264" s="2"/>
      <c r="G264" s="2"/>
      <c r="H264" s="2"/>
      <c r="I264" s="2"/>
      <c r="J264" s="2"/>
    </row>
    <row r="265" spans="2:10" x14ac:dyDescent="0.25">
      <c r="B265" s="2"/>
      <c r="C265" s="2"/>
      <c r="D265" s="2"/>
      <c r="E265" s="2"/>
      <c r="F265" s="2"/>
      <c r="G265" s="2"/>
      <c r="H265" s="2"/>
      <c r="I265" s="2"/>
      <c r="J265" s="2"/>
    </row>
    <row r="266" spans="2:10" x14ac:dyDescent="0.25">
      <c r="B266" s="2"/>
      <c r="C266" s="2"/>
      <c r="D266" s="2"/>
      <c r="E266" s="2"/>
      <c r="F266" s="2"/>
      <c r="G266" s="2"/>
      <c r="H266" s="2"/>
      <c r="I266" s="2"/>
      <c r="J266" s="2"/>
    </row>
    <row r="267" spans="2:10" x14ac:dyDescent="0.25">
      <c r="B267" s="2"/>
      <c r="C267" s="2"/>
      <c r="D267" s="2"/>
      <c r="E267" s="2"/>
      <c r="F267" s="2"/>
      <c r="G267" s="2"/>
      <c r="H267" s="2"/>
      <c r="I267" s="2"/>
      <c r="J267" s="2"/>
    </row>
    <row r="268" spans="2:10" x14ac:dyDescent="0.25">
      <c r="B268" s="2"/>
      <c r="C268" s="2"/>
      <c r="D268" s="2"/>
      <c r="E268" s="2"/>
      <c r="F268" s="2"/>
      <c r="G268" s="2"/>
      <c r="H268" s="2"/>
      <c r="I268" s="2"/>
      <c r="J268" s="2"/>
    </row>
    <row r="269" spans="2:10" x14ac:dyDescent="0.25">
      <c r="B269" s="2"/>
      <c r="C269" s="2"/>
      <c r="D269" s="2"/>
      <c r="E269" s="2"/>
      <c r="F269" s="2"/>
      <c r="G269" s="2"/>
      <c r="H269" s="2"/>
      <c r="I269" s="2"/>
      <c r="J269" s="2"/>
    </row>
    <row r="270" spans="2:10" x14ac:dyDescent="0.25">
      <c r="B270" s="2"/>
      <c r="C270" s="2"/>
      <c r="D270" s="2"/>
      <c r="E270" s="2"/>
      <c r="F270" s="2"/>
      <c r="G270" s="2"/>
      <c r="H270" s="2"/>
      <c r="I270" s="2"/>
      <c r="J270" s="2"/>
    </row>
    <row r="271" spans="2:10" x14ac:dyDescent="0.25">
      <c r="B271" s="2"/>
      <c r="C271" s="2"/>
      <c r="D271" s="2"/>
      <c r="E271" s="2"/>
      <c r="F271" s="2"/>
      <c r="G271" s="2"/>
      <c r="H271" s="2"/>
      <c r="I271" s="2"/>
      <c r="J271" s="2"/>
    </row>
    <row r="272" spans="2:10" x14ac:dyDescent="0.25">
      <c r="B272" s="2"/>
      <c r="C272" s="2"/>
      <c r="D272" s="2"/>
      <c r="E272" s="2"/>
      <c r="F272" s="2"/>
      <c r="G272" s="2"/>
      <c r="H272" s="2"/>
      <c r="I272" s="2"/>
      <c r="J272" s="2"/>
    </row>
    <row r="273" spans="2:10" x14ac:dyDescent="0.25">
      <c r="B273" s="2"/>
      <c r="C273" s="2"/>
      <c r="D273" s="2"/>
      <c r="E273" s="2"/>
      <c r="F273" s="2"/>
      <c r="G273" s="2"/>
      <c r="H273" s="2"/>
      <c r="I273" s="2"/>
      <c r="J273" s="2"/>
    </row>
    <row r="274" spans="2:10" x14ac:dyDescent="0.25">
      <c r="B274" s="2"/>
      <c r="C274" s="2"/>
      <c r="D274" s="2"/>
      <c r="E274" s="2"/>
      <c r="F274" s="2"/>
      <c r="G274" s="2"/>
      <c r="H274" s="2"/>
      <c r="I274" s="2"/>
      <c r="J274" s="2"/>
    </row>
    <row r="275" spans="2:10" x14ac:dyDescent="0.25">
      <c r="B275" s="2"/>
      <c r="C275" s="2"/>
      <c r="D275" s="2"/>
      <c r="E275" s="2"/>
      <c r="F275" s="2"/>
      <c r="G275" s="2"/>
      <c r="H275" s="2"/>
      <c r="I275" s="2"/>
      <c r="J275" s="2"/>
    </row>
    <row r="276" spans="2:10" x14ac:dyDescent="0.25">
      <c r="B276" s="2"/>
      <c r="C276" s="2"/>
      <c r="D276" s="2"/>
      <c r="E276" s="2"/>
      <c r="F276" s="2"/>
      <c r="G276" s="2"/>
      <c r="H276" s="2"/>
      <c r="I276" s="2"/>
      <c r="J276" s="2"/>
    </row>
    <row r="277" spans="2:10" x14ac:dyDescent="0.25">
      <c r="B277" s="2"/>
      <c r="C277" s="2"/>
      <c r="D277" s="2"/>
      <c r="E277" s="2"/>
      <c r="F277" s="2"/>
      <c r="G277" s="2"/>
      <c r="H277" s="2"/>
      <c r="I277" s="2"/>
      <c r="J277" s="2"/>
    </row>
    <row r="278" spans="2:10" x14ac:dyDescent="0.25">
      <c r="B278" s="2"/>
      <c r="C278" s="2"/>
      <c r="D278" s="2"/>
      <c r="E278" s="2"/>
      <c r="F278" s="2"/>
      <c r="G278" s="2"/>
      <c r="H278" s="2"/>
      <c r="I278" s="2"/>
      <c r="J278" s="2"/>
    </row>
    <row r="279" spans="2:10" x14ac:dyDescent="0.25">
      <c r="B279" s="2"/>
      <c r="C279" s="2"/>
      <c r="D279" s="2"/>
      <c r="E279" s="2"/>
      <c r="F279" s="2"/>
      <c r="G279" s="2"/>
      <c r="H279" s="2"/>
      <c r="I279" s="2"/>
      <c r="J279" s="2"/>
    </row>
    <row r="280" spans="2:10" x14ac:dyDescent="0.25">
      <c r="B280" s="2"/>
      <c r="C280" s="2"/>
      <c r="D280" s="2"/>
      <c r="E280" s="2"/>
      <c r="F280" s="2"/>
      <c r="G280" s="2"/>
      <c r="H280" s="2"/>
      <c r="I280" s="2"/>
      <c r="J280" s="2"/>
    </row>
    <row r="281" spans="2:10" x14ac:dyDescent="0.25">
      <c r="B281" s="2"/>
      <c r="C281" s="2"/>
      <c r="D281" s="2"/>
      <c r="E281" s="2"/>
      <c r="F281" s="2"/>
      <c r="G281" s="2"/>
      <c r="H281" s="2"/>
      <c r="I281" s="2"/>
      <c r="J281" s="2"/>
    </row>
    <row r="282" spans="2:10" x14ac:dyDescent="0.25">
      <c r="B282" s="2"/>
      <c r="C282" s="2"/>
      <c r="D282" s="2"/>
      <c r="E282" s="2"/>
      <c r="F282" s="2"/>
      <c r="G282" s="2"/>
      <c r="H282" s="2"/>
      <c r="I282" s="2"/>
      <c r="J282" s="2"/>
    </row>
    <row r="283" spans="2:10" x14ac:dyDescent="0.25">
      <c r="B283" s="2"/>
      <c r="C283" s="2"/>
      <c r="D283" s="2"/>
      <c r="E283" s="2"/>
      <c r="F283" s="2"/>
      <c r="G283" s="2"/>
      <c r="H283" s="2"/>
      <c r="I283" s="2"/>
      <c r="J283" s="2"/>
    </row>
    <row r="284" spans="2:10" x14ac:dyDescent="0.25">
      <c r="B284" s="2"/>
      <c r="C284" s="2"/>
      <c r="D284" s="2"/>
      <c r="E284" s="2"/>
      <c r="F284" s="2"/>
      <c r="G284" s="2"/>
      <c r="H284" s="2"/>
      <c r="I284" s="2"/>
      <c r="J284" s="2"/>
    </row>
    <row r="285" spans="2:10" x14ac:dyDescent="0.25">
      <c r="B285" s="2"/>
      <c r="C285" s="2"/>
      <c r="D285" s="2"/>
      <c r="E285" s="2"/>
      <c r="F285" s="2"/>
      <c r="G285" s="2"/>
      <c r="H285" s="2"/>
      <c r="I285" s="2"/>
      <c r="J285" s="2"/>
    </row>
    <row r="286" spans="2:10" x14ac:dyDescent="0.25">
      <c r="B286" s="2"/>
      <c r="C286" s="2"/>
      <c r="D286" s="2"/>
      <c r="E286" s="2"/>
      <c r="F286" s="2"/>
      <c r="G286" s="2"/>
      <c r="H286" s="2"/>
      <c r="I286" s="2"/>
      <c r="J286" s="2"/>
    </row>
    <row r="287" spans="2:10" x14ac:dyDescent="0.25">
      <c r="B287" s="2"/>
      <c r="C287" s="2"/>
      <c r="D287" s="2"/>
      <c r="E287" s="2"/>
      <c r="F287" s="2"/>
      <c r="G287" s="2"/>
      <c r="H287" s="2"/>
      <c r="I287" s="2"/>
      <c r="J287" s="2"/>
    </row>
    <row r="288" spans="2:10" x14ac:dyDescent="0.25">
      <c r="B288" s="2"/>
      <c r="C288" s="2"/>
      <c r="D288" s="2"/>
      <c r="E288" s="2"/>
      <c r="F288" s="2"/>
      <c r="G288" s="2"/>
      <c r="H288" s="2"/>
      <c r="I288" s="2"/>
      <c r="J288" s="2"/>
    </row>
    <row r="289" spans="2:10" x14ac:dyDescent="0.25">
      <c r="B289" s="2"/>
      <c r="C289" s="2"/>
      <c r="D289" s="2"/>
      <c r="E289" s="2"/>
      <c r="F289" s="2"/>
      <c r="G289" s="2"/>
      <c r="H289" s="2"/>
      <c r="I289" s="2"/>
      <c r="J289" s="2"/>
    </row>
    <row r="290" spans="2:10" x14ac:dyDescent="0.25">
      <c r="B290" s="2"/>
      <c r="C290" s="2"/>
      <c r="D290" s="2"/>
      <c r="E290" s="2"/>
      <c r="F290" s="2"/>
      <c r="G290" s="2"/>
      <c r="H290" s="2"/>
      <c r="I290" s="2"/>
      <c r="J290" s="2"/>
    </row>
    <row r="291" spans="2:10" x14ac:dyDescent="0.25">
      <c r="B291" s="2"/>
      <c r="C291" s="2"/>
      <c r="D291" s="2"/>
      <c r="E291" s="2"/>
      <c r="F291" s="2"/>
      <c r="G291" s="2"/>
      <c r="H291" s="2"/>
      <c r="I291" s="2"/>
      <c r="J291" s="2"/>
    </row>
    <row r="292" spans="2:10" x14ac:dyDescent="0.25">
      <c r="B292" s="2"/>
      <c r="C292" s="2"/>
      <c r="D292" s="2"/>
      <c r="E292" s="2"/>
      <c r="F292" s="2"/>
      <c r="G292" s="2"/>
      <c r="H292" s="2"/>
      <c r="I292" s="2"/>
      <c r="J292" s="2"/>
    </row>
    <row r="293" spans="2:10" x14ac:dyDescent="0.25">
      <c r="B293" s="2"/>
      <c r="C293" s="2"/>
      <c r="D293" s="2"/>
      <c r="E293" s="2"/>
      <c r="F293" s="2"/>
      <c r="G293" s="2"/>
      <c r="H293" s="2"/>
      <c r="I293" s="2"/>
      <c r="J293" s="2"/>
    </row>
    <row r="294" spans="2:10" x14ac:dyDescent="0.25">
      <c r="B294" s="2"/>
      <c r="C294" s="2"/>
      <c r="D294" s="2"/>
      <c r="E294" s="2"/>
      <c r="F294" s="2"/>
      <c r="G294" s="2"/>
      <c r="H294" s="2"/>
      <c r="I294" s="2"/>
      <c r="J294" s="2"/>
    </row>
    <row r="295" spans="2:10" x14ac:dyDescent="0.25">
      <c r="B295" s="2"/>
      <c r="C295" s="2"/>
      <c r="D295" s="2"/>
      <c r="E295" s="2"/>
      <c r="F295" s="2"/>
      <c r="G295" s="2"/>
      <c r="H295" s="2"/>
      <c r="I295" s="2"/>
      <c r="J295" s="2"/>
    </row>
    <row r="296" spans="2:10" x14ac:dyDescent="0.25">
      <c r="B296" s="2"/>
      <c r="C296" s="2"/>
      <c r="D296" s="2"/>
      <c r="E296" s="2"/>
      <c r="F296" s="2"/>
      <c r="G296" s="2"/>
      <c r="H296" s="2"/>
      <c r="I296" s="2"/>
      <c r="J296" s="2"/>
    </row>
    <row r="297" spans="2:10" x14ac:dyDescent="0.25">
      <c r="B297" s="2"/>
      <c r="C297" s="2"/>
      <c r="D297" s="2"/>
      <c r="E297" s="2"/>
      <c r="F297" s="2"/>
      <c r="G297" s="2"/>
      <c r="H297" s="2"/>
      <c r="I297" s="2"/>
      <c r="J297" s="2"/>
    </row>
  </sheetData>
  <mergeCells count="2">
    <mergeCell ref="B21:C22"/>
    <mergeCell ref="L21:M2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M297"/>
  <sheetViews>
    <sheetView workbookViewId="0">
      <selection activeCell="E21" sqref="E21:F22"/>
    </sheetView>
  </sheetViews>
  <sheetFormatPr baseColWidth="10" defaultColWidth="9.140625" defaultRowHeight="15" x14ac:dyDescent="0.25"/>
  <cols>
    <col min="2" max="2" width="10.42578125" customWidth="1"/>
    <col min="5" max="5" width="11.7109375" customWidth="1"/>
  </cols>
  <sheetData>
    <row r="2" ht="15" hidden="1" customHeight="1" x14ac:dyDescent="0.25"/>
    <row r="3" ht="15" hidden="1" customHeight="1" x14ac:dyDescent="0.25"/>
    <row r="4" ht="15" hidden="1" customHeight="1" x14ac:dyDescent="0.25"/>
    <row r="5" ht="15" hidden="1" customHeight="1" x14ac:dyDescent="0.25"/>
    <row r="6" ht="15" hidden="1" customHeight="1" x14ac:dyDescent="0.25"/>
    <row r="7" ht="15" hidden="1" customHeight="1" x14ac:dyDescent="0.25"/>
    <row r="8" ht="15" hidden="1" customHeight="1" x14ac:dyDescent="0.25"/>
    <row r="9" ht="15" hidden="1" customHeight="1" x14ac:dyDescent="0.25"/>
    <row r="10" ht="15" hidden="1" customHeight="1" x14ac:dyDescent="0.25"/>
    <row r="11" ht="15" hidden="1" customHeight="1" x14ac:dyDescent="0.25"/>
    <row r="12" ht="15" hidden="1" customHeight="1" x14ac:dyDescent="0.25"/>
    <row r="13" ht="15" hidden="1" customHeight="1" x14ac:dyDescent="0.25"/>
    <row r="14" ht="15" hidden="1" customHeight="1" x14ac:dyDescent="0.25"/>
    <row r="15" ht="15" hidden="1" customHeight="1" x14ac:dyDescent="0.25"/>
    <row r="16" ht="15" hidden="1" customHeight="1" x14ac:dyDescent="0.25"/>
    <row r="17" spans="2:13" ht="15" hidden="1" customHeight="1" x14ac:dyDescent="0.25"/>
    <row r="18" spans="2:13" ht="15" hidden="1" customHeight="1" x14ac:dyDescent="0.25"/>
    <row r="19" spans="2:13" ht="15" hidden="1" customHeight="1" x14ac:dyDescent="0.25"/>
    <row r="20" spans="2:13" ht="15" hidden="1" customHeight="1" x14ac:dyDescent="0.25"/>
    <row r="21" spans="2:13" x14ac:dyDescent="0.25">
      <c r="B21" s="9" t="s">
        <v>0</v>
      </c>
      <c r="C21" s="9"/>
      <c r="E21" s="9" t="s">
        <v>8</v>
      </c>
      <c r="F21" s="9"/>
    </row>
    <row r="22" spans="2:13" x14ac:dyDescent="0.25">
      <c r="B22" s="9"/>
      <c r="C22" s="9"/>
      <c r="D22" s="1"/>
      <c r="E22" s="9"/>
      <c r="F22" s="9"/>
      <c r="G22" s="1"/>
    </row>
    <row r="23" spans="2:13" x14ac:dyDescent="0.25">
      <c r="B23" t="s">
        <v>3</v>
      </c>
      <c r="C23" t="s">
        <v>4</v>
      </c>
      <c r="E23" t="s">
        <v>3</v>
      </c>
      <c r="F23" t="s">
        <v>4</v>
      </c>
    </row>
    <row r="24" spans="2:13" x14ac:dyDescent="0.25">
      <c r="B24" s="2">
        <v>11.190966000000001</v>
      </c>
      <c r="C24" s="2">
        <v>-0.13752214285714287</v>
      </c>
      <c r="E24" s="2">
        <v>70.436185714285699</v>
      </c>
      <c r="F24" s="2">
        <v>-1.5649164285714283</v>
      </c>
      <c r="J24" t="s">
        <v>1</v>
      </c>
      <c r="M24" s="6">
        <v>79.841419285714281</v>
      </c>
    </row>
    <row r="25" spans="2:13" x14ac:dyDescent="0.25">
      <c r="B25" s="2">
        <v>14.747296428571429</v>
      </c>
      <c r="C25" s="2">
        <v>-0.11857500000000001</v>
      </c>
      <c r="E25" s="2">
        <v>72.019997714285708</v>
      </c>
      <c r="F25" s="2">
        <v>-1.6756388571428569</v>
      </c>
      <c r="J25" t="s">
        <v>2</v>
      </c>
      <c r="M25" s="6">
        <v>103.09758328571429</v>
      </c>
    </row>
    <row r="26" spans="2:13" x14ac:dyDescent="0.25">
      <c r="B26" s="2">
        <v>17.978028857142856</v>
      </c>
      <c r="C26" s="2">
        <v>-9.3706857142857133E-2</v>
      </c>
      <c r="E26" s="2">
        <v>73.819612142857139</v>
      </c>
      <c r="F26" s="2">
        <v>-1.7946507142857142</v>
      </c>
      <c r="J26" s="10" t="s">
        <v>7</v>
      </c>
      <c r="K26" s="10"/>
      <c r="L26" s="10"/>
    </row>
    <row r="27" spans="2:13" x14ac:dyDescent="0.25">
      <c r="B27" s="2">
        <v>21.496497857142856</v>
      </c>
      <c r="C27" s="2">
        <v>-6.5878142857142843E-2</v>
      </c>
      <c r="E27" s="2">
        <v>75.467786285714283</v>
      </c>
      <c r="F27" s="2">
        <v>-1.916030857142857</v>
      </c>
    </row>
    <row r="28" spans="2:13" x14ac:dyDescent="0.25">
      <c r="B28" s="2">
        <v>24.713347142857142</v>
      </c>
      <c r="C28" s="2">
        <v>-4.1009999999999998E-2</v>
      </c>
      <c r="E28" s="2">
        <v>77.105864428571422</v>
      </c>
      <c r="F28" s="2">
        <v>-2.0403715714285715</v>
      </c>
    </row>
    <row r="29" spans="2:13" x14ac:dyDescent="0.25">
      <c r="B29" s="2">
        <v>28.264627142857144</v>
      </c>
      <c r="C29" s="2">
        <v>-3.0944285714285712E-2</v>
      </c>
      <c r="E29" s="2">
        <v>78.603860285714276</v>
      </c>
      <c r="F29" s="2">
        <v>-2.1706332857142856</v>
      </c>
    </row>
    <row r="30" spans="2:13" x14ac:dyDescent="0.25">
      <c r="B30" s="2">
        <v>31.452449285714287</v>
      </c>
      <c r="C30" s="2">
        <v>-3.2720571428571425E-2</v>
      </c>
      <c r="E30" s="2">
        <v>80.171266285714282</v>
      </c>
      <c r="F30" s="2">
        <v>-2.3251708571428575</v>
      </c>
    </row>
    <row r="31" spans="2:13" x14ac:dyDescent="0.25">
      <c r="B31" s="2">
        <v>34.77151942857143</v>
      </c>
      <c r="C31" s="2">
        <v>-3.4496857142857142E-2</v>
      </c>
      <c r="E31" s="2">
        <v>81.582183999999998</v>
      </c>
      <c r="F31" s="2">
        <v>-2.5028002857142861</v>
      </c>
    </row>
    <row r="32" spans="2:13" x14ac:dyDescent="0.25">
      <c r="B32" s="2">
        <v>37.583263571428574</v>
      </c>
      <c r="C32" s="2">
        <v>-4.4562571428571431E-2</v>
      </c>
      <c r="E32" s="2">
        <v>83.058725714285714</v>
      </c>
      <c r="F32" s="2">
        <v>-2.6792455714285714</v>
      </c>
    </row>
    <row r="33" spans="2:6" x14ac:dyDescent="0.25">
      <c r="B33" s="2">
        <v>40.579259999999998</v>
      </c>
      <c r="C33" s="2">
        <v>-6.4694000000000002E-2</v>
      </c>
      <c r="E33" s="2">
        <v>84.420425285714288</v>
      </c>
      <c r="F33" s="2">
        <v>-2.8545067142857139</v>
      </c>
    </row>
    <row r="34" spans="2:6" x14ac:dyDescent="0.25">
      <c r="B34" s="2">
        <v>43.125982714285712</v>
      </c>
      <c r="C34" s="2">
        <v>-9.9035714285714296E-2</v>
      </c>
      <c r="E34" s="2">
        <v>85.81998485714287</v>
      </c>
      <c r="F34" s="2">
        <v>-3.0362808571428572</v>
      </c>
    </row>
    <row r="35" spans="2:6" x14ac:dyDescent="0.25">
      <c r="B35" s="2">
        <v>45.769879428571421</v>
      </c>
      <c r="C35" s="2">
        <v>-0.15173242857142857</v>
      </c>
      <c r="E35" s="2">
        <v>87.093344285714281</v>
      </c>
      <c r="F35" s="2">
        <v>-3.2192391428571425</v>
      </c>
    </row>
    <row r="36" spans="2:6" x14ac:dyDescent="0.25">
      <c r="B36" s="2">
        <v>47.960716714285709</v>
      </c>
      <c r="C36" s="2">
        <v>-0.22396857142857143</v>
      </c>
      <c r="E36" s="2">
        <v>88.434851714285728</v>
      </c>
      <c r="F36" s="2">
        <v>-3.4057501428571428</v>
      </c>
    </row>
    <row r="37" spans="2:6" x14ac:dyDescent="0.25">
      <c r="B37" s="2">
        <v>50.215916</v>
      </c>
      <c r="C37" s="2">
        <v>-0.29916514285714285</v>
      </c>
      <c r="E37" s="2">
        <v>89.598416857142851</v>
      </c>
      <c r="F37" s="2">
        <v>-3.5851560000000009</v>
      </c>
    </row>
    <row r="38" spans="2:6" x14ac:dyDescent="0.25">
      <c r="B38" s="2">
        <v>52.124064285714283</v>
      </c>
      <c r="C38" s="2">
        <v>-0.3755458571428571</v>
      </c>
      <c r="E38" s="2">
        <v>90.778387999999993</v>
      </c>
      <c r="F38" s="2">
        <v>-3.7556804285714289</v>
      </c>
    </row>
    <row r="39" spans="2:6" x14ac:dyDescent="0.25">
      <c r="B39" s="2">
        <v>54.202582857142851</v>
      </c>
      <c r="C39" s="2">
        <v>-0.46495271428571427</v>
      </c>
      <c r="E39" s="2"/>
      <c r="F39" s="2"/>
    </row>
    <row r="40" spans="2:6" x14ac:dyDescent="0.25">
      <c r="B40" s="2">
        <v>55.950456428571428</v>
      </c>
      <c r="C40" s="2">
        <v>-0.57153042857142855</v>
      </c>
      <c r="E40" s="2"/>
      <c r="F40" s="2"/>
    </row>
    <row r="41" spans="2:6" x14ac:dyDescent="0.25">
      <c r="B41" s="2">
        <v>57.948206571428571</v>
      </c>
      <c r="C41" s="2">
        <v>-0.69231857142857145</v>
      </c>
      <c r="E41" s="2"/>
      <c r="F41" s="2"/>
    </row>
    <row r="42" spans="2:6" x14ac:dyDescent="0.25">
      <c r="B42" s="2">
        <v>59.733939999999997</v>
      </c>
      <c r="C42" s="2">
        <v>-0.80955414285714278</v>
      </c>
      <c r="E42" s="2"/>
      <c r="F42" s="2"/>
    </row>
    <row r="43" spans="2:6" x14ac:dyDescent="0.25">
      <c r="B43" s="2">
        <v>61.835173999999995</v>
      </c>
      <c r="C43" s="2">
        <v>-0.91494757142857153</v>
      </c>
      <c r="E43" s="2"/>
      <c r="F43" s="2"/>
    </row>
    <row r="44" spans="2:6" x14ac:dyDescent="0.25">
      <c r="B44" s="2">
        <v>63.76982357142856</v>
      </c>
      <c r="C44" s="2">
        <v>-1.013828</v>
      </c>
      <c r="E44" s="2"/>
      <c r="F44" s="2"/>
    </row>
    <row r="45" spans="2:6" x14ac:dyDescent="0.25">
      <c r="B45" s="2">
        <v>65.985899428571429</v>
      </c>
      <c r="C45" s="2">
        <v>-1.1032348571428572</v>
      </c>
      <c r="E45" s="2"/>
      <c r="F45" s="2"/>
    </row>
    <row r="46" spans="2:6" x14ac:dyDescent="0.25">
      <c r="B46" s="2">
        <v>68.080822999999995</v>
      </c>
      <c r="C46" s="2">
        <v>-1.1772471428571429</v>
      </c>
      <c r="E46" s="2"/>
      <c r="F46" s="2"/>
    </row>
    <row r="47" spans="2:6" x14ac:dyDescent="0.25">
      <c r="B47" s="2">
        <v>70.405431000000007</v>
      </c>
      <c r="C47" s="2">
        <v>-1.2340885714285714</v>
      </c>
      <c r="E47" s="2"/>
      <c r="F47" s="2"/>
    </row>
    <row r="48" spans="2:6" x14ac:dyDescent="0.25">
      <c r="B48" s="2">
        <v>72.384250142857155</v>
      </c>
      <c r="C48" s="2">
        <v>-1.2796801428571432</v>
      </c>
      <c r="E48" s="2"/>
      <c r="F48" s="2"/>
    </row>
    <row r="49" spans="2:6" x14ac:dyDescent="0.25">
      <c r="B49" s="2">
        <v>74.374427285714305</v>
      </c>
      <c r="C49" s="2">
        <v>-1.3329690000000001</v>
      </c>
      <c r="E49" s="2"/>
      <c r="F49" s="2"/>
    </row>
    <row r="50" spans="2:6" x14ac:dyDescent="0.25">
      <c r="B50" s="2">
        <v>76.204329999999999</v>
      </c>
      <c r="C50" s="2">
        <v>-1.4040208571428572</v>
      </c>
      <c r="E50" s="2"/>
      <c r="F50" s="2"/>
    </row>
    <row r="51" spans="2:6" x14ac:dyDescent="0.25">
      <c r="B51" s="2">
        <v>78.140240857142857</v>
      </c>
      <c r="C51" s="2">
        <v>-1.495204</v>
      </c>
      <c r="E51" s="2"/>
      <c r="F51" s="2"/>
    </row>
    <row r="52" spans="2:6" x14ac:dyDescent="0.25">
      <c r="B52" s="6">
        <v>79.841419285714281</v>
      </c>
      <c r="C52" s="2">
        <v>-1.6005975714285714</v>
      </c>
      <c r="E52" s="2"/>
      <c r="F52" s="2"/>
    </row>
    <row r="53" spans="2:6" x14ac:dyDescent="0.25">
      <c r="B53" s="2">
        <v>81.627151714285702</v>
      </c>
      <c r="C53" s="2">
        <v>-1.7024385714285712</v>
      </c>
    </row>
    <row r="54" spans="2:6" x14ac:dyDescent="0.25">
      <c r="B54" s="2">
        <v>83.210963714285711</v>
      </c>
      <c r="C54" s="2">
        <v>-1.8131609999999998</v>
      </c>
    </row>
    <row r="55" spans="2:6" x14ac:dyDescent="0.25">
      <c r="B55" s="2">
        <v>85.010578142857142</v>
      </c>
      <c r="C55" s="2">
        <v>-1.9321728571428571</v>
      </c>
    </row>
    <row r="56" spans="2:6" x14ac:dyDescent="0.25">
      <c r="B56" s="2">
        <v>86.658752285714286</v>
      </c>
      <c r="C56" s="2">
        <v>-2.053553</v>
      </c>
    </row>
    <row r="57" spans="2:6" x14ac:dyDescent="0.25">
      <c r="B57" s="2">
        <v>88.296830428571425</v>
      </c>
      <c r="C57" s="2">
        <v>-2.1778937142857142</v>
      </c>
    </row>
    <row r="58" spans="2:6" x14ac:dyDescent="0.25">
      <c r="B58" s="2">
        <v>89.794826285714279</v>
      </c>
      <c r="C58" s="2">
        <v>-2.3081554285714283</v>
      </c>
    </row>
    <row r="59" spans="2:6" x14ac:dyDescent="0.25">
      <c r="B59" s="2">
        <v>91.362232285714285</v>
      </c>
      <c r="C59" s="2">
        <v>-2.4626930000000002</v>
      </c>
    </row>
    <row r="60" spans="2:6" x14ac:dyDescent="0.25">
      <c r="B60" s="2">
        <v>92.773150000000001</v>
      </c>
      <c r="C60" s="2">
        <v>-2.6403224285714288</v>
      </c>
    </row>
    <row r="61" spans="2:6" x14ac:dyDescent="0.25">
      <c r="B61" s="2">
        <v>94.249691714285717</v>
      </c>
      <c r="C61" s="2">
        <v>-2.8167677142857142</v>
      </c>
    </row>
    <row r="62" spans="2:6" x14ac:dyDescent="0.25">
      <c r="B62" s="2">
        <v>95.611391285714291</v>
      </c>
      <c r="C62" s="2">
        <v>-2.9920288571428566</v>
      </c>
    </row>
    <row r="63" spans="2:6" x14ac:dyDescent="0.25">
      <c r="B63" s="2">
        <v>97.010950857142873</v>
      </c>
      <c r="C63" s="2">
        <v>-3.1738029999999999</v>
      </c>
    </row>
    <row r="64" spans="2:6" x14ac:dyDescent="0.25">
      <c r="B64" s="2">
        <v>98.284310285714284</v>
      </c>
      <c r="C64" s="2">
        <v>-3.3567612857142852</v>
      </c>
    </row>
    <row r="65" spans="2:6" x14ac:dyDescent="0.25">
      <c r="B65" s="2">
        <v>99.625817714285731</v>
      </c>
      <c r="C65" s="2">
        <v>-3.5432722857142855</v>
      </c>
    </row>
    <row r="66" spans="2:6" x14ac:dyDescent="0.25">
      <c r="B66" s="2">
        <v>100.78938285714285</v>
      </c>
      <c r="C66" s="2">
        <v>-3.7226781428571436</v>
      </c>
    </row>
    <row r="67" spans="2:6" x14ac:dyDescent="0.25">
      <c r="B67" s="2">
        <v>101.969354</v>
      </c>
      <c r="C67" s="2">
        <v>-3.8932025714285716</v>
      </c>
    </row>
    <row r="68" spans="2:6" x14ac:dyDescent="0.25">
      <c r="B68" s="6">
        <v>103.09758328571429</v>
      </c>
      <c r="C68" s="2">
        <v>-4.0649111428571425</v>
      </c>
    </row>
    <row r="69" spans="2:6" x14ac:dyDescent="0.25">
      <c r="B69" s="2">
        <v>104.17028442857142</v>
      </c>
      <c r="C69" s="2">
        <v>-4.2395801428571431</v>
      </c>
      <c r="E69" s="2"/>
      <c r="F69" s="2"/>
    </row>
    <row r="70" spans="2:6" x14ac:dyDescent="0.25">
      <c r="B70" s="2">
        <v>105.20260142857144</v>
      </c>
      <c r="C70" s="2">
        <v>-4.4106965714285717</v>
      </c>
      <c r="E70" s="2"/>
      <c r="F70" s="2"/>
    </row>
    <row r="71" spans="2:6" x14ac:dyDescent="0.25">
      <c r="B71" s="2">
        <v>106.19074842857142</v>
      </c>
      <c r="C71" s="2">
        <v>-4.5871418571428562</v>
      </c>
      <c r="E71" s="2"/>
      <c r="F71" s="2"/>
    </row>
    <row r="72" spans="2:6" x14ac:dyDescent="0.25">
      <c r="B72" s="2">
        <v>106.98580914285715</v>
      </c>
      <c r="C72" s="2">
        <v>-4.7701001428571432</v>
      </c>
      <c r="E72" s="2"/>
      <c r="F72" s="2"/>
    </row>
    <row r="73" spans="2:6" x14ac:dyDescent="0.25">
      <c r="B73" s="2">
        <v>107.845232</v>
      </c>
      <c r="C73" s="2">
        <v>-4.9566111428571427</v>
      </c>
      <c r="E73" s="2"/>
      <c r="F73" s="2"/>
    </row>
    <row r="74" spans="2:6" x14ac:dyDescent="0.25">
      <c r="B74" s="2">
        <v>108.59864685714284</v>
      </c>
      <c r="C74" s="2">
        <v>-5.1537797142857142</v>
      </c>
      <c r="E74" s="2"/>
      <c r="F74" s="2"/>
    </row>
    <row r="75" spans="2:6" x14ac:dyDescent="0.25">
      <c r="B75" s="2">
        <v>109.28517557142857</v>
      </c>
      <c r="C75" s="2">
        <v>-5.3592377142857135</v>
      </c>
      <c r="E75" s="2"/>
      <c r="F75" s="2"/>
    </row>
    <row r="76" spans="2:6" x14ac:dyDescent="0.25">
      <c r="B76" s="2">
        <v>109.94394014285714</v>
      </c>
      <c r="C76" s="2">
        <v>-5.5682482857142857</v>
      </c>
      <c r="E76" s="2"/>
      <c r="F76" s="2"/>
    </row>
    <row r="77" spans="2:6" x14ac:dyDescent="0.25">
      <c r="B77" s="2">
        <v>110.61406285714284</v>
      </c>
      <c r="C77" s="2">
        <v>-5.7766668571428568</v>
      </c>
      <c r="E77" s="2"/>
      <c r="F77" s="2"/>
    </row>
    <row r="78" spans="2:6" x14ac:dyDescent="0.25">
      <c r="B78" s="2">
        <v>111.25263542857142</v>
      </c>
      <c r="C78" s="2">
        <v>-5.9732435714285703</v>
      </c>
      <c r="E78" s="2"/>
      <c r="F78" s="2"/>
    </row>
    <row r="79" spans="2:6" x14ac:dyDescent="0.25">
      <c r="B79" s="2">
        <v>111.91140014285715</v>
      </c>
      <c r="C79" s="2">
        <v>-6.1520571428571431</v>
      </c>
      <c r="E79" s="2"/>
      <c r="F79" s="2"/>
    </row>
    <row r="80" spans="2:6" x14ac:dyDescent="0.25">
      <c r="B80" s="2">
        <v>112.47046671428572</v>
      </c>
      <c r="C80" s="2">
        <v>-6.327318142857143</v>
      </c>
      <c r="E80" s="2"/>
      <c r="F80" s="2"/>
    </row>
    <row r="81" spans="2:6" x14ac:dyDescent="0.25">
      <c r="B81" s="2">
        <v>113.02574728571427</v>
      </c>
      <c r="C81" s="2">
        <v>-6.5019871428571436</v>
      </c>
      <c r="E81" s="2"/>
      <c r="F81" s="2"/>
    </row>
    <row r="82" spans="2:6" x14ac:dyDescent="0.25">
      <c r="B82" s="2">
        <v>113.58228971428571</v>
      </c>
      <c r="C82" s="2">
        <v>-6.6659984285714291</v>
      </c>
      <c r="E82" s="2"/>
      <c r="F82" s="2"/>
    </row>
    <row r="83" spans="2:6" x14ac:dyDescent="0.25">
      <c r="B83" s="2">
        <v>114.14009428571428</v>
      </c>
      <c r="C83" s="2">
        <v>-6.8039572857142856</v>
      </c>
      <c r="E83" s="2"/>
      <c r="F83" s="2"/>
    </row>
    <row r="84" spans="2:6" x14ac:dyDescent="0.25">
      <c r="B84" s="2">
        <v>114.58053271428571</v>
      </c>
      <c r="C84" s="2">
        <v>-6.9052059999999997</v>
      </c>
      <c r="E84" s="2"/>
      <c r="F84" s="2"/>
    </row>
    <row r="85" spans="2:6" x14ac:dyDescent="0.25">
      <c r="B85" s="2">
        <v>114.99573114285714</v>
      </c>
      <c r="C85" s="2">
        <v>-6.9697445714285715</v>
      </c>
      <c r="E85" s="2"/>
      <c r="F85" s="2"/>
    </row>
    <row r="86" spans="2:6" x14ac:dyDescent="0.25">
      <c r="B86" s="3">
        <v>115.29608742857144</v>
      </c>
      <c r="C86" s="4">
        <v>-7.0017178571428573</v>
      </c>
      <c r="E86" s="2"/>
      <c r="F86" s="2"/>
    </row>
    <row r="87" spans="2:6" x14ac:dyDescent="0.25">
      <c r="B87" s="2">
        <v>115.61158771428572</v>
      </c>
      <c r="C87" s="2">
        <v>-6.9928364285714286</v>
      </c>
      <c r="E87" s="2"/>
      <c r="F87" s="2"/>
    </row>
    <row r="88" spans="2:6" x14ac:dyDescent="0.25">
      <c r="B88" s="2">
        <v>115.79457785714285</v>
      </c>
      <c r="C88" s="2">
        <v>-6.932442428571429</v>
      </c>
      <c r="E88" s="2"/>
      <c r="F88" s="2"/>
    </row>
    <row r="89" spans="2:6" x14ac:dyDescent="0.25">
      <c r="B89" s="2">
        <v>115.861464</v>
      </c>
      <c r="C89" s="2">
        <v>-6.8223121428571432</v>
      </c>
      <c r="E89" s="2"/>
      <c r="F89" s="2"/>
    </row>
    <row r="90" spans="2:6" x14ac:dyDescent="0.25">
      <c r="B90" s="2">
        <v>115.77312385714286</v>
      </c>
      <c r="C90" s="2">
        <v>-6.6671824285714294</v>
      </c>
      <c r="E90" s="2"/>
      <c r="F90" s="2"/>
    </row>
    <row r="91" spans="2:6" x14ac:dyDescent="0.25">
      <c r="B91" s="2">
        <v>115.55101171428571</v>
      </c>
      <c r="C91" s="2">
        <v>-6.4865925714285719</v>
      </c>
      <c r="E91" s="2"/>
      <c r="F91" s="2"/>
    </row>
    <row r="92" spans="2:6" x14ac:dyDescent="0.25">
      <c r="B92" s="2">
        <v>115.16862542857143</v>
      </c>
      <c r="C92" s="2">
        <v>-6.2752135714285719</v>
      </c>
      <c r="E92" s="2"/>
      <c r="F92" s="2"/>
    </row>
    <row r="93" spans="2:6" x14ac:dyDescent="0.25">
      <c r="B93" s="2">
        <v>114.53636285714288</v>
      </c>
      <c r="C93" s="2">
        <v>-6.0212035714285719</v>
      </c>
      <c r="E93" s="2"/>
      <c r="F93" s="2"/>
    </row>
    <row r="94" spans="2:6" x14ac:dyDescent="0.25">
      <c r="B94" s="2">
        <v>113.67441614285714</v>
      </c>
      <c r="C94" s="2">
        <v>-5.7269307142857144</v>
      </c>
      <c r="E94" s="2"/>
      <c r="F94" s="2"/>
    </row>
    <row r="95" spans="2:6" x14ac:dyDescent="0.25">
      <c r="B95" s="2">
        <v>112.62821714285714</v>
      </c>
      <c r="C95" s="2">
        <v>-5.4018688571428575</v>
      </c>
      <c r="E95" s="2"/>
      <c r="F95" s="2"/>
    </row>
    <row r="96" spans="2:6" x14ac:dyDescent="0.25">
      <c r="B96" s="2">
        <v>111.36116785714285</v>
      </c>
      <c r="C96" s="2">
        <v>-5.0578598571428577</v>
      </c>
      <c r="E96" s="2"/>
      <c r="F96" s="2"/>
    </row>
    <row r="97" spans="2:6" x14ac:dyDescent="0.25">
      <c r="B97" s="2">
        <v>109.81647842857141</v>
      </c>
      <c r="C97" s="2">
        <v>-4.7055614285714285</v>
      </c>
      <c r="E97" s="2"/>
      <c r="F97" s="2"/>
    </row>
    <row r="98" spans="2:6" x14ac:dyDescent="0.25">
      <c r="B98" s="2">
        <v>108.21121271428571</v>
      </c>
      <c r="C98" s="2">
        <v>-4.3408288571428573</v>
      </c>
      <c r="E98" s="2"/>
      <c r="F98" s="2"/>
    </row>
    <row r="99" spans="2:6" x14ac:dyDescent="0.25">
      <c r="B99" s="2">
        <v>106.40402685714287</v>
      </c>
      <c r="C99" s="2">
        <v>-3.9660307142857141</v>
      </c>
      <c r="E99" s="2"/>
      <c r="F99" s="2"/>
    </row>
    <row r="100" spans="2:6" x14ac:dyDescent="0.25">
      <c r="B100" s="2">
        <v>104.50723885714287</v>
      </c>
      <c r="C100" s="2">
        <v>-3.6072191428571436</v>
      </c>
      <c r="E100" s="2"/>
      <c r="F100" s="2"/>
    </row>
    <row r="101" spans="2:6" x14ac:dyDescent="0.25">
      <c r="B101" s="2">
        <v>102.52589671428572</v>
      </c>
      <c r="C101" s="2">
        <v>-3.2655784285714291</v>
      </c>
      <c r="E101" s="2"/>
      <c r="F101" s="2"/>
    </row>
    <row r="102" spans="2:6" x14ac:dyDescent="0.25">
      <c r="B102" s="2">
        <v>100.4423324285714</v>
      </c>
      <c r="C102" s="2">
        <v>-2.949397857142857</v>
      </c>
      <c r="E102" s="2"/>
      <c r="F102" s="2"/>
    </row>
    <row r="103" spans="2:6" x14ac:dyDescent="0.25">
      <c r="B103" s="2">
        <v>98.204803999999996</v>
      </c>
      <c r="C103" s="2">
        <v>-2.6545328571428568</v>
      </c>
      <c r="E103" s="2"/>
      <c r="F103" s="2"/>
    </row>
    <row r="104" spans="2:6" x14ac:dyDescent="0.25">
      <c r="B104" s="2">
        <v>96.030375571428564</v>
      </c>
      <c r="C104" s="2">
        <v>-2.3792071428571431</v>
      </c>
      <c r="E104" s="2"/>
      <c r="F104" s="2"/>
    </row>
    <row r="105" spans="2:6" x14ac:dyDescent="0.25">
      <c r="B105" s="2">
        <v>93.748677000000001</v>
      </c>
      <c r="C105" s="2">
        <v>-2.1317101428571426</v>
      </c>
      <c r="E105" s="2"/>
      <c r="F105" s="2"/>
    </row>
    <row r="106" spans="2:6" x14ac:dyDescent="0.25">
      <c r="B106" s="2">
        <v>91.344564142857138</v>
      </c>
      <c r="C106" s="2">
        <v>-1.9286202857142858</v>
      </c>
      <c r="E106" s="2"/>
      <c r="F106" s="2"/>
    </row>
    <row r="107" spans="2:6" x14ac:dyDescent="0.25">
      <c r="B107" s="2">
        <v>89.007337285714286</v>
      </c>
      <c r="C107" s="2">
        <v>-1.759280142857143</v>
      </c>
      <c r="E107" s="2"/>
      <c r="F107" s="2"/>
    </row>
    <row r="108" spans="2:6" x14ac:dyDescent="0.25">
      <c r="B108" s="2">
        <v>86.600700285714296</v>
      </c>
      <c r="C108" s="2">
        <v>-1.6236895714285713</v>
      </c>
      <c r="E108" s="2"/>
      <c r="F108" s="2"/>
    </row>
    <row r="109" spans="2:6" x14ac:dyDescent="0.25">
      <c r="B109" s="2">
        <v>84.253377285714279</v>
      </c>
      <c r="C109" s="2">
        <v>-1.5153355714285717</v>
      </c>
      <c r="E109" s="2"/>
      <c r="F109" s="2"/>
    </row>
    <row r="110" spans="2:6" x14ac:dyDescent="0.25">
      <c r="B110" s="2">
        <v>81.969154285714282</v>
      </c>
      <c r="C110" s="2">
        <v>-1.4223760000000001</v>
      </c>
      <c r="E110" s="2"/>
      <c r="F110" s="2"/>
    </row>
    <row r="111" spans="2:6" x14ac:dyDescent="0.25">
      <c r="B111" s="2">
        <v>79.599115000000012</v>
      </c>
      <c r="C111" s="2">
        <v>-1.3400742857142858</v>
      </c>
      <c r="E111" s="2"/>
      <c r="F111" s="2"/>
    </row>
    <row r="112" spans="2:6" x14ac:dyDescent="0.25">
      <c r="B112" s="2">
        <v>77.23790957142856</v>
      </c>
      <c r="C112" s="2">
        <v>-1.2559962857142857</v>
      </c>
      <c r="E112" s="2"/>
      <c r="F112" s="2"/>
    </row>
    <row r="113" spans="2:6" x14ac:dyDescent="0.25">
      <c r="B113" s="2">
        <v>74.900682000000003</v>
      </c>
      <c r="C113" s="2">
        <v>-1.1517870000000001</v>
      </c>
      <c r="E113" s="2"/>
      <c r="F113" s="2"/>
    </row>
    <row r="114" spans="2:6" x14ac:dyDescent="0.25">
      <c r="B114" s="2">
        <v>72.441040142857148</v>
      </c>
      <c r="C114" s="2">
        <v>-1.0262621428571428</v>
      </c>
      <c r="E114" s="2"/>
      <c r="F114" s="2"/>
    </row>
    <row r="115" spans="2:6" x14ac:dyDescent="0.25">
      <c r="B115" s="2">
        <v>69.862769999999998</v>
      </c>
      <c r="C115" s="2">
        <v>-0.88889528571428578</v>
      </c>
      <c r="E115" s="2"/>
      <c r="F115" s="2"/>
    </row>
    <row r="116" spans="2:6" x14ac:dyDescent="0.25">
      <c r="B116" s="2">
        <v>67.174705428571414</v>
      </c>
      <c r="C116" s="2">
        <v>-0.74087071428571427</v>
      </c>
      <c r="E116" s="2"/>
      <c r="F116" s="2"/>
    </row>
    <row r="117" spans="2:6" x14ac:dyDescent="0.25">
      <c r="B117" s="2">
        <v>64.265790142857128</v>
      </c>
      <c r="C117" s="2">
        <v>-0.59343828571428581</v>
      </c>
      <c r="E117" s="2"/>
      <c r="F117" s="2"/>
    </row>
    <row r="118" spans="2:6" x14ac:dyDescent="0.25">
      <c r="B118" s="2">
        <v>61.245818428571411</v>
      </c>
      <c r="C118" s="2">
        <v>-0.4625845714285714</v>
      </c>
      <c r="E118" s="2"/>
      <c r="F118" s="2"/>
    </row>
    <row r="119" spans="2:6" x14ac:dyDescent="0.25">
      <c r="B119" s="2">
        <v>57.987327999999998</v>
      </c>
      <c r="C119" s="2">
        <v>-0.35186214285714285</v>
      </c>
      <c r="E119" s="2"/>
      <c r="F119" s="2"/>
    </row>
    <row r="120" spans="2:6" x14ac:dyDescent="0.25">
      <c r="B120" s="2">
        <v>54.701073285714287</v>
      </c>
      <c r="C120" s="2">
        <v>-0.28140242857142861</v>
      </c>
      <c r="E120" s="2"/>
      <c r="F120" s="2"/>
    </row>
    <row r="121" spans="2:6" x14ac:dyDescent="0.25">
      <c r="B121" s="2">
        <v>51.375695999999998</v>
      </c>
      <c r="C121" s="2">
        <v>-0.24765271428571428</v>
      </c>
      <c r="E121" s="2"/>
      <c r="F121" s="2"/>
    </row>
    <row r="122" spans="2:6" x14ac:dyDescent="0.25">
      <c r="B122" s="2">
        <v>47.969550000000005</v>
      </c>
      <c r="C122" s="2">
        <v>-0.23699499999999998</v>
      </c>
      <c r="E122" s="2"/>
      <c r="F122" s="2"/>
    </row>
    <row r="123" spans="2:6" x14ac:dyDescent="0.25">
      <c r="B123" s="2">
        <v>44.501565571428564</v>
      </c>
      <c r="C123" s="2">
        <v>-0.23166599999999998</v>
      </c>
      <c r="E123" s="2"/>
      <c r="F123" s="2"/>
    </row>
    <row r="124" spans="2:6" x14ac:dyDescent="0.25">
      <c r="B124" s="2">
        <v>41.138326999999997</v>
      </c>
      <c r="C124" s="2">
        <v>-0.22988971428571431</v>
      </c>
      <c r="E124" s="2"/>
      <c r="F124" s="2"/>
    </row>
    <row r="125" spans="2:6" x14ac:dyDescent="0.25">
      <c r="B125" s="2">
        <v>37.751109857142858</v>
      </c>
      <c r="C125" s="2">
        <v>-0.2275212857142857</v>
      </c>
      <c r="E125" s="2"/>
      <c r="F125" s="2"/>
    </row>
    <row r="126" spans="2:6" x14ac:dyDescent="0.25">
      <c r="B126" s="2">
        <v>34.406800285714283</v>
      </c>
      <c r="C126" s="2">
        <v>-0.22515285714285713</v>
      </c>
      <c r="E126" s="2"/>
      <c r="F126" s="2"/>
    </row>
    <row r="127" spans="2:6" x14ac:dyDescent="0.25">
      <c r="B127" s="2">
        <v>31.042297999999999</v>
      </c>
      <c r="C127" s="2">
        <v>-0.21508714285714284</v>
      </c>
      <c r="E127" s="2"/>
      <c r="F127" s="2"/>
    </row>
    <row r="128" spans="2:6" x14ac:dyDescent="0.25">
      <c r="B128" s="2">
        <v>27.700511428571424</v>
      </c>
      <c r="C128" s="2">
        <v>-0.1973242857142857</v>
      </c>
      <c r="E128" s="2"/>
      <c r="F128" s="2"/>
    </row>
    <row r="129" spans="2:6" x14ac:dyDescent="0.25">
      <c r="B129" s="2">
        <v>24.371344285714287</v>
      </c>
      <c r="C129" s="2">
        <v>-0.1795612857142857</v>
      </c>
      <c r="E129" s="2"/>
      <c r="F129" s="2"/>
    </row>
    <row r="130" spans="2:6" x14ac:dyDescent="0.25">
      <c r="B130" s="2">
        <v>21.023246428571429</v>
      </c>
      <c r="C130" s="2">
        <v>-0.17482457142857144</v>
      </c>
      <c r="E130" s="2"/>
      <c r="F130" s="2"/>
    </row>
    <row r="131" spans="2:6" x14ac:dyDescent="0.25">
      <c r="B131" s="2">
        <v>17.677671999999998</v>
      </c>
      <c r="C131" s="2">
        <v>-0.18311385714285716</v>
      </c>
      <c r="E131" s="2"/>
      <c r="F131" s="2"/>
    </row>
    <row r="132" spans="2:6" x14ac:dyDescent="0.25">
      <c r="B132" s="2">
        <v>14.339668999999999</v>
      </c>
      <c r="C132" s="2">
        <v>-0.20087685714285716</v>
      </c>
      <c r="E132" s="2"/>
      <c r="F132" s="2"/>
    </row>
    <row r="133" spans="2:6" x14ac:dyDescent="0.25">
      <c r="B133" s="2">
        <v>11.096315857142857</v>
      </c>
      <c r="C133" s="2">
        <v>-0.22396871428571427</v>
      </c>
      <c r="E133" s="2"/>
      <c r="F133" s="2"/>
    </row>
    <row r="134" spans="2:6" x14ac:dyDescent="0.25">
      <c r="B134" s="2">
        <v>9.461388333333332</v>
      </c>
      <c r="C134" s="2">
        <v>-0.23334366666666664</v>
      </c>
      <c r="E134" s="2"/>
      <c r="F134" s="2"/>
    </row>
    <row r="135" spans="2:6" x14ac:dyDescent="0.25">
      <c r="B135" s="2">
        <v>7.7696703999999981</v>
      </c>
      <c r="C135" s="2">
        <v>-0.24729739999999997</v>
      </c>
      <c r="E135" s="2"/>
      <c r="F135" s="2"/>
    </row>
    <row r="136" spans="2:6" x14ac:dyDescent="0.25">
      <c r="B136" s="2">
        <v>6.1397905000000002</v>
      </c>
      <c r="C136" s="2">
        <v>-0.26304725000000001</v>
      </c>
      <c r="E136" s="2"/>
      <c r="F136" s="2"/>
    </row>
    <row r="137" spans="2:6" x14ac:dyDescent="0.25">
      <c r="B137" s="2">
        <v>4.5776380000000003</v>
      </c>
      <c r="C137" s="2">
        <v>-0.27962599999999999</v>
      </c>
      <c r="E137" s="2"/>
      <c r="F137" s="2"/>
    </row>
    <row r="138" spans="2:6" x14ac:dyDescent="0.25">
      <c r="B138" s="2">
        <v>2.9683705000000002</v>
      </c>
      <c r="C138" s="2">
        <v>-0.30242199999999997</v>
      </c>
      <c r="E138" s="2"/>
      <c r="F138" s="2"/>
    </row>
    <row r="139" spans="2:6" x14ac:dyDescent="0.25">
      <c r="B139" s="2">
        <v>1.5770090000000001</v>
      </c>
      <c r="C139" s="2">
        <v>-0.321073</v>
      </c>
      <c r="E139" s="2"/>
      <c r="F139" s="2"/>
    </row>
    <row r="140" spans="2:6" x14ac:dyDescent="0.25">
      <c r="B140" s="2"/>
      <c r="C140" s="2"/>
    </row>
    <row r="141" spans="2:6" x14ac:dyDescent="0.25">
      <c r="B141" s="2"/>
      <c r="C141" s="2"/>
    </row>
    <row r="142" spans="2:6" x14ac:dyDescent="0.25">
      <c r="B142" s="2"/>
      <c r="C142" s="2"/>
    </row>
    <row r="143" spans="2:6" x14ac:dyDescent="0.25">
      <c r="B143" s="2"/>
      <c r="C143" s="2"/>
    </row>
    <row r="144" spans="2:6" x14ac:dyDescent="0.25">
      <c r="B144" s="2"/>
      <c r="C144" s="2"/>
    </row>
    <row r="145" spans="2:3" x14ac:dyDescent="0.25">
      <c r="B145" s="2"/>
      <c r="C145" s="2"/>
    </row>
    <row r="146" spans="2:3" x14ac:dyDescent="0.25">
      <c r="B146" s="2"/>
      <c r="C146" s="2"/>
    </row>
    <row r="147" spans="2:3" x14ac:dyDescent="0.25">
      <c r="B147" s="2"/>
      <c r="C147" s="2"/>
    </row>
    <row r="148" spans="2:3" x14ac:dyDescent="0.25">
      <c r="B148" s="2"/>
      <c r="C148" s="2"/>
    </row>
    <row r="149" spans="2:3" x14ac:dyDescent="0.25">
      <c r="B149" s="2"/>
      <c r="C149" s="2"/>
    </row>
    <row r="150" spans="2:3" x14ac:dyDescent="0.25">
      <c r="B150" s="2"/>
      <c r="C150" s="2"/>
    </row>
    <row r="151" spans="2:3" x14ac:dyDescent="0.25">
      <c r="B151" s="2"/>
      <c r="C151" s="2"/>
    </row>
    <row r="152" spans="2:3" x14ac:dyDescent="0.25">
      <c r="B152" s="2"/>
      <c r="C152" s="2"/>
    </row>
    <row r="153" spans="2:3" x14ac:dyDescent="0.25">
      <c r="B153" s="2"/>
      <c r="C153" s="2"/>
    </row>
    <row r="154" spans="2:3" x14ac:dyDescent="0.25">
      <c r="B154" s="2"/>
      <c r="C154" s="2"/>
    </row>
    <row r="155" spans="2:3" x14ac:dyDescent="0.25">
      <c r="B155" s="2"/>
      <c r="C155" s="2"/>
    </row>
    <row r="156" spans="2:3" x14ac:dyDescent="0.25">
      <c r="B156" s="2"/>
      <c r="C156" s="2"/>
    </row>
    <row r="157" spans="2:3" x14ac:dyDescent="0.25">
      <c r="B157" s="2"/>
      <c r="C157" s="2"/>
    </row>
    <row r="158" spans="2:3" x14ac:dyDescent="0.25">
      <c r="B158" s="2"/>
      <c r="C158" s="2"/>
    </row>
    <row r="159" spans="2:3" x14ac:dyDescent="0.25">
      <c r="B159" s="2"/>
      <c r="C159" s="2"/>
    </row>
    <row r="160" spans="2:3" x14ac:dyDescent="0.25">
      <c r="B160" s="2"/>
      <c r="C160" s="2"/>
    </row>
    <row r="161" spans="2:3" x14ac:dyDescent="0.25">
      <c r="B161" s="2"/>
      <c r="C161" s="2"/>
    </row>
    <row r="162" spans="2:3" x14ac:dyDescent="0.25">
      <c r="B162" s="2"/>
      <c r="C162" s="2"/>
    </row>
    <row r="163" spans="2:3" x14ac:dyDescent="0.25">
      <c r="B163" s="2"/>
      <c r="C163" s="2"/>
    </row>
    <row r="164" spans="2:3" x14ac:dyDescent="0.25">
      <c r="B164" s="2"/>
      <c r="C164" s="2"/>
    </row>
    <row r="165" spans="2:3" x14ac:dyDescent="0.25">
      <c r="B165" s="2"/>
      <c r="C165" s="2"/>
    </row>
    <row r="166" spans="2:3" x14ac:dyDescent="0.25">
      <c r="B166" s="2"/>
      <c r="C166" s="2"/>
    </row>
    <row r="167" spans="2:3" x14ac:dyDescent="0.25">
      <c r="B167" s="2"/>
      <c r="C167" s="2"/>
    </row>
    <row r="168" spans="2:3" x14ac:dyDescent="0.25">
      <c r="B168" s="2"/>
      <c r="C168" s="2"/>
    </row>
    <row r="169" spans="2:3" x14ac:dyDescent="0.25">
      <c r="B169" s="2"/>
      <c r="C169" s="2"/>
    </row>
    <row r="170" spans="2:3" x14ac:dyDescent="0.25">
      <c r="B170" s="2"/>
      <c r="C170" s="2"/>
    </row>
    <row r="171" spans="2:3" x14ac:dyDescent="0.25">
      <c r="B171" s="2"/>
      <c r="C171" s="2"/>
    </row>
    <row r="172" spans="2:3" x14ac:dyDescent="0.25">
      <c r="B172" s="2"/>
      <c r="C172" s="2"/>
    </row>
    <row r="173" spans="2:3" x14ac:dyDescent="0.25">
      <c r="B173" s="2"/>
      <c r="C173" s="2"/>
    </row>
    <row r="174" spans="2:3" x14ac:dyDescent="0.25">
      <c r="B174" s="2"/>
      <c r="C174" s="2"/>
    </row>
    <row r="175" spans="2:3" x14ac:dyDescent="0.25">
      <c r="B175" s="2"/>
      <c r="C175" s="2"/>
    </row>
    <row r="176" spans="2:3" x14ac:dyDescent="0.25">
      <c r="B176" s="2"/>
      <c r="C176" s="2"/>
    </row>
    <row r="177" spans="2:3" x14ac:dyDescent="0.25">
      <c r="B177" s="2"/>
      <c r="C177" s="2"/>
    </row>
    <row r="178" spans="2:3" x14ac:dyDescent="0.25">
      <c r="B178" s="2"/>
      <c r="C178" s="2"/>
    </row>
    <row r="179" spans="2:3" x14ac:dyDescent="0.25">
      <c r="B179" s="2"/>
      <c r="C179" s="2"/>
    </row>
    <row r="180" spans="2:3" x14ac:dyDescent="0.25">
      <c r="B180" s="2"/>
      <c r="C180" s="2"/>
    </row>
    <row r="181" spans="2:3" x14ac:dyDescent="0.25">
      <c r="B181" s="2"/>
      <c r="C181" s="2"/>
    </row>
    <row r="182" spans="2:3" x14ac:dyDescent="0.25">
      <c r="B182" s="2"/>
      <c r="C182" s="2"/>
    </row>
    <row r="183" spans="2:3" x14ac:dyDescent="0.25">
      <c r="B183" s="2"/>
      <c r="C183" s="2"/>
    </row>
    <row r="184" spans="2:3" x14ac:dyDescent="0.25">
      <c r="B184" s="2"/>
      <c r="C184" s="2"/>
    </row>
    <row r="185" spans="2:3" x14ac:dyDescent="0.25">
      <c r="B185" s="2"/>
      <c r="C185" s="2"/>
    </row>
    <row r="186" spans="2:3" x14ac:dyDescent="0.25">
      <c r="B186" s="2"/>
      <c r="C186" s="2"/>
    </row>
    <row r="187" spans="2:3" x14ac:dyDescent="0.25">
      <c r="B187" s="2"/>
      <c r="C187" s="2"/>
    </row>
    <row r="188" spans="2:3" x14ac:dyDescent="0.25">
      <c r="B188" s="2"/>
      <c r="C188" s="2"/>
    </row>
    <row r="189" spans="2:3" x14ac:dyDescent="0.25">
      <c r="B189" s="2"/>
      <c r="C189" s="2"/>
    </row>
    <row r="190" spans="2:3" x14ac:dyDescent="0.25">
      <c r="B190" s="2"/>
      <c r="C190" s="2"/>
    </row>
    <row r="191" spans="2:3" x14ac:dyDescent="0.25">
      <c r="B191" s="2"/>
      <c r="C191" s="2"/>
    </row>
    <row r="192" spans="2:3" x14ac:dyDescent="0.25">
      <c r="B192" s="2"/>
      <c r="C192" s="2"/>
    </row>
    <row r="193" spans="2:3" x14ac:dyDescent="0.25">
      <c r="B193" s="2"/>
      <c r="C193" s="2"/>
    </row>
    <row r="194" spans="2:3" x14ac:dyDescent="0.25">
      <c r="B194" s="2"/>
      <c r="C194" s="2"/>
    </row>
    <row r="195" spans="2:3" x14ac:dyDescent="0.25">
      <c r="B195" s="2"/>
      <c r="C195" s="2"/>
    </row>
    <row r="196" spans="2:3" x14ac:dyDescent="0.25">
      <c r="B196" s="2"/>
      <c r="C196" s="2"/>
    </row>
    <row r="197" spans="2:3" x14ac:dyDescent="0.25">
      <c r="B197" s="2"/>
      <c r="C197" s="2"/>
    </row>
    <row r="198" spans="2:3" x14ac:dyDescent="0.25">
      <c r="B198" s="2"/>
      <c r="C198" s="2"/>
    </row>
    <row r="199" spans="2:3" x14ac:dyDescent="0.25">
      <c r="B199" s="2"/>
      <c r="C199" s="2"/>
    </row>
    <row r="200" spans="2:3" x14ac:dyDescent="0.25">
      <c r="B200" s="2"/>
      <c r="C200" s="2"/>
    </row>
    <row r="201" spans="2:3" x14ac:dyDescent="0.25">
      <c r="B201" s="2"/>
      <c r="C201" s="2"/>
    </row>
    <row r="202" spans="2:3" x14ac:dyDescent="0.25">
      <c r="B202" s="2"/>
      <c r="C202" s="2"/>
    </row>
    <row r="203" spans="2:3" x14ac:dyDescent="0.25">
      <c r="B203" s="2"/>
      <c r="C203" s="2"/>
    </row>
    <row r="204" spans="2:3" x14ac:dyDescent="0.25">
      <c r="B204" s="2"/>
      <c r="C204" s="2"/>
    </row>
    <row r="205" spans="2:3" x14ac:dyDescent="0.25">
      <c r="B205" s="2"/>
      <c r="C205" s="2"/>
    </row>
    <row r="206" spans="2:3" x14ac:dyDescent="0.25">
      <c r="B206" s="2"/>
      <c r="C206" s="2"/>
    </row>
    <row r="207" spans="2:3" x14ac:dyDescent="0.25">
      <c r="B207" s="2"/>
      <c r="C207" s="2"/>
    </row>
    <row r="208" spans="2:3" x14ac:dyDescent="0.25">
      <c r="B208" s="2"/>
      <c r="C208" s="2"/>
    </row>
    <row r="209" spans="2:3" x14ac:dyDescent="0.25">
      <c r="B209" s="2"/>
      <c r="C209" s="2"/>
    </row>
    <row r="210" spans="2:3" x14ac:dyDescent="0.25">
      <c r="B210" s="2"/>
      <c r="C210" s="2"/>
    </row>
    <row r="211" spans="2:3" x14ac:dyDescent="0.25">
      <c r="B211" s="2"/>
      <c r="C211" s="2"/>
    </row>
    <row r="212" spans="2:3" x14ac:dyDescent="0.25">
      <c r="B212" s="2"/>
      <c r="C212" s="2"/>
    </row>
    <row r="213" spans="2:3" x14ac:dyDescent="0.25">
      <c r="B213" s="2"/>
      <c r="C213" s="2"/>
    </row>
    <row r="214" spans="2:3" x14ac:dyDescent="0.25">
      <c r="B214" s="2"/>
      <c r="C214" s="2"/>
    </row>
    <row r="215" spans="2:3" x14ac:dyDescent="0.25">
      <c r="B215" s="2"/>
      <c r="C215" s="2"/>
    </row>
    <row r="216" spans="2:3" x14ac:dyDescent="0.25">
      <c r="B216" s="2"/>
      <c r="C216" s="2"/>
    </row>
    <row r="217" spans="2:3" x14ac:dyDescent="0.25">
      <c r="B217" s="2"/>
      <c r="C217" s="2"/>
    </row>
    <row r="218" spans="2:3" x14ac:dyDescent="0.25">
      <c r="B218" s="2"/>
      <c r="C218" s="2"/>
    </row>
    <row r="219" spans="2:3" x14ac:dyDescent="0.25">
      <c r="B219" s="2"/>
      <c r="C219" s="2"/>
    </row>
    <row r="220" spans="2:3" x14ac:dyDescent="0.25">
      <c r="B220" s="2"/>
      <c r="C220" s="2"/>
    </row>
    <row r="221" spans="2:3" x14ac:dyDescent="0.25">
      <c r="B221" s="2"/>
      <c r="C221" s="2"/>
    </row>
    <row r="222" spans="2:3" x14ac:dyDescent="0.25">
      <c r="B222" s="2"/>
      <c r="C222" s="2"/>
    </row>
    <row r="223" spans="2:3" x14ac:dyDescent="0.25">
      <c r="B223" s="2"/>
      <c r="C223" s="2"/>
    </row>
    <row r="224" spans="2:3" x14ac:dyDescent="0.25">
      <c r="B224" s="2"/>
      <c r="C224" s="2"/>
    </row>
    <row r="225" spans="2:3" x14ac:dyDescent="0.25">
      <c r="B225" s="2"/>
      <c r="C225" s="2"/>
    </row>
    <row r="226" spans="2:3" x14ac:dyDescent="0.25">
      <c r="B226" s="2"/>
      <c r="C226" s="2"/>
    </row>
    <row r="227" spans="2:3" x14ac:dyDescent="0.25">
      <c r="B227" s="2"/>
      <c r="C227" s="2"/>
    </row>
    <row r="228" spans="2:3" x14ac:dyDescent="0.25">
      <c r="B228" s="2"/>
      <c r="C228" s="2"/>
    </row>
    <row r="229" spans="2:3" x14ac:dyDescent="0.25">
      <c r="B229" s="2"/>
      <c r="C229" s="2"/>
    </row>
    <row r="230" spans="2:3" x14ac:dyDescent="0.25">
      <c r="B230" s="2"/>
      <c r="C230" s="2"/>
    </row>
    <row r="231" spans="2:3" x14ac:dyDescent="0.25">
      <c r="B231" s="2"/>
      <c r="C231" s="2"/>
    </row>
    <row r="232" spans="2:3" x14ac:dyDescent="0.25">
      <c r="B232" s="2"/>
      <c r="C232" s="2"/>
    </row>
    <row r="233" spans="2:3" x14ac:dyDescent="0.25">
      <c r="B233" s="2"/>
      <c r="C233" s="2"/>
    </row>
    <row r="234" spans="2:3" x14ac:dyDescent="0.25">
      <c r="B234" s="2"/>
      <c r="C234" s="2"/>
    </row>
    <row r="235" spans="2:3" x14ac:dyDescent="0.25">
      <c r="B235" s="2"/>
      <c r="C235" s="2"/>
    </row>
    <row r="236" spans="2:3" x14ac:dyDescent="0.25">
      <c r="B236" s="2"/>
      <c r="C236" s="2"/>
    </row>
    <row r="237" spans="2:3" x14ac:dyDescent="0.25">
      <c r="B237" s="2"/>
      <c r="C237" s="2"/>
    </row>
    <row r="238" spans="2:3" x14ac:dyDescent="0.25">
      <c r="B238" s="2"/>
      <c r="C238" s="2"/>
    </row>
    <row r="239" spans="2:3" x14ac:dyDescent="0.25">
      <c r="B239" s="2"/>
      <c r="C239" s="2"/>
    </row>
    <row r="240" spans="2:3" x14ac:dyDescent="0.25">
      <c r="B240" s="2"/>
      <c r="C240" s="2"/>
    </row>
    <row r="241" spans="2:3" x14ac:dyDescent="0.25">
      <c r="B241" s="2"/>
      <c r="C241" s="2"/>
    </row>
    <row r="242" spans="2:3" x14ac:dyDescent="0.25">
      <c r="B242" s="2"/>
      <c r="C242" s="2"/>
    </row>
    <row r="243" spans="2:3" x14ac:dyDescent="0.25">
      <c r="B243" s="2"/>
      <c r="C243" s="2"/>
    </row>
    <row r="244" spans="2:3" x14ac:dyDescent="0.25">
      <c r="B244" s="2"/>
      <c r="C244" s="2"/>
    </row>
    <row r="245" spans="2:3" x14ac:dyDescent="0.25">
      <c r="B245" s="2"/>
      <c r="C245" s="2"/>
    </row>
    <row r="246" spans="2:3" x14ac:dyDescent="0.25">
      <c r="B246" s="2"/>
      <c r="C246" s="2"/>
    </row>
    <row r="247" spans="2:3" x14ac:dyDescent="0.25">
      <c r="B247" s="2"/>
      <c r="C247" s="2"/>
    </row>
    <row r="248" spans="2:3" x14ac:dyDescent="0.25">
      <c r="B248" s="2"/>
      <c r="C248" s="2"/>
    </row>
    <row r="249" spans="2:3" x14ac:dyDescent="0.25">
      <c r="B249" s="2"/>
      <c r="C249" s="2"/>
    </row>
    <row r="250" spans="2:3" x14ac:dyDescent="0.25">
      <c r="B250" s="2"/>
      <c r="C250" s="2"/>
    </row>
    <row r="251" spans="2:3" x14ac:dyDescent="0.25">
      <c r="B251" s="2"/>
      <c r="C251" s="2"/>
    </row>
    <row r="252" spans="2:3" x14ac:dyDescent="0.25">
      <c r="B252" s="2"/>
      <c r="C252" s="2"/>
    </row>
    <row r="253" spans="2:3" x14ac:dyDescent="0.25">
      <c r="B253" s="2"/>
      <c r="C253" s="2"/>
    </row>
    <row r="254" spans="2:3" x14ac:dyDescent="0.25">
      <c r="B254" s="2"/>
      <c r="C254" s="2"/>
    </row>
    <row r="255" spans="2:3" x14ac:dyDescent="0.25">
      <c r="B255" s="2"/>
      <c r="C255" s="2"/>
    </row>
    <row r="256" spans="2:3" x14ac:dyDescent="0.25">
      <c r="B256" s="2"/>
      <c r="C256" s="2"/>
    </row>
    <row r="257" spans="2:3" x14ac:dyDescent="0.25">
      <c r="B257" s="2"/>
      <c r="C257" s="2"/>
    </row>
    <row r="258" spans="2:3" x14ac:dyDescent="0.25">
      <c r="B258" s="2"/>
      <c r="C258" s="2"/>
    </row>
    <row r="259" spans="2:3" x14ac:dyDescent="0.25">
      <c r="B259" s="2"/>
      <c r="C259" s="2"/>
    </row>
    <row r="260" spans="2:3" x14ac:dyDescent="0.25">
      <c r="B260" s="2"/>
      <c r="C260" s="2"/>
    </row>
    <row r="261" spans="2:3" x14ac:dyDescent="0.25">
      <c r="B261" s="2"/>
      <c r="C261" s="2"/>
    </row>
    <row r="262" spans="2:3" x14ac:dyDescent="0.25">
      <c r="B262" s="2"/>
      <c r="C262" s="2"/>
    </row>
    <row r="263" spans="2:3" x14ac:dyDescent="0.25">
      <c r="B263" s="2"/>
      <c r="C263" s="2"/>
    </row>
    <row r="264" spans="2:3" x14ac:dyDescent="0.25">
      <c r="B264" s="2"/>
      <c r="C264" s="2"/>
    </row>
    <row r="265" spans="2:3" x14ac:dyDescent="0.25">
      <c r="B265" s="2"/>
      <c r="C265" s="2"/>
    </row>
    <row r="266" spans="2:3" x14ac:dyDescent="0.25">
      <c r="B266" s="2"/>
      <c r="C266" s="2"/>
    </row>
    <row r="267" spans="2:3" x14ac:dyDescent="0.25">
      <c r="B267" s="2"/>
      <c r="C267" s="2"/>
    </row>
    <row r="268" spans="2:3" x14ac:dyDescent="0.25">
      <c r="B268" s="2"/>
      <c r="C268" s="2"/>
    </row>
    <row r="269" spans="2:3" x14ac:dyDescent="0.25">
      <c r="B269" s="2"/>
      <c r="C269" s="2"/>
    </row>
    <row r="270" spans="2:3" x14ac:dyDescent="0.25">
      <c r="B270" s="2"/>
      <c r="C270" s="2"/>
    </row>
    <row r="271" spans="2:3" x14ac:dyDescent="0.25">
      <c r="B271" s="2"/>
      <c r="C271" s="2"/>
    </row>
    <row r="272" spans="2:3" x14ac:dyDescent="0.25">
      <c r="B272" s="2"/>
      <c r="C272" s="2"/>
    </row>
    <row r="273" spans="2:3" x14ac:dyDescent="0.25">
      <c r="B273" s="2"/>
      <c r="C273" s="2"/>
    </row>
    <row r="274" spans="2:3" x14ac:dyDescent="0.25">
      <c r="B274" s="2"/>
      <c r="C274" s="2"/>
    </row>
    <row r="275" spans="2:3" x14ac:dyDescent="0.25">
      <c r="B275" s="2"/>
      <c r="C275" s="2"/>
    </row>
    <row r="276" spans="2:3" x14ac:dyDescent="0.25">
      <c r="B276" s="2"/>
      <c r="C276" s="2"/>
    </row>
    <row r="277" spans="2:3" x14ac:dyDescent="0.25">
      <c r="B277" s="2"/>
      <c r="C277" s="2"/>
    </row>
    <row r="278" spans="2:3" x14ac:dyDescent="0.25">
      <c r="B278" s="2"/>
      <c r="C278" s="2"/>
    </row>
    <row r="279" spans="2:3" x14ac:dyDescent="0.25">
      <c r="B279" s="2"/>
      <c r="C279" s="2"/>
    </row>
    <row r="280" spans="2:3" x14ac:dyDescent="0.25">
      <c r="B280" s="2"/>
      <c r="C280" s="2"/>
    </row>
    <row r="281" spans="2:3" x14ac:dyDescent="0.25">
      <c r="B281" s="2"/>
      <c r="C281" s="2"/>
    </row>
    <row r="282" spans="2:3" x14ac:dyDescent="0.25">
      <c r="B282" s="2"/>
      <c r="C282" s="2"/>
    </row>
    <row r="283" spans="2:3" x14ac:dyDescent="0.25">
      <c r="B283" s="2"/>
      <c r="C283" s="2"/>
    </row>
    <row r="284" spans="2:3" x14ac:dyDescent="0.25">
      <c r="B284" s="2"/>
      <c r="C284" s="2"/>
    </row>
    <row r="285" spans="2:3" x14ac:dyDescent="0.25">
      <c r="B285" s="2"/>
      <c r="C285" s="2"/>
    </row>
    <row r="286" spans="2:3" x14ac:dyDescent="0.25">
      <c r="B286" s="2"/>
      <c r="C286" s="2"/>
    </row>
    <row r="287" spans="2:3" x14ac:dyDescent="0.25">
      <c r="B287" s="2"/>
      <c r="C287" s="2"/>
    </row>
    <row r="288" spans="2:3" x14ac:dyDescent="0.25">
      <c r="B288" s="2"/>
      <c r="C288" s="2"/>
    </row>
    <row r="289" spans="2:3" x14ac:dyDescent="0.25">
      <c r="B289" s="2"/>
      <c r="C289" s="2"/>
    </row>
    <row r="290" spans="2:3" x14ac:dyDescent="0.25">
      <c r="B290" s="2"/>
      <c r="C290" s="2"/>
    </row>
    <row r="291" spans="2:3" x14ac:dyDescent="0.25">
      <c r="B291" s="2"/>
      <c r="C291" s="2"/>
    </row>
    <row r="292" spans="2:3" x14ac:dyDescent="0.25">
      <c r="B292" s="2"/>
      <c r="C292" s="2"/>
    </row>
    <row r="293" spans="2:3" x14ac:dyDescent="0.25">
      <c r="B293" s="2"/>
      <c r="C293" s="2"/>
    </row>
    <row r="294" spans="2:3" x14ac:dyDescent="0.25">
      <c r="B294" s="2"/>
      <c r="C294" s="2"/>
    </row>
    <row r="295" spans="2:3" x14ac:dyDescent="0.25">
      <c r="B295" s="2"/>
      <c r="C295" s="2"/>
    </row>
    <row r="296" spans="2:3" x14ac:dyDescent="0.25">
      <c r="B296" s="2"/>
      <c r="C296" s="2"/>
    </row>
    <row r="297" spans="2:3" x14ac:dyDescent="0.25">
      <c r="B297" s="2"/>
      <c r="C297" s="2"/>
    </row>
  </sheetData>
  <mergeCells count="3">
    <mergeCell ref="B21:C22"/>
    <mergeCell ref="E21:F22"/>
    <mergeCell ref="J26:L2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Macro 1</vt:lpstr>
      <vt:lpstr>Macro 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2017-03-12T10:52:26Z</dcterms:modified>
</cp:coreProperties>
</file>