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963B73BA-7DD3-4332-A33C-9100B1C175DD}" xr6:coauthVersionLast="41" xr6:coauthVersionMax="43" xr10:uidLastSave="{00000000-0000-0000-0000-000000000000}"/>
  <bookViews>
    <workbookView xWindow="-120" yWindow="-120" windowWidth="28095" windowHeight="16440" xr2:uid="{00000000-000D-0000-FFFF-FFFF00000000}"/>
  </bookViews>
  <sheets>
    <sheet name="Toute est ici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3" i="2" l="1"/>
  <c r="N4" i="2"/>
  <c r="M2" i="2"/>
  <c r="M4" i="2" l="1"/>
  <c r="M3" i="2"/>
  <c r="N2" i="2"/>
</calcChain>
</file>

<file path=xl/sharedStrings.xml><?xml version="1.0" encoding="utf-8"?>
<sst xmlns="http://schemas.openxmlformats.org/spreadsheetml/2006/main" count="22" uniqueCount="21">
  <si>
    <t>N°BR</t>
  </si>
  <si>
    <t>BDC</t>
  </si>
  <si>
    <t>DATE BDC</t>
  </si>
  <si>
    <t>NUMERO RDA</t>
  </si>
  <si>
    <t>ITEM</t>
  </si>
  <si>
    <t>DESIGNATION</t>
  </si>
  <si>
    <t>DATE DE LIVRAISON ESTIMEE</t>
  </si>
  <si>
    <t>N° Demande</t>
  </si>
  <si>
    <t>SERV</t>
  </si>
  <si>
    <t>QT demande</t>
  </si>
  <si>
    <t>Quantite LIVREE</t>
  </si>
  <si>
    <t>Date de livraison</t>
  </si>
  <si>
    <t>situation de la demande</t>
  </si>
  <si>
    <t>LAMPE</t>
  </si>
  <si>
    <t>TRANSFORMATEUR</t>
  </si>
  <si>
    <t>STARTER</t>
  </si>
  <si>
    <t>LIVRE</t>
  </si>
  <si>
    <t>NON LIVRE</t>
  </si>
  <si>
    <t>DATE RDA</t>
  </si>
  <si>
    <t>Colonne1</t>
  </si>
  <si>
    <t>Date BR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</si>
</sst>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/>
    <xf numFmtId="14" fontId="0" fillId="0" borderId="0" xfId="0" applyNumberFormat="1" applyAlignment="1">
      <alignment horizontal="center"/>
    </xf>
  </cellXfs>
  <cellStyles count="1">
    <cellStyle name="Normal" xfId="0" builtinId="0" customBuiltin="1"/>
  </cellStyles>
  <dxfs count="9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C47E852-37F0-4AEA-898C-5700331D948F}" name="Tableau2" displayName="Tableau2" ref="A1:L4" totalsRowShown="0" headerRowDxfId="8">
  <autoFilter ref="A1:L4" xr:uid="{528F5186-9A4E-4324-B614-4FD74DD3554E}"/>
  <tableColumns count="12">
    <tableColumn id="1" xr3:uid="{4A6A74A4-54D6-46A3-9218-39EF929090F2}" name="NUMERO RDA" dataDxfId="7"/>
    <tableColumn id="2" xr3:uid="{DC7995CC-A668-4521-85C5-3972B1BD646C}" name="DATE RDA"/>
    <tableColumn id="3" xr3:uid="{0B084AF8-AFCB-4468-AAD6-6FCC3DB61A2C}" name="N°BR"/>
    <tableColumn id="4" xr3:uid="{541C8226-5E58-4BBA-B68B-BD1F668344E6}" name="Date BR"/>
    <tableColumn id="5" xr3:uid="{2AC46803-9F77-49CE-92E0-CEB3E916CD48}" name="DATE DE LIVRAISON ESTIMEE"/>
    <tableColumn id="6" xr3:uid="{B6A1E730-C006-4081-A7A7-58132F65B465}" name="BDC" dataDxfId="6"/>
    <tableColumn id="7" xr3:uid="{8CDD498A-C809-42F3-B354-14C480BBA09C}" name="DATE BDC" dataDxfId="5"/>
    <tableColumn id="8" xr3:uid="{2AD590A3-6F23-4401-974B-4A15A1B6C79A}" name="N° Demande" dataDxfId="4"/>
    <tableColumn id="9" xr3:uid="{0A51C826-3BAC-498F-B350-877124C0DFF1}" name="SERV" dataDxfId="2"/>
    <tableColumn id="10" xr3:uid="{F9FEA854-B2B1-4BFC-8E87-82CA6A35354D}" name="ITEM" dataDxfId="1"/>
    <tableColumn id="11" xr3:uid="{CD8F4997-304E-4DEC-B971-35B754288B1B}" name="DESIGNATION" dataDxfId="3"/>
    <tableColumn id="12" xr3:uid="{504B388E-F11A-432E-B107-ABAD6C3CB3BA}" name="QT demande" dataDxfId="0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"/>
  <sheetViews>
    <sheetView showGridLines="0" tabSelected="1" workbookViewId="0">
      <selection activeCell="A20" sqref="A20"/>
    </sheetView>
  </sheetViews>
  <sheetFormatPr baseColWidth="10" defaultRowHeight="14.25" x14ac:dyDescent="0.2"/>
  <cols>
    <col min="1" max="1" width="9.375" bestFit="1" customWidth="1"/>
    <col min="2" max="2" width="15" customWidth="1"/>
    <col min="3" max="3" width="19.5" bestFit="1" customWidth="1"/>
    <col min="4" max="4" width="18" customWidth="1"/>
    <col min="5" max="5" width="7.875" bestFit="1" customWidth="1"/>
    <col min="6" max="6" width="10.5" customWidth="1"/>
    <col min="7" max="7" width="18.625" bestFit="1" customWidth="1"/>
    <col min="8" max="8" width="12.25" bestFit="1" customWidth="1"/>
    <col min="9" max="9" width="8.5" bestFit="1" customWidth="1"/>
    <col min="10" max="11" width="9.875" bestFit="1" customWidth="1"/>
    <col min="12" max="12" width="13.25" bestFit="1" customWidth="1"/>
  </cols>
  <sheetData>
    <row r="1" spans="1:16" ht="51" customHeight="1" x14ac:dyDescent="0.2">
      <c r="A1" s="2" t="s">
        <v>3</v>
      </c>
      <c r="B1" s="2" t="s">
        <v>18</v>
      </c>
      <c r="C1" s="2" t="s">
        <v>0</v>
      </c>
      <c r="D1" t="s">
        <v>20</v>
      </c>
      <c r="E1" s="2" t="s">
        <v>6</v>
      </c>
      <c r="F1" s="2" t="s">
        <v>1</v>
      </c>
      <c r="G1" s="2" t="s">
        <v>2</v>
      </c>
      <c r="H1" s="2" t="s">
        <v>7</v>
      </c>
      <c r="I1" s="2" t="s">
        <v>8</v>
      </c>
      <c r="J1" s="2" t="s">
        <v>4</v>
      </c>
      <c r="K1" s="2" t="s">
        <v>5</v>
      </c>
      <c r="L1" s="2" t="s">
        <v>9</v>
      </c>
      <c r="M1" s="2" t="s">
        <v>10</v>
      </c>
      <c r="N1" s="2" t="s">
        <v>11</v>
      </c>
      <c r="O1" s="2" t="s">
        <v>19</v>
      </c>
      <c r="P1" s="2" t="s">
        <v>12</v>
      </c>
    </row>
    <row r="2" spans="1:16" x14ac:dyDescent="0.2">
      <c r="A2" s="4">
        <v>111</v>
      </c>
      <c r="I2" s="4"/>
      <c r="J2" s="4">
        <v>1</v>
      </c>
      <c r="K2" t="s">
        <v>13</v>
      </c>
      <c r="L2" s="5">
        <v>10</v>
      </c>
      <c r="M2" s="1" t="e">
        <f ca="1">OFFSET(#REF!,MATCH(Tableau2[[#This Row],[NUMERO RDA]]&amp;"-"&amp;Tableau2[[#This Row],[BDC]],#REF!,0),0)</f>
        <v>#REF!</v>
      </c>
      <c r="N2" s="6" t="e">
        <f ca="1">OFFSET(#REF!,MATCH(Tableau2[[#This Row],[NUMERO RDA]]&amp;"-"&amp;Tableau2[[#This Row],[BDC]],#REF!,0),0)</f>
        <v>#REF!</v>
      </c>
      <c r="O2" s="3"/>
      <c r="P2" t="s">
        <v>16</v>
      </c>
    </row>
    <row r="3" spans="1:16" x14ac:dyDescent="0.2">
      <c r="A3" s="4">
        <v>111</v>
      </c>
      <c r="I3" s="4"/>
      <c r="J3" s="4">
        <v>2</v>
      </c>
      <c r="K3" t="s">
        <v>14</v>
      </c>
      <c r="L3" s="5">
        <v>6</v>
      </c>
      <c r="M3" s="1" t="e">
        <f ca="1">OFFSET(#REF!,MATCH(Tableau2[[#This Row],[NUMERO RDA]]&amp;"-"&amp;Tableau2[[#This Row],[BDC]],#REF!,0),0)</f>
        <v>#REF!</v>
      </c>
      <c r="N3" s="6" t="e">
        <f ca="1">OFFSET(#REF!,MATCH(Tableau2[[#This Row],[NUMERO RDA]]&amp;"-"&amp;Tableau2[[#This Row],[BDC]],#REF!,0),0)</f>
        <v>#REF!</v>
      </c>
      <c r="O3" s="3"/>
      <c r="P3" t="s">
        <v>16</v>
      </c>
    </row>
    <row r="4" spans="1:16" x14ac:dyDescent="0.2">
      <c r="A4" s="4">
        <v>111</v>
      </c>
      <c r="I4" s="4"/>
      <c r="J4" s="4">
        <v>3</v>
      </c>
      <c r="K4" t="s">
        <v>15</v>
      </c>
      <c r="L4" s="5">
        <v>4</v>
      </c>
      <c r="M4" s="1" t="e">
        <f ca="1">OFFSET(#REF!,MATCH(Tableau2[[#This Row],[NUMERO RDA]]&amp;"-"&amp;Tableau2[[#This Row],[BDC]],#REF!,0),0)</f>
        <v>#REF!</v>
      </c>
      <c r="N4" s="6" t="e">
        <f ca="1">OFFSET(#REF!,MATCH(Tableau2[[#This Row],[NUMERO RDA]]&amp;"-"&amp;Tableau2[[#This Row],[BDC]],#REF!,0),0)</f>
        <v>#REF!</v>
      </c>
      <c r="O4" s="3"/>
      <c r="P4" t="s">
        <v>17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Toute est ici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Magasin Central</dc:creator>
  <cp:lastModifiedBy>trea</cp:lastModifiedBy>
  <dcterms:created xsi:type="dcterms:W3CDTF">2019-08-16T06:44:53Z</dcterms:created>
  <dcterms:modified xsi:type="dcterms:W3CDTF">2019-08-16T08:59:32Z</dcterms:modified>
</cp:coreProperties>
</file>