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BDDA90C-23E9-468D-A8EA-6D0A1CB901BF}" xr6:coauthVersionLast="36" xr6:coauthVersionMax="36" xr10:uidLastSave="{00000000-0000-0000-0000-000000000000}"/>
  <bookViews>
    <workbookView xWindow="0" yWindow="0" windowWidth="27855" windowHeight="12810" xr2:uid="{D2D45016-BA93-407B-8A0F-46FF8F92D4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L5" i="1" l="1"/>
  <c r="M5" i="1"/>
  <c r="K5" i="1"/>
  <c r="M4" i="1"/>
  <c r="L4" i="1"/>
  <c r="K4" i="1"/>
  <c r="L3" i="1"/>
  <c r="M3" i="1"/>
  <c r="K3" i="1"/>
</calcChain>
</file>

<file path=xl/sharedStrings.xml><?xml version="1.0" encoding="utf-8"?>
<sst xmlns="http://schemas.openxmlformats.org/spreadsheetml/2006/main" count="20" uniqueCount="20">
  <si>
    <t>MAX 1</t>
  </si>
  <si>
    <t>MIN 1</t>
  </si>
  <si>
    <t>MAX 2</t>
  </si>
  <si>
    <t>Série</t>
  </si>
  <si>
    <t>Postion MAX 1</t>
  </si>
  <si>
    <t>Position Max 2</t>
  </si>
  <si>
    <t>Position MIN 1</t>
  </si>
  <si>
    <t>A223</t>
  </si>
  <si>
    <t>A258</t>
  </si>
  <si>
    <t>A622</t>
  </si>
  <si>
    <t>B112</t>
  </si>
  <si>
    <t>B231</t>
  </si>
  <si>
    <t>B388</t>
  </si>
  <si>
    <t>C630</t>
  </si>
  <si>
    <t>C257</t>
  </si>
  <si>
    <t>C216</t>
  </si>
  <si>
    <t>1</t>
  </si>
  <si>
    <t>les maxis</t>
  </si>
  <si>
    <t>le +1 dans la formule permet de filtrer les fluctuations de +1</t>
  </si>
  <si>
    <t>tu peux mettre +2 ou 3, car avec +1 la ligne 42 est un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</si>
</sst>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629661589105012E-2"/>
          <c:y val="2.1666744319681932E-2"/>
          <c:w val="0.70635634016067628"/>
          <c:h val="0.9132149901380670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Feuil1!$A$1:$A$683</c:f>
              <c:numCache>
                <c:formatCode>General</c:formatCode>
                <c:ptCount val="683"/>
                <c:pt idx="0">
                  <c:v>0</c:v>
                </c:pt>
                <c:pt idx="1">
                  <c:v>16</c:v>
                </c:pt>
                <c:pt idx="2">
                  <c:v>17</c:v>
                </c:pt>
                <c:pt idx="3">
                  <c:v>17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16</c:v>
                </c:pt>
                <c:pt idx="10">
                  <c:v>16</c:v>
                </c:pt>
                <c:pt idx="11">
                  <c:v>17</c:v>
                </c:pt>
                <c:pt idx="12">
                  <c:v>17</c:v>
                </c:pt>
                <c:pt idx="13">
                  <c:v>16</c:v>
                </c:pt>
                <c:pt idx="14">
                  <c:v>17</c:v>
                </c:pt>
                <c:pt idx="15">
                  <c:v>17</c:v>
                </c:pt>
                <c:pt idx="16">
                  <c:v>17</c:v>
                </c:pt>
                <c:pt idx="17">
                  <c:v>17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19</c:v>
                </c:pt>
                <c:pt idx="25">
                  <c:v>19</c:v>
                </c:pt>
                <c:pt idx="26">
                  <c:v>19</c:v>
                </c:pt>
                <c:pt idx="27">
                  <c:v>19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21</c:v>
                </c:pt>
                <c:pt idx="37">
                  <c:v>21</c:v>
                </c:pt>
                <c:pt idx="38">
                  <c:v>21</c:v>
                </c:pt>
                <c:pt idx="39">
                  <c:v>21</c:v>
                </c:pt>
                <c:pt idx="40">
                  <c:v>21</c:v>
                </c:pt>
                <c:pt idx="41">
                  <c:v>21</c:v>
                </c:pt>
                <c:pt idx="42">
                  <c:v>22</c:v>
                </c:pt>
                <c:pt idx="43">
                  <c:v>22</c:v>
                </c:pt>
                <c:pt idx="44">
                  <c:v>22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24</c:v>
                </c:pt>
                <c:pt idx="51">
                  <c:v>23</c:v>
                </c:pt>
                <c:pt idx="52">
                  <c:v>24</c:v>
                </c:pt>
                <c:pt idx="53">
                  <c:v>24</c:v>
                </c:pt>
                <c:pt idx="54">
                  <c:v>24</c:v>
                </c:pt>
                <c:pt idx="55">
                  <c:v>25</c:v>
                </c:pt>
                <c:pt idx="56">
                  <c:v>24</c:v>
                </c:pt>
                <c:pt idx="57">
                  <c:v>24</c:v>
                </c:pt>
                <c:pt idx="58">
                  <c:v>24</c:v>
                </c:pt>
                <c:pt idx="59">
                  <c:v>25</c:v>
                </c:pt>
                <c:pt idx="60">
                  <c:v>25</c:v>
                </c:pt>
                <c:pt idx="61">
                  <c:v>25</c:v>
                </c:pt>
                <c:pt idx="62">
                  <c:v>25</c:v>
                </c:pt>
                <c:pt idx="63">
                  <c:v>26</c:v>
                </c:pt>
                <c:pt idx="64">
                  <c:v>25</c:v>
                </c:pt>
                <c:pt idx="65">
                  <c:v>25</c:v>
                </c:pt>
                <c:pt idx="66">
                  <c:v>26</c:v>
                </c:pt>
                <c:pt idx="67">
                  <c:v>26</c:v>
                </c:pt>
                <c:pt idx="68">
                  <c:v>26</c:v>
                </c:pt>
                <c:pt idx="69">
                  <c:v>26</c:v>
                </c:pt>
                <c:pt idx="70">
                  <c:v>26</c:v>
                </c:pt>
                <c:pt idx="71">
                  <c:v>27</c:v>
                </c:pt>
                <c:pt idx="72">
                  <c:v>26</c:v>
                </c:pt>
                <c:pt idx="73">
                  <c:v>27</c:v>
                </c:pt>
                <c:pt idx="74">
                  <c:v>27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27</c:v>
                </c:pt>
                <c:pt idx="79">
                  <c:v>28</c:v>
                </c:pt>
                <c:pt idx="80">
                  <c:v>28</c:v>
                </c:pt>
                <c:pt idx="81">
                  <c:v>28</c:v>
                </c:pt>
                <c:pt idx="82">
                  <c:v>28</c:v>
                </c:pt>
                <c:pt idx="83">
                  <c:v>28</c:v>
                </c:pt>
                <c:pt idx="84">
                  <c:v>29</c:v>
                </c:pt>
                <c:pt idx="85">
                  <c:v>29</c:v>
                </c:pt>
                <c:pt idx="86">
                  <c:v>29</c:v>
                </c:pt>
                <c:pt idx="87">
                  <c:v>29</c:v>
                </c:pt>
                <c:pt idx="88">
                  <c:v>29</c:v>
                </c:pt>
                <c:pt idx="89">
                  <c:v>29</c:v>
                </c:pt>
                <c:pt idx="90">
                  <c:v>29</c:v>
                </c:pt>
                <c:pt idx="91">
                  <c:v>29</c:v>
                </c:pt>
                <c:pt idx="92">
                  <c:v>29</c:v>
                </c:pt>
                <c:pt idx="93">
                  <c:v>29</c:v>
                </c:pt>
                <c:pt idx="94">
                  <c:v>30</c:v>
                </c:pt>
                <c:pt idx="95">
                  <c:v>29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31</c:v>
                </c:pt>
                <c:pt idx="104">
                  <c:v>31</c:v>
                </c:pt>
                <c:pt idx="105">
                  <c:v>31</c:v>
                </c:pt>
                <c:pt idx="106">
                  <c:v>31</c:v>
                </c:pt>
                <c:pt idx="107">
                  <c:v>31</c:v>
                </c:pt>
                <c:pt idx="108">
                  <c:v>31</c:v>
                </c:pt>
                <c:pt idx="109">
                  <c:v>31</c:v>
                </c:pt>
                <c:pt idx="110">
                  <c:v>31</c:v>
                </c:pt>
                <c:pt idx="111">
                  <c:v>31</c:v>
                </c:pt>
                <c:pt idx="112">
                  <c:v>31</c:v>
                </c:pt>
                <c:pt idx="113">
                  <c:v>31</c:v>
                </c:pt>
                <c:pt idx="114">
                  <c:v>31</c:v>
                </c:pt>
                <c:pt idx="115">
                  <c:v>31</c:v>
                </c:pt>
                <c:pt idx="116">
                  <c:v>32</c:v>
                </c:pt>
                <c:pt idx="117">
                  <c:v>32</c:v>
                </c:pt>
                <c:pt idx="118">
                  <c:v>32</c:v>
                </c:pt>
                <c:pt idx="119">
                  <c:v>32</c:v>
                </c:pt>
                <c:pt idx="120">
                  <c:v>32</c:v>
                </c:pt>
                <c:pt idx="121">
                  <c:v>32</c:v>
                </c:pt>
                <c:pt idx="122">
                  <c:v>32</c:v>
                </c:pt>
                <c:pt idx="123">
                  <c:v>32</c:v>
                </c:pt>
                <c:pt idx="124">
                  <c:v>32</c:v>
                </c:pt>
                <c:pt idx="125">
                  <c:v>32</c:v>
                </c:pt>
                <c:pt idx="126">
                  <c:v>33</c:v>
                </c:pt>
                <c:pt idx="127">
                  <c:v>33</c:v>
                </c:pt>
                <c:pt idx="128">
                  <c:v>33</c:v>
                </c:pt>
                <c:pt idx="129">
                  <c:v>33</c:v>
                </c:pt>
                <c:pt idx="130">
                  <c:v>33</c:v>
                </c:pt>
                <c:pt idx="131">
                  <c:v>33</c:v>
                </c:pt>
                <c:pt idx="132">
                  <c:v>33</c:v>
                </c:pt>
                <c:pt idx="133">
                  <c:v>33</c:v>
                </c:pt>
                <c:pt idx="134">
                  <c:v>34</c:v>
                </c:pt>
                <c:pt idx="135">
                  <c:v>33</c:v>
                </c:pt>
                <c:pt idx="136">
                  <c:v>34</c:v>
                </c:pt>
                <c:pt idx="137">
                  <c:v>34</c:v>
                </c:pt>
                <c:pt idx="138">
                  <c:v>34</c:v>
                </c:pt>
                <c:pt idx="139">
                  <c:v>34</c:v>
                </c:pt>
                <c:pt idx="140">
                  <c:v>35</c:v>
                </c:pt>
                <c:pt idx="141">
                  <c:v>35</c:v>
                </c:pt>
                <c:pt idx="142">
                  <c:v>35</c:v>
                </c:pt>
                <c:pt idx="143">
                  <c:v>35</c:v>
                </c:pt>
                <c:pt idx="144">
                  <c:v>35</c:v>
                </c:pt>
                <c:pt idx="145">
                  <c:v>35</c:v>
                </c:pt>
                <c:pt idx="146">
                  <c:v>35</c:v>
                </c:pt>
                <c:pt idx="147">
                  <c:v>35</c:v>
                </c:pt>
                <c:pt idx="148">
                  <c:v>36</c:v>
                </c:pt>
                <c:pt idx="149">
                  <c:v>36</c:v>
                </c:pt>
                <c:pt idx="150">
                  <c:v>36</c:v>
                </c:pt>
                <c:pt idx="151">
                  <c:v>36</c:v>
                </c:pt>
                <c:pt idx="152">
                  <c:v>36</c:v>
                </c:pt>
                <c:pt idx="153">
                  <c:v>36</c:v>
                </c:pt>
                <c:pt idx="154">
                  <c:v>36</c:v>
                </c:pt>
                <c:pt idx="155">
                  <c:v>36</c:v>
                </c:pt>
                <c:pt idx="156">
                  <c:v>36</c:v>
                </c:pt>
                <c:pt idx="157">
                  <c:v>36</c:v>
                </c:pt>
                <c:pt idx="158">
                  <c:v>36</c:v>
                </c:pt>
                <c:pt idx="159">
                  <c:v>36</c:v>
                </c:pt>
                <c:pt idx="160">
                  <c:v>37</c:v>
                </c:pt>
                <c:pt idx="161">
                  <c:v>37</c:v>
                </c:pt>
                <c:pt idx="162">
                  <c:v>37</c:v>
                </c:pt>
                <c:pt idx="163">
                  <c:v>37</c:v>
                </c:pt>
                <c:pt idx="164">
                  <c:v>37</c:v>
                </c:pt>
                <c:pt idx="165">
                  <c:v>37</c:v>
                </c:pt>
                <c:pt idx="166">
                  <c:v>37</c:v>
                </c:pt>
                <c:pt idx="167">
                  <c:v>37</c:v>
                </c:pt>
                <c:pt idx="168">
                  <c:v>37</c:v>
                </c:pt>
                <c:pt idx="169">
                  <c:v>37</c:v>
                </c:pt>
                <c:pt idx="170">
                  <c:v>37</c:v>
                </c:pt>
                <c:pt idx="171">
                  <c:v>38</c:v>
                </c:pt>
                <c:pt idx="172">
                  <c:v>38</c:v>
                </c:pt>
                <c:pt idx="173">
                  <c:v>38</c:v>
                </c:pt>
                <c:pt idx="174">
                  <c:v>38</c:v>
                </c:pt>
                <c:pt idx="175">
                  <c:v>38</c:v>
                </c:pt>
                <c:pt idx="176">
                  <c:v>38</c:v>
                </c:pt>
                <c:pt idx="177">
                  <c:v>38</c:v>
                </c:pt>
                <c:pt idx="178">
                  <c:v>38</c:v>
                </c:pt>
                <c:pt idx="179">
                  <c:v>38</c:v>
                </c:pt>
                <c:pt idx="180">
                  <c:v>38</c:v>
                </c:pt>
                <c:pt idx="181">
                  <c:v>38</c:v>
                </c:pt>
                <c:pt idx="182">
                  <c:v>38</c:v>
                </c:pt>
                <c:pt idx="183">
                  <c:v>38</c:v>
                </c:pt>
                <c:pt idx="184">
                  <c:v>39</c:v>
                </c:pt>
                <c:pt idx="185">
                  <c:v>39</c:v>
                </c:pt>
                <c:pt idx="186">
                  <c:v>39</c:v>
                </c:pt>
                <c:pt idx="187">
                  <c:v>39</c:v>
                </c:pt>
                <c:pt idx="188">
                  <c:v>39</c:v>
                </c:pt>
                <c:pt idx="189">
                  <c:v>39</c:v>
                </c:pt>
                <c:pt idx="190">
                  <c:v>39</c:v>
                </c:pt>
                <c:pt idx="191">
                  <c:v>40</c:v>
                </c:pt>
                <c:pt idx="192">
                  <c:v>40</c:v>
                </c:pt>
                <c:pt idx="193">
                  <c:v>40</c:v>
                </c:pt>
                <c:pt idx="194">
                  <c:v>40</c:v>
                </c:pt>
                <c:pt idx="195">
                  <c:v>40</c:v>
                </c:pt>
                <c:pt idx="196">
                  <c:v>41</c:v>
                </c:pt>
                <c:pt idx="197">
                  <c:v>41</c:v>
                </c:pt>
                <c:pt idx="198">
                  <c:v>41</c:v>
                </c:pt>
                <c:pt idx="199">
                  <c:v>41</c:v>
                </c:pt>
                <c:pt idx="200">
                  <c:v>41</c:v>
                </c:pt>
                <c:pt idx="201">
                  <c:v>41</c:v>
                </c:pt>
                <c:pt idx="202">
                  <c:v>41</c:v>
                </c:pt>
                <c:pt idx="203">
                  <c:v>41</c:v>
                </c:pt>
                <c:pt idx="204">
                  <c:v>41</c:v>
                </c:pt>
                <c:pt idx="205">
                  <c:v>41</c:v>
                </c:pt>
                <c:pt idx="206">
                  <c:v>41</c:v>
                </c:pt>
                <c:pt idx="207">
                  <c:v>41</c:v>
                </c:pt>
                <c:pt idx="208">
                  <c:v>41</c:v>
                </c:pt>
                <c:pt idx="209">
                  <c:v>41</c:v>
                </c:pt>
                <c:pt idx="210">
                  <c:v>42</c:v>
                </c:pt>
                <c:pt idx="211">
                  <c:v>42</c:v>
                </c:pt>
                <c:pt idx="212">
                  <c:v>42</c:v>
                </c:pt>
                <c:pt idx="213">
                  <c:v>42</c:v>
                </c:pt>
                <c:pt idx="214">
                  <c:v>42</c:v>
                </c:pt>
                <c:pt idx="215">
                  <c:v>42</c:v>
                </c:pt>
                <c:pt idx="216">
                  <c:v>42</c:v>
                </c:pt>
                <c:pt idx="217">
                  <c:v>42</c:v>
                </c:pt>
                <c:pt idx="218">
                  <c:v>42</c:v>
                </c:pt>
                <c:pt idx="219">
                  <c:v>42</c:v>
                </c:pt>
                <c:pt idx="220">
                  <c:v>42</c:v>
                </c:pt>
                <c:pt idx="221">
                  <c:v>42</c:v>
                </c:pt>
                <c:pt idx="222">
                  <c:v>42</c:v>
                </c:pt>
                <c:pt idx="223">
                  <c:v>40</c:v>
                </c:pt>
                <c:pt idx="224">
                  <c:v>39</c:v>
                </c:pt>
                <c:pt idx="225">
                  <c:v>37</c:v>
                </c:pt>
                <c:pt idx="226">
                  <c:v>36</c:v>
                </c:pt>
                <c:pt idx="227">
                  <c:v>35</c:v>
                </c:pt>
                <c:pt idx="228">
                  <c:v>34</c:v>
                </c:pt>
                <c:pt idx="229">
                  <c:v>-16</c:v>
                </c:pt>
                <c:pt idx="230">
                  <c:v>-17</c:v>
                </c:pt>
                <c:pt idx="231">
                  <c:v>-17</c:v>
                </c:pt>
                <c:pt idx="232">
                  <c:v>-17</c:v>
                </c:pt>
                <c:pt idx="233">
                  <c:v>-17</c:v>
                </c:pt>
                <c:pt idx="234">
                  <c:v>-18</c:v>
                </c:pt>
                <c:pt idx="235">
                  <c:v>-18</c:v>
                </c:pt>
                <c:pt idx="236">
                  <c:v>-18</c:v>
                </c:pt>
                <c:pt idx="237">
                  <c:v>-19</c:v>
                </c:pt>
                <c:pt idx="238">
                  <c:v>-18</c:v>
                </c:pt>
                <c:pt idx="239">
                  <c:v>-19</c:v>
                </c:pt>
                <c:pt idx="240">
                  <c:v>-19</c:v>
                </c:pt>
                <c:pt idx="241">
                  <c:v>-19</c:v>
                </c:pt>
                <c:pt idx="242">
                  <c:v>-19</c:v>
                </c:pt>
                <c:pt idx="243">
                  <c:v>-19</c:v>
                </c:pt>
                <c:pt idx="244">
                  <c:v>-19</c:v>
                </c:pt>
                <c:pt idx="245">
                  <c:v>-19</c:v>
                </c:pt>
                <c:pt idx="246">
                  <c:v>-19</c:v>
                </c:pt>
                <c:pt idx="247">
                  <c:v>-19</c:v>
                </c:pt>
                <c:pt idx="248">
                  <c:v>-19</c:v>
                </c:pt>
                <c:pt idx="249">
                  <c:v>-19</c:v>
                </c:pt>
                <c:pt idx="250">
                  <c:v>-19</c:v>
                </c:pt>
                <c:pt idx="251">
                  <c:v>-19</c:v>
                </c:pt>
                <c:pt idx="252">
                  <c:v>-18</c:v>
                </c:pt>
                <c:pt idx="253">
                  <c:v>-19</c:v>
                </c:pt>
                <c:pt idx="254">
                  <c:v>-19</c:v>
                </c:pt>
                <c:pt idx="255">
                  <c:v>-19</c:v>
                </c:pt>
                <c:pt idx="256">
                  <c:v>-19</c:v>
                </c:pt>
                <c:pt idx="257">
                  <c:v>-19</c:v>
                </c:pt>
                <c:pt idx="258">
                  <c:v>-18</c:v>
                </c:pt>
                <c:pt idx="259">
                  <c:v>-18</c:v>
                </c:pt>
                <c:pt idx="260">
                  <c:v>-18</c:v>
                </c:pt>
                <c:pt idx="261">
                  <c:v>-18</c:v>
                </c:pt>
                <c:pt idx="262">
                  <c:v>-18</c:v>
                </c:pt>
                <c:pt idx="263">
                  <c:v>-18</c:v>
                </c:pt>
                <c:pt idx="264">
                  <c:v>-18</c:v>
                </c:pt>
                <c:pt idx="265">
                  <c:v>-18</c:v>
                </c:pt>
                <c:pt idx="266">
                  <c:v>-18</c:v>
                </c:pt>
                <c:pt idx="267">
                  <c:v>-17</c:v>
                </c:pt>
                <c:pt idx="268">
                  <c:v>-17</c:v>
                </c:pt>
                <c:pt idx="269">
                  <c:v>-16</c:v>
                </c:pt>
                <c:pt idx="270">
                  <c:v>-17</c:v>
                </c:pt>
                <c:pt idx="271">
                  <c:v>-16</c:v>
                </c:pt>
                <c:pt idx="272">
                  <c:v>-16</c:v>
                </c:pt>
                <c:pt idx="273">
                  <c:v>16</c:v>
                </c:pt>
                <c:pt idx="274">
                  <c:v>16</c:v>
                </c:pt>
                <c:pt idx="275">
                  <c:v>16</c:v>
                </c:pt>
                <c:pt idx="276">
                  <c:v>16</c:v>
                </c:pt>
                <c:pt idx="277">
                  <c:v>16</c:v>
                </c:pt>
                <c:pt idx="278">
                  <c:v>16</c:v>
                </c:pt>
                <c:pt idx="279">
                  <c:v>16</c:v>
                </c:pt>
                <c:pt idx="280">
                  <c:v>17</c:v>
                </c:pt>
                <c:pt idx="281">
                  <c:v>17</c:v>
                </c:pt>
                <c:pt idx="282">
                  <c:v>17</c:v>
                </c:pt>
                <c:pt idx="283">
                  <c:v>17</c:v>
                </c:pt>
                <c:pt idx="284">
                  <c:v>17</c:v>
                </c:pt>
                <c:pt idx="285">
                  <c:v>17</c:v>
                </c:pt>
                <c:pt idx="286">
                  <c:v>17</c:v>
                </c:pt>
                <c:pt idx="287">
                  <c:v>17</c:v>
                </c:pt>
                <c:pt idx="288">
                  <c:v>18</c:v>
                </c:pt>
                <c:pt idx="289">
                  <c:v>18</c:v>
                </c:pt>
                <c:pt idx="290">
                  <c:v>18</c:v>
                </c:pt>
                <c:pt idx="291">
                  <c:v>18</c:v>
                </c:pt>
                <c:pt idx="292">
                  <c:v>18</c:v>
                </c:pt>
                <c:pt idx="293">
                  <c:v>19</c:v>
                </c:pt>
                <c:pt idx="294">
                  <c:v>19</c:v>
                </c:pt>
                <c:pt idx="295">
                  <c:v>19</c:v>
                </c:pt>
                <c:pt idx="296">
                  <c:v>19</c:v>
                </c:pt>
                <c:pt idx="297">
                  <c:v>19</c:v>
                </c:pt>
                <c:pt idx="298">
                  <c:v>19</c:v>
                </c:pt>
                <c:pt idx="299">
                  <c:v>19</c:v>
                </c:pt>
                <c:pt idx="300">
                  <c:v>19</c:v>
                </c:pt>
                <c:pt idx="301">
                  <c:v>20</c:v>
                </c:pt>
                <c:pt idx="302">
                  <c:v>20</c:v>
                </c:pt>
                <c:pt idx="303">
                  <c:v>20</c:v>
                </c:pt>
                <c:pt idx="304">
                  <c:v>20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21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22</c:v>
                </c:pt>
                <c:pt idx="317">
                  <c:v>22</c:v>
                </c:pt>
                <c:pt idx="318">
                  <c:v>22</c:v>
                </c:pt>
                <c:pt idx="319">
                  <c:v>22</c:v>
                </c:pt>
                <c:pt idx="320">
                  <c:v>22</c:v>
                </c:pt>
                <c:pt idx="321">
                  <c:v>22</c:v>
                </c:pt>
                <c:pt idx="322">
                  <c:v>22</c:v>
                </c:pt>
                <c:pt idx="323">
                  <c:v>22</c:v>
                </c:pt>
                <c:pt idx="324">
                  <c:v>22</c:v>
                </c:pt>
                <c:pt idx="325">
                  <c:v>23</c:v>
                </c:pt>
                <c:pt idx="326">
                  <c:v>23</c:v>
                </c:pt>
                <c:pt idx="327">
                  <c:v>23</c:v>
                </c:pt>
                <c:pt idx="328">
                  <c:v>24</c:v>
                </c:pt>
                <c:pt idx="329">
                  <c:v>23</c:v>
                </c:pt>
                <c:pt idx="330">
                  <c:v>24</c:v>
                </c:pt>
                <c:pt idx="331">
                  <c:v>24</c:v>
                </c:pt>
                <c:pt idx="332">
                  <c:v>24</c:v>
                </c:pt>
                <c:pt idx="333">
                  <c:v>24</c:v>
                </c:pt>
                <c:pt idx="334">
                  <c:v>24</c:v>
                </c:pt>
                <c:pt idx="335">
                  <c:v>24</c:v>
                </c:pt>
                <c:pt idx="336">
                  <c:v>24</c:v>
                </c:pt>
                <c:pt idx="337">
                  <c:v>25</c:v>
                </c:pt>
                <c:pt idx="338">
                  <c:v>25</c:v>
                </c:pt>
                <c:pt idx="339">
                  <c:v>25</c:v>
                </c:pt>
                <c:pt idx="340">
                  <c:v>25</c:v>
                </c:pt>
                <c:pt idx="341">
                  <c:v>25</c:v>
                </c:pt>
                <c:pt idx="342">
                  <c:v>25</c:v>
                </c:pt>
                <c:pt idx="343">
                  <c:v>25</c:v>
                </c:pt>
                <c:pt idx="344">
                  <c:v>25</c:v>
                </c:pt>
                <c:pt idx="345">
                  <c:v>25</c:v>
                </c:pt>
                <c:pt idx="346">
                  <c:v>26</c:v>
                </c:pt>
                <c:pt idx="347">
                  <c:v>26</c:v>
                </c:pt>
                <c:pt idx="348">
                  <c:v>26</c:v>
                </c:pt>
                <c:pt idx="349">
                  <c:v>26</c:v>
                </c:pt>
                <c:pt idx="350">
                  <c:v>26</c:v>
                </c:pt>
                <c:pt idx="351">
                  <c:v>26</c:v>
                </c:pt>
                <c:pt idx="352">
                  <c:v>26</c:v>
                </c:pt>
                <c:pt idx="353">
                  <c:v>27</c:v>
                </c:pt>
                <c:pt idx="354">
                  <c:v>27</c:v>
                </c:pt>
                <c:pt idx="355">
                  <c:v>27</c:v>
                </c:pt>
                <c:pt idx="356">
                  <c:v>27</c:v>
                </c:pt>
                <c:pt idx="357">
                  <c:v>27</c:v>
                </c:pt>
                <c:pt idx="358">
                  <c:v>27</c:v>
                </c:pt>
                <c:pt idx="359">
                  <c:v>28</c:v>
                </c:pt>
                <c:pt idx="360">
                  <c:v>28</c:v>
                </c:pt>
                <c:pt idx="361">
                  <c:v>28</c:v>
                </c:pt>
                <c:pt idx="362">
                  <c:v>28</c:v>
                </c:pt>
                <c:pt idx="363">
                  <c:v>28</c:v>
                </c:pt>
                <c:pt idx="364">
                  <c:v>28</c:v>
                </c:pt>
                <c:pt idx="365">
                  <c:v>28</c:v>
                </c:pt>
                <c:pt idx="366">
                  <c:v>28</c:v>
                </c:pt>
                <c:pt idx="367">
                  <c:v>29</c:v>
                </c:pt>
                <c:pt idx="368">
                  <c:v>29</c:v>
                </c:pt>
                <c:pt idx="369">
                  <c:v>29</c:v>
                </c:pt>
                <c:pt idx="370">
                  <c:v>29</c:v>
                </c:pt>
                <c:pt idx="371">
                  <c:v>29</c:v>
                </c:pt>
                <c:pt idx="372">
                  <c:v>29</c:v>
                </c:pt>
                <c:pt idx="373">
                  <c:v>29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31</c:v>
                </c:pt>
                <c:pt idx="382">
                  <c:v>31</c:v>
                </c:pt>
                <c:pt idx="383">
                  <c:v>31</c:v>
                </c:pt>
                <c:pt idx="384">
                  <c:v>31</c:v>
                </c:pt>
                <c:pt idx="385">
                  <c:v>31</c:v>
                </c:pt>
                <c:pt idx="386">
                  <c:v>31</c:v>
                </c:pt>
                <c:pt idx="387">
                  <c:v>32</c:v>
                </c:pt>
                <c:pt idx="388">
                  <c:v>32</c:v>
                </c:pt>
                <c:pt idx="389">
                  <c:v>32</c:v>
                </c:pt>
                <c:pt idx="390">
                  <c:v>32</c:v>
                </c:pt>
                <c:pt idx="391">
                  <c:v>32</c:v>
                </c:pt>
                <c:pt idx="392">
                  <c:v>32</c:v>
                </c:pt>
                <c:pt idx="393">
                  <c:v>32</c:v>
                </c:pt>
                <c:pt idx="394">
                  <c:v>33</c:v>
                </c:pt>
                <c:pt idx="395">
                  <c:v>33</c:v>
                </c:pt>
                <c:pt idx="396">
                  <c:v>33</c:v>
                </c:pt>
                <c:pt idx="397">
                  <c:v>34</c:v>
                </c:pt>
                <c:pt idx="398">
                  <c:v>33</c:v>
                </c:pt>
                <c:pt idx="399">
                  <c:v>34</c:v>
                </c:pt>
                <c:pt idx="400">
                  <c:v>34</c:v>
                </c:pt>
                <c:pt idx="401">
                  <c:v>34</c:v>
                </c:pt>
                <c:pt idx="402">
                  <c:v>34</c:v>
                </c:pt>
                <c:pt idx="403">
                  <c:v>34</c:v>
                </c:pt>
                <c:pt idx="404">
                  <c:v>34</c:v>
                </c:pt>
                <c:pt idx="405">
                  <c:v>34</c:v>
                </c:pt>
                <c:pt idx="406">
                  <c:v>34</c:v>
                </c:pt>
                <c:pt idx="407">
                  <c:v>34</c:v>
                </c:pt>
                <c:pt idx="408">
                  <c:v>35</c:v>
                </c:pt>
                <c:pt idx="409">
                  <c:v>35</c:v>
                </c:pt>
                <c:pt idx="410">
                  <c:v>35</c:v>
                </c:pt>
                <c:pt idx="411">
                  <c:v>35</c:v>
                </c:pt>
                <c:pt idx="412">
                  <c:v>36</c:v>
                </c:pt>
                <c:pt idx="413">
                  <c:v>35</c:v>
                </c:pt>
                <c:pt idx="414">
                  <c:v>36</c:v>
                </c:pt>
                <c:pt idx="415">
                  <c:v>36</c:v>
                </c:pt>
                <c:pt idx="416">
                  <c:v>36</c:v>
                </c:pt>
                <c:pt idx="417">
                  <c:v>36</c:v>
                </c:pt>
                <c:pt idx="418">
                  <c:v>36</c:v>
                </c:pt>
                <c:pt idx="419">
                  <c:v>36</c:v>
                </c:pt>
                <c:pt idx="420">
                  <c:v>36</c:v>
                </c:pt>
                <c:pt idx="421">
                  <c:v>36</c:v>
                </c:pt>
                <c:pt idx="422">
                  <c:v>36</c:v>
                </c:pt>
                <c:pt idx="423">
                  <c:v>36</c:v>
                </c:pt>
                <c:pt idx="424">
                  <c:v>37</c:v>
                </c:pt>
                <c:pt idx="425">
                  <c:v>37</c:v>
                </c:pt>
                <c:pt idx="426">
                  <c:v>37</c:v>
                </c:pt>
                <c:pt idx="427">
                  <c:v>37</c:v>
                </c:pt>
                <c:pt idx="428">
                  <c:v>37</c:v>
                </c:pt>
                <c:pt idx="429">
                  <c:v>38</c:v>
                </c:pt>
                <c:pt idx="430">
                  <c:v>38</c:v>
                </c:pt>
                <c:pt idx="431">
                  <c:v>38</c:v>
                </c:pt>
                <c:pt idx="432">
                  <c:v>38</c:v>
                </c:pt>
                <c:pt idx="433">
                  <c:v>38</c:v>
                </c:pt>
                <c:pt idx="434">
                  <c:v>38</c:v>
                </c:pt>
                <c:pt idx="435">
                  <c:v>38</c:v>
                </c:pt>
                <c:pt idx="436">
                  <c:v>38</c:v>
                </c:pt>
                <c:pt idx="437">
                  <c:v>38</c:v>
                </c:pt>
                <c:pt idx="438">
                  <c:v>38</c:v>
                </c:pt>
                <c:pt idx="439">
                  <c:v>38</c:v>
                </c:pt>
                <c:pt idx="440">
                  <c:v>38</c:v>
                </c:pt>
                <c:pt idx="441">
                  <c:v>38</c:v>
                </c:pt>
                <c:pt idx="442">
                  <c:v>38</c:v>
                </c:pt>
                <c:pt idx="443">
                  <c:v>39</c:v>
                </c:pt>
                <c:pt idx="444">
                  <c:v>38</c:v>
                </c:pt>
                <c:pt idx="445">
                  <c:v>39</c:v>
                </c:pt>
                <c:pt idx="446">
                  <c:v>39</c:v>
                </c:pt>
                <c:pt idx="447">
                  <c:v>39</c:v>
                </c:pt>
                <c:pt idx="448">
                  <c:v>39</c:v>
                </c:pt>
                <c:pt idx="449">
                  <c:v>39</c:v>
                </c:pt>
                <c:pt idx="450">
                  <c:v>39</c:v>
                </c:pt>
                <c:pt idx="451">
                  <c:v>39</c:v>
                </c:pt>
                <c:pt idx="452">
                  <c:v>39</c:v>
                </c:pt>
                <c:pt idx="453">
                  <c:v>39</c:v>
                </c:pt>
                <c:pt idx="454">
                  <c:v>39</c:v>
                </c:pt>
                <c:pt idx="455">
                  <c:v>40</c:v>
                </c:pt>
                <c:pt idx="456">
                  <c:v>40</c:v>
                </c:pt>
                <c:pt idx="457">
                  <c:v>40</c:v>
                </c:pt>
                <c:pt idx="458">
                  <c:v>40</c:v>
                </c:pt>
                <c:pt idx="459">
                  <c:v>40</c:v>
                </c:pt>
                <c:pt idx="460">
                  <c:v>40</c:v>
                </c:pt>
                <c:pt idx="461">
                  <c:v>40</c:v>
                </c:pt>
                <c:pt idx="462">
                  <c:v>40</c:v>
                </c:pt>
                <c:pt idx="463">
                  <c:v>40</c:v>
                </c:pt>
                <c:pt idx="464">
                  <c:v>40</c:v>
                </c:pt>
                <c:pt idx="465">
                  <c:v>40</c:v>
                </c:pt>
                <c:pt idx="466">
                  <c:v>41</c:v>
                </c:pt>
                <c:pt idx="467">
                  <c:v>40</c:v>
                </c:pt>
                <c:pt idx="468">
                  <c:v>40</c:v>
                </c:pt>
                <c:pt idx="469">
                  <c:v>41</c:v>
                </c:pt>
                <c:pt idx="470">
                  <c:v>41</c:v>
                </c:pt>
                <c:pt idx="471">
                  <c:v>40</c:v>
                </c:pt>
                <c:pt idx="472">
                  <c:v>41</c:v>
                </c:pt>
                <c:pt idx="473">
                  <c:v>41</c:v>
                </c:pt>
                <c:pt idx="474">
                  <c:v>41</c:v>
                </c:pt>
                <c:pt idx="475">
                  <c:v>40</c:v>
                </c:pt>
                <c:pt idx="476">
                  <c:v>40</c:v>
                </c:pt>
                <c:pt idx="477">
                  <c:v>40</c:v>
                </c:pt>
                <c:pt idx="478">
                  <c:v>40</c:v>
                </c:pt>
                <c:pt idx="479">
                  <c:v>41</c:v>
                </c:pt>
                <c:pt idx="480">
                  <c:v>41</c:v>
                </c:pt>
                <c:pt idx="481">
                  <c:v>41</c:v>
                </c:pt>
                <c:pt idx="482">
                  <c:v>41</c:v>
                </c:pt>
                <c:pt idx="483">
                  <c:v>41</c:v>
                </c:pt>
                <c:pt idx="484">
                  <c:v>41</c:v>
                </c:pt>
                <c:pt idx="485">
                  <c:v>42</c:v>
                </c:pt>
                <c:pt idx="486">
                  <c:v>42</c:v>
                </c:pt>
                <c:pt idx="487">
                  <c:v>42</c:v>
                </c:pt>
                <c:pt idx="488">
                  <c:v>42</c:v>
                </c:pt>
                <c:pt idx="489">
                  <c:v>42</c:v>
                </c:pt>
                <c:pt idx="490">
                  <c:v>42</c:v>
                </c:pt>
                <c:pt idx="491">
                  <c:v>42</c:v>
                </c:pt>
                <c:pt idx="492">
                  <c:v>42</c:v>
                </c:pt>
                <c:pt idx="493">
                  <c:v>42</c:v>
                </c:pt>
                <c:pt idx="494">
                  <c:v>42</c:v>
                </c:pt>
                <c:pt idx="495">
                  <c:v>42</c:v>
                </c:pt>
                <c:pt idx="496">
                  <c:v>42</c:v>
                </c:pt>
                <c:pt idx="497">
                  <c:v>42</c:v>
                </c:pt>
                <c:pt idx="498">
                  <c:v>42</c:v>
                </c:pt>
                <c:pt idx="499">
                  <c:v>42</c:v>
                </c:pt>
                <c:pt idx="500">
                  <c:v>42</c:v>
                </c:pt>
                <c:pt idx="501">
                  <c:v>42</c:v>
                </c:pt>
                <c:pt idx="502">
                  <c:v>42</c:v>
                </c:pt>
                <c:pt idx="503">
                  <c:v>42</c:v>
                </c:pt>
                <c:pt idx="504">
                  <c:v>42</c:v>
                </c:pt>
                <c:pt idx="505">
                  <c:v>42</c:v>
                </c:pt>
                <c:pt idx="506">
                  <c:v>42</c:v>
                </c:pt>
                <c:pt idx="507">
                  <c:v>42</c:v>
                </c:pt>
                <c:pt idx="508">
                  <c:v>43</c:v>
                </c:pt>
                <c:pt idx="509">
                  <c:v>43</c:v>
                </c:pt>
                <c:pt idx="510">
                  <c:v>43</c:v>
                </c:pt>
                <c:pt idx="511">
                  <c:v>43</c:v>
                </c:pt>
                <c:pt idx="512">
                  <c:v>42</c:v>
                </c:pt>
                <c:pt idx="513">
                  <c:v>42</c:v>
                </c:pt>
                <c:pt idx="514">
                  <c:v>43</c:v>
                </c:pt>
                <c:pt idx="515">
                  <c:v>43</c:v>
                </c:pt>
                <c:pt idx="516">
                  <c:v>43</c:v>
                </c:pt>
                <c:pt idx="517">
                  <c:v>43</c:v>
                </c:pt>
                <c:pt idx="518">
                  <c:v>43</c:v>
                </c:pt>
                <c:pt idx="519">
                  <c:v>43</c:v>
                </c:pt>
                <c:pt idx="520">
                  <c:v>43</c:v>
                </c:pt>
                <c:pt idx="521">
                  <c:v>43</c:v>
                </c:pt>
                <c:pt idx="522">
                  <c:v>43</c:v>
                </c:pt>
                <c:pt idx="523">
                  <c:v>43</c:v>
                </c:pt>
                <c:pt idx="524">
                  <c:v>43</c:v>
                </c:pt>
                <c:pt idx="525">
                  <c:v>44</c:v>
                </c:pt>
                <c:pt idx="526">
                  <c:v>44</c:v>
                </c:pt>
                <c:pt idx="527">
                  <c:v>44</c:v>
                </c:pt>
                <c:pt idx="528">
                  <c:v>44</c:v>
                </c:pt>
                <c:pt idx="529">
                  <c:v>43</c:v>
                </c:pt>
                <c:pt idx="530">
                  <c:v>43</c:v>
                </c:pt>
                <c:pt idx="531">
                  <c:v>44</c:v>
                </c:pt>
                <c:pt idx="532">
                  <c:v>44</c:v>
                </c:pt>
                <c:pt idx="533">
                  <c:v>44</c:v>
                </c:pt>
                <c:pt idx="534">
                  <c:v>44</c:v>
                </c:pt>
                <c:pt idx="535">
                  <c:v>44</c:v>
                </c:pt>
                <c:pt idx="536">
                  <c:v>44</c:v>
                </c:pt>
                <c:pt idx="537">
                  <c:v>44</c:v>
                </c:pt>
                <c:pt idx="538">
                  <c:v>44</c:v>
                </c:pt>
                <c:pt idx="539">
                  <c:v>44</c:v>
                </c:pt>
                <c:pt idx="540">
                  <c:v>44</c:v>
                </c:pt>
                <c:pt idx="541">
                  <c:v>44</c:v>
                </c:pt>
                <c:pt idx="542">
                  <c:v>44</c:v>
                </c:pt>
                <c:pt idx="543">
                  <c:v>44</c:v>
                </c:pt>
                <c:pt idx="544">
                  <c:v>44</c:v>
                </c:pt>
                <c:pt idx="545">
                  <c:v>44</c:v>
                </c:pt>
                <c:pt idx="546">
                  <c:v>44</c:v>
                </c:pt>
                <c:pt idx="547">
                  <c:v>44</c:v>
                </c:pt>
                <c:pt idx="548">
                  <c:v>44</c:v>
                </c:pt>
                <c:pt idx="549">
                  <c:v>44</c:v>
                </c:pt>
                <c:pt idx="550">
                  <c:v>44</c:v>
                </c:pt>
                <c:pt idx="551">
                  <c:v>44</c:v>
                </c:pt>
                <c:pt idx="552">
                  <c:v>44</c:v>
                </c:pt>
                <c:pt idx="553">
                  <c:v>44</c:v>
                </c:pt>
                <c:pt idx="554">
                  <c:v>44</c:v>
                </c:pt>
                <c:pt idx="555">
                  <c:v>44</c:v>
                </c:pt>
                <c:pt idx="556">
                  <c:v>44</c:v>
                </c:pt>
                <c:pt idx="557">
                  <c:v>44</c:v>
                </c:pt>
                <c:pt idx="558">
                  <c:v>44</c:v>
                </c:pt>
                <c:pt idx="559">
                  <c:v>45</c:v>
                </c:pt>
                <c:pt idx="560">
                  <c:v>45</c:v>
                </c:pt>
                <c:pt idx="561">
                  <c:v>45</c:v>
                </c:pt>
                <c:pt idx="562">
                  <c:v>45</c:v>
                </c:pt>
                <c:pt idx="563">
                  <c:v>45</c:v>
                </c:pt>
                <c:pt idx="564">
                  <c:v>45</c:v>
                </c:pt>
                <c:pt idx="565">
                  <c:v>45</c:v>
                </c:pt>
                <c:pt idx="566">
                  <c:v>46</c:v>
                </c:pt>
                <c:pt idx="567">
                  <c:v>46</c:v>
                </c:pt>
                <c:pt idx="568">
                  <c:v>46</c:v>
                </c:pt>
                <c:pt idx="569">
                  <c:v>46</c:v>
                </c:pt>
                <c:pt idx="570">
                  <c:v>46</c:v>
                </c:pt>
                <c:pt idx="571">
                  <c:v>46</c:v>
                </c:pt>
                <c:pt idx="572">
                  <c:v>46</c:v>
                </c:pt>
                <c:pt idx="573">
                  <c:v>46</c:v>
                </c:pt>
                <c:pt idx="574">
                  <c:v>46</c:v>
                </c:pt>
                <c:pt idx="575">
                  <c:v>46</c:v>
                </c:pt>
                <c:pt idx="576">
                  <c:v>46</c:v>
                </c:pt>
                <c:pt idx="577">
                  <c:v>46</c:v>
                </c:pt>
                <c:pt idx="578">
                  <c:v>46</c:v>
                </c:pt>
                <c:pt idx="579">
                  <c:v>46</c:v>
                </c:pt>
                <c:pt idx="580">
                  <c:v>46</c:v>
                </c:pt>
                <c:pt idx="581">
                  <c:v>46</c:v>
                </c:pt>
                <c:pt idx="582">
                  <c:v>46</c:v>
                </c:pt>
                <c:pt idx="583">
                  <c:v>46</c:v>
                </c:pt>
                <c:pt idx="584">
                  <c:v>46</c:v>
                </c:pt>
                <c:pt idx="585">
                  <c:v>46</c:v>
                </c:pt>
                <c:pt idx="586">
                  <c:v>46</c:v>
                </c:pt>
                <c:pt idx="587">
                  <c:v>46</c:v>
                </c:pt>
                <c:pt idx="588">
                  <c:v>46</c:v>
                </c:pt>
                <c:pt idx="589">
                  <c:v>46</c:v>
                </c:pt>
                <c:pt idx="590">
                  <c:v>46</c:v>
                </c:pt>
                <c:pt idx="591">
                  <c:v>46</c:v>
                </c:pt>
                <c:pt idx="592">
                  <c:v>46</c:v>
                </c:pt>
                <c:pt idx="593">
                  <c:v>46</c:v>
                </c:pt>
                <c:pt idx="594">
                  <c:v>46</c:v>
                </c:pt>
                <c:pt idx="595">
                  <c:v>46</c:v>
                </c:pt>
                <c:pt idx="596">
                  <c:v>46</c:v>
                </c:pt>
                <c:pt idx="597">
                  <c:v>46</c:v>
                </c:pt>
                <c:pt idx="598">
                  <c:v>46</c:v>
                </c:pt>
                <c:pt idx="599">
                  <c:v>46</c:v>
                </c:pt>
                <c:pt idx="600">
                  <c:v>46</c:v>
                </c:pt>
                <c:pt idx="601">
                  <c:v>46</c:v>
                </c:pt>
                <c:pt idx="602">
                  <c:v>46</c:v>
                </c:pt>
                <c:pt idx="603">
                  <c:v>46</c:v>
                </c:pt>
                <c:pt idx="604">
                  <c:v>46</c:v>
                </c:pt>
                <c:pt idx="605">
                  <c:v>46</c:v>
                </c:pt>
                <c:pt idx="606">
                  <c:v>47</c:v>
                </c:pt>
                <c:pt idx="607">
                  <c:v>47</c:v>
                </c:pt>
                <c:pt idx="608">
                  <c:v>46</c:v>
                </c:pt>
                <c:pt idx="609">
                  <c:v>46</c:v>
                </c:pt>
                <c:pt idx="610">
                  <c:v>46</c:v>
                </c:pt>
                <c:pt idx="611">
                  <c:v>46</c:v>
                </c:pt>
                <c:pt idx="612">
                  <c:v>46</c:v>
                </c:pt>
                <c:pt idx="613">
                  <c:v>47</c:v>
                </c:pt>
                <c:pt idx="614">
                  <c:v>46</c:v>
                </c:pt>
                <c:pt idx="615">
                  <c:v>46</c:v>
                </c:pt>
                <c:pt idx="616">
                  <c:v>47</c:v>
                </c:pt>
                <c:pt idx="617">
                  <c:v>47</c:v>
                </c:pt>
                <c:pt idx="618">
                  <c:v>47</c:v>
                </c:pt>
                <c:pt idx="619">
                  <c:v>47</c:v>
                </c:pt>
                <c:pt idx="620">
                  <c:v>47</c:v>
                </c:pt>
                <c:pt idx="621">
                  <c:v>47</c:v>
                </c:pt>
                <c:pt idx="622">
                  <c:v>46</c:v>
                </c:pt>
                <c:pt idx="623">
                  <c:v>44</c:v>
                </c:pt>
                <c:pt idx="624">
                  <c:v>27</c:v>
                </c:pt>
                <c:pt idx="625">
                  <c:v>-19</c:v>
                </c:pt>
                <c:pt idx="626">
                  <c:v>-22</c:v>
                </c:pt>
                <c:pt idx="627">
                  <c:v>-27</c:v>
                </c:pt>
                <c:pt idx="628">
                  <c:v>-28</c:v>
                </c:pt>
                <c:pt idx="629">
                  <c:v>-31</c:v>
                </c:pt>
                <c:pt idx="630">
                  <c:v>-32</c:v>
                </c:pt>
                <c:pt idx="631">
                  <c:v>-33</c:v>
                </c:pt>
                <c:pt idx="632">
                  <c:v>-34</c:v>
                </c:pt>
                <c:pt idx="633">
                  <c:v>-36</c:v>
                </c:pt>
                <c:pt idx="634">
                  <c:v>-36</c:v>
                </c:pt>
                <c:pt idx="635">
                  <c:v>-37</c:v>
                </c:pt>
                <c:pt idx="636">
                  <c:v>-37</c:v>
                </c:pt>
                <c:pt idx="637">
                  <c:v>-38</c:v>
                </c:pt>
                <c:pt idx="638">
                  <c:v>-38</c:v>
                </c:pt>
                <c:pt idx="639">
                  <c:v>-38</c:v>
                </c:pt>
                <c:pt idx="640">
                  <c:v>-38</c:v>
                </c:pt>
                <c:pt idx="641">
                  <c:v>-38</c:v>
                </c:pt>
                <c:pt idx="642">
                  <c:v>-38</c:v>
                </c:pt>
                <c:pt idx="643">
                  <c:v>-37</c:v>
                </c:pt>
                <c:pt idx="644">
                  <c:v>-38</c:v>
                </c:pt>
                <c:pt idx="645">
                  <c:v>-37</c:v>
                </c:pt>
                <c:pt idx="646">
                  <c:v>-37</c:v>
                </c:pt>
                <c:pt idx="647">
                  <c:v>-37</c:v>
                </c:pt>
                <c:pt idx="648">
                  <c:v>-37</c:v>
                </c:pt>
                <c:pt idx="649">
                  <c:v>-36</c:v>
                </c:pt>
                <c:pt idx="650">
                  <c:v>-36</c:v>
                </c:pt>
                <c:pt idx="651">
                  <c:v>-35</c:v>
                </c:pt>
                <c:pt idx="652">
                  <c:v>-35</c:v>
                </c:pt>
                <c:pt idx="653">
                  <c:v>-35</c:v>
                </c:pt>
                <c:pt idx="654">
                  <c:v>-34</c:v>
                </c:pt>
                <c:pt idx="655">
                  <c:v>-34</c:v>
                </c:pt>
                <c:pt idx="656">
                  <c:v>-33</c:v>
                </c:pt>
                <c:pt idx="657">
                  <c:v>-33</c:v>
                </c:pt>
                <c:pt idx="658">
                  <c:v>-33</c:v>
                </c:pt>
                <c:pt idx="659">
                  <c:v>-32</c:v>
                </c:pt>
                <c:pt idx="660">
                  <c:v>-32</c:v>
                </c:pt>
                <c:pt idx="661">
                  <c:v>-31</c:v>
                </c:pt>
                <c:pt idx="662">
                  <c:v>-31</c:v>
                </c:pt>
                <c:pt idx="663">
                  <c:v>-30</c:v>
                </c:pt>
                <c:pt idx="664">
                  <c:v>-30</c:v>
                </c:pt>
                <c:pt idx="665">
                  <c:v>-30</c:v>
                </c:pt>
                <c:pt idx="666">
                  <c:v>-29</c:v>
                </c:pt>
                <c:pt idx="667">
                  <c:v>-28</c:v>
                </c:pt>
                <c:pt idx="668">
                  <c:v>-28</c:v>
                </c:pt>
                <c:pt idx="669">
                  <c:v>-27</c:v>
                </c:pt>
                <c:pt idx="670">
                  <c:v>-26</c:v>
                </c:pt>
                <c:pt idx="671">
                  <c:v>-26</c:v>
                </c:pt>
                <c:pt idx="672">
                  <c:v>-25</c:v>
                </c:pt>
                <c:pt idx="673">
                  <c:v>-25</c:v>
                </c:pt>
                <c:pt idx="674">
                  <c:v>-24</c:v>
                </c:pt>
                <c:pt idx="675">
                  <c:v>-23</c:v>
                </c:pt>
                <c:pt idx="676">
                  <c:v>-22</c:v>
                </c:pt>
                <c:pt idx="677">
                  <c:v>-21</c:v>
                </c:pt>
                <c:pt idx="678">
                  <c:v>-20</c:v>
                </c:pt>
                <c:pt idx="679">
                  <c:v>-19</c:v>
                </c:pt>
                <c:pt idx="680">
                  <c:v>-18</c:v>
                </c:pt>
                <c:pt idx="681">
                  <c:v>-17</c:v>
                </c:pt>
                <c:pt idx="682">
                  <c:v>-16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B9-43E7-B0F6-A3E4E8797088}"/>
            </c:ext>
          </c:extLst>
        </c:ser>
        <c:ser>
          <c:idx val="2"/>
          <c:order val="1"/>
          <c:tx>
            <c:strRef>
              <c:f>Feuil1!#REF!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0B9-43E7-B0F6-A3E4E8797088}"/>
            </c:ext>
          </c:extLst>
        </c:ser>
        <c:ser>
          <c:idx val="3"/>
          <c:order val="2"/>
          <c:tx>
            <c:strRef>
              <c:f>Feuil1!#REF!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0B9-43E7-B0F6-A3E4E87970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4026656"/>
        <c:axId val="854031904"/>
      </c:scatterChart>
      <c:valAx>
        <c:axId val="854026656"/>
        <c:scaling>
          <c:orientation val="minMax"/>
        </c:scaling>
        <c:delete val="1"/>
        <c:axPos val="b"/>
        <c:majorTickMark val="none"/>
        <c:minorTickMark val="none"/>
        <c:tickLblPos val="nextTo"/>
        <c:crossAx val="854031904"/>
        <c:crosses val="autoZero"/>
        <c:crossBetween val="midCat"/>
      </c:valAx>
      <c:valAx>
        <c:axId val="85403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Amplitute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4026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281940</xdr:colOff>
      <xdr:row>15</xdr:row>
      <xdr:rowOff>142875</xdr:rowOff>
    </xdr:from>
    <xdr:to>
      <xdr:col>13</xdr:col>
      <xdr:colOff>611505</xdr:colOff>
      <xdr:row>32</xdr:row>
      <xdr:rowOff>123825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DA839CC-86F0-4ABB-9DD9-BAE0D6C8A0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259080</xdr:colOff>
      <xdr:row>4</xdr:row>
      <xdr:rowOff>45720</xdr:rowOff>
    </xdr:from>
    <xdr:to>
      <xdr:col>3</xdr:col>
      <xdr:colOff>441960</xdr:colOff>
      <xdr:row>5</xdr:row>
      <xdr:rowOff>99060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FFBF33D2-47CB-4DE7-B9AA-2EED59AB3404}"/>
            </a:ext>
          </a:extLst>
        </xdr:cNvPr>
        <xdr:cNvSpPr/>
      </xdr:nvSpPr>
      <xdr:spPr>
        <a:xfrm>
          <a:off x="4472940" y="777240"/>
          <a:ext cx="182880" cy="23622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13</xdr:row>
      <xdr:rowOff>30480</xdr:rowOff>
    </xdr:from>
    <xdr:to>
      <xdr:col>4</xdr:col>
      <xdr:colOff>182880</xdr:colOff>
      <xdr:row>14</xdr:row>
      <xdr:rowOff>83820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F42F2639-0FE8-4592-95F5-7C073CF4A978}"/>
            </a:ext>
          </a:extLst>
        </xdr:cNvPr>
        <xdr:cNvSpPr/>
      </xdr:nvSpPr>
      <xdr:spPr>
        <a:xfrm>
          <a:off x="5006340" y="2407920"/>
          <a:ext cx="182880" cy="23622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533400</xdr:colOff>
      <xdr:row>3</xdr:row>
      <xdr:rowOff>60960</xdr:rowOff>
    </xdr:from>
    <xdr:to>
      <xdr:col>6</xdr:col>
      <xdr:colOff>716280</xdr:colOff>
      <xdr:row>4</xdr:row>
      <xdr:rowOff>114300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CD0206C1-88E9-40DC-8D2B-389B3206422F}"/>
            </a:ext>
          </a:extLst>
        </xdr:cNvPr>
        <xdr:cNvSpPr/>
      </xdr:nvSpPr>
      <xdr:spPr>
        <a:xfrm>
          <a:off x="7124700" y="609600"/>
          <a:ext cx="182880" cy="23622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754380</xdr:colOff>
      <xdr:row>5</xdr:row>
      <xdr:rowOff>152400</xdr:rowOff>
    </xdr:from>
    <xdr:to>
      <xdr:col>4</xdr:col>
      <xdr:colOff>144780</xdr:colOff>
      <xdr:row>7</xdr:row>
      <xdr:rowOff>22860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4C53D076-056F-43D9-9FE3-AE42D1BDAA89}"/>
            </a:ext>
          </a:extLst>
        </xdr:cNvPr>
        <xdr:cNvSpPr/>
      </xdr:nvSpPr>
      <xdr:spPr>
        <a:xfrm>
          <a:off x="4968240" y="1066800"/>
          <a:ext cx="182880" cy="236220"/>
        </a:xfrm>
        <a:prstGeom prst="ellipse">
          <a:avLst/>
        </a:prstGeom>
        <a:noFill/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106680</xdr:colOff>
      <xdr:row>11</xdr:row>
      <xdr:rowOff>160020</xdr:rowOff>
    </xdr:from>
    <xdr:to>
      <xdr:col>4</xdr:col>
      <xdr:colOff>289560</xdr:colOff>
      <xdr:row>13</xdr:row>
      <xdr:rowOff>30480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6560E1DF-0E3F-45BD-8D3A-74FA3738642A}"/>
            </a:ext>
          </a:extLst>
        </xdr:cNvPr>
        <xdr:cNvSpPr/>
      </xdr:nvSpPr>
      <xdr:spPr>
        <a:xfrm>
          <a:off x="5113020" y="2171700"/>
          <a:ext cx="182880" cy="236220"/>
        </a:xfrm>
        <a:prstGeom prst="ellipse">
          <a:avLst/>
        </a:prstGeom>
        <a:noFill/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5</xdr:row>
      <xdr:rowOff>129540</xdr:rowOff>
    </xdr:from>
    <xdr:to>
      <xdr:col>6</xdr:col>
      <xdr:colOff>297180</xdr:colOff>
      <xdr:row>7</xdr:row>
      <xdr:rowOff>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1FC96165-FA8E-489E-8F49-FB9F6D670BC2}"/>
            </a:ext>
          </a:extLst>
        </xdr:cNvPr>
        <xdr:cNvSpPr/>
      </xdr:nvSpPr>
      <xdr:spPr>
        <a:xfrm>
          <a:off x="6705600" y="1043940"/>
          <a:ext cx="182880" cy="236220"/>
        </a:xfrm>
        <a:prstGeom prst="ellipse">
          <a:avLst/>
        </a:prstGeom>
        <a:noFill/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53340</xdr:colOff>
      <xdr:row>9</xdr:row>
      <xdr:rowOff>15240</xdr:rowOff>
    </xdr:from>
    <xdr:to>
      <xdr:col>6</xdr:col>
      <xdr:colOff>236220</xdr:colOff>
      <xdr:row>10</xdr:row>
      <xdr:rowOff>68580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4086EF58-EA6F-43D1-9435-1A5EDB4BA0F6}"/>
            </a:ext>
          </a:extLst>
        </xdr:cNvPr>
        <xdr:cNvSpPr/>
      </xdr:nvSpPr>
      <xdr:spPr>
        <a:xfrm>
          <a:off x="6644640" y="1661160"/>
          <a:ext cx="182880" cy="236220"/>
        </a:xfrm>
        <a:prstGeom prst="ellipse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91440</xdr:colOff>
      <xdr:row>10</xdr:row>
      <xdr:rowOff>53340</xdr:rowOff>
    </xdr:from>
    <xdr:to>
      <xdr:col>4</xdr:col>
      <xdr:colOff>274320</xdr:colOff>
      <xdr:row>11</xdr:row>
      <xdr:rowOff>106680</xdr:rowOff>
    </xdr:to>
    <xdr:sp macro="" textlink="">
      <xdr:nvSpPr>
        <xdr:cNvPr id="14" name="Ellipse 13">
          <a:extLst>
            <a:ext uri="{FF2B5EF4-FFF2-40B4-BE49-F238E27FC236}">
              <a16:creationId xmlns:a16="http://schemas.microsoft.com/office/drawing/2014/main" id="{36B1A423-BA37-481B-97E4-3943FF0D4E19}"/>
            </a:ext>
          </a:extLst>
        </xdr:cNvPr>
        <xdr:cNvSpPr/>
      </xdr:nvSpPr>
      <xdr:spPr>
        <a:xfrm>
          <a:off x="5097780" y="1882140"/>
          <a:ext cx="182880" cy="236220"/>
        </a:xfrm>
        <a:prstGeom prst="ellipse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7AA457-9D3A-4F58-B651-C3C47D0F9D26}" name="Tableau1" displayName="Tableau1" ref="A1:B683" totalsRowShown="0">
  <autoFilter ref="A1:B683" xr:uid="{0F768FAB-F139-472C-953F-58059F920AD5}"/>
  <tableColumns count="2">
    <tableColumn id="1" xr3:uid="{38DFA11D-133A-4096-8226-34D4A8A86B27}" name="1"/>
    <tableColumn id="2" xr3:uid="{431564EF-307D-406B-9B7B-EF29C05D6E90}" name="les maxis" dataDxfId="0">
      <calculatedColumnFormula>IF(Tableau1[[#This Row],[1]]&gt;A3+1,"MAXI","PAS MAXI")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0000"/>
      </a:accent1>
      <a:accent2>
        <a:srgbClr val="034A90"/>
      </a:accent2>
      <a:accent3>
        <a:srgbClr val="00B050"/>
      </a:accent3>
      <a:accent4>
        <a:srgbClr val="FFFF00"/>
      </a:accent4>
      <a:accent5>
        <a:srgbClr val="D733CC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5891D-091F-426F-90F7-7F6B42C42CEE}">
  <dimension ref="A1:M683"/>
  <sheetViews>
    <sheetView tabSelected="1" workbookViewId="0">
      <selection activeCell="D2" sqref="D2"/>
    </sheetView>
  </sheetViews>
  <sheetFormatPr baseColWidth="10" defaultRowHeight="15" x14ac:dyDescent="0.25"/>
  <cols>
    <col min="3" max="3" width="5.28515625" customWidth="1"/>
    <col min="4" max="4" width="56.5703125" customWidth="1"/>
    <col min="10" max="10" width="13" bestFit="1" customWidth="1"/>
  </cols>
  <sheetData>
    <row r="1" spans="1:13" x14ac:dyDescent="0.25">
      <c r="A1" t="s">
        <v>16</v>
      </c>
      <c r="B1" t="s">
        <v>17</v>
      </c>
    </row>
    <row r="2" spans="1:13" x14ac:dyDescent="0.25">
      <c r="A2">
        <v>16</v>
      </c>
      <c r="B2" t="str">
        <f>IF(Tableau1[[#This Row],[1]]&gt;A3+1,"MAXI","PAS MAXI")</f>
        <v>PAS MAXI</v>
      </c>
      <c r="D2" s="1" t="s">
        <v>18</v>
      </c>
      <c r="J2" t="s">
        <v>3</v>
      </c>
      <c r="K2">
        <v>1</v>
      </c>
      <c r="L2">
        <v>2</v>
      </c>
      <c r="M2">
        <v>3</v>
      </c>
    </row>
    <row r="3" spans="1:13" x14ac:dyDescent="0.25">
      <c r="A3">
        <v>17</v>
      </c>
      <c r="B3" t="str">
        <f>IF(Tableau1[[#This Row],[1]]&gt;A4+1,"MAXI","PAS MAXI")</f>
        <v>PAS MAXI</v>
      </c>
      <c r="D3" t="s">
        <v>19</v>
      </c>
      <c r="J3" t="s">
        <v>0</v>
      </c>
      <c r="K3">
        <f>MAX(A2:A269)</f>
        <v>42</v>
      </c>
      <c r="L3" t="e">
        <f>MAX(#REF!)</f>
        <v>#REF!</v>
      </c>
      <c r="M3" t="e">
        <f>MAX(#REF!)</f>
        <v>#REF!</v>
      </c>
    </row>
    <row r="4" spans="1:13" x14ac:dyDescent="0.25">
      <c r="A4">
        <v>17</v>
      </c>
      <c r="B4" t="str">
        <f>IF(Tableau1[[#This Row],[1]]&gt;A5+1,"MAXI","PAS MAXI")</f>
        <v>PAS MAXI</v>
      </c>
      <c r="J4" t="s">
        <v>1</v>
      </c>
      <c r="K4">
        <f>MIN(A3:A270)</f>
        <v>-19</v>
      </c>
      <c r="L4" t="e">
        <f>MIN(#REF!)</f>
        <v>#REF!</v>
      </c>
      <c r="M4" t="e">
        <f>MIN(#REF!)</f>
        <v>#REF!</v>
      </c>
    </row>
    <row r="5" spans="1:13" x14ac:dyDescent="0.25">
      <c r="A5">
        <v>16</v>
      </c>
      <c r="B5" t="str">
        <f>IF(Tableau1[[#This Row],[1]]&gt;A6+1,"MAXI","PAS MAXI")</f>
        <v>PAS MAXI</v>
      </c>
      <c r="J5" t="s">
        <v>2</v>
      </c>
      <c r="K5">
        <f>MAX(A271:A1000)</f>
        <v>47</v>
      </c>
      <c r="L5" t="e">
        <f>MAX(#REF!)</f>
        <v>#REF!</v>
      </c>
      <c r="M5" t="e">
        <f>MAX(#REF!)</f>
        <v>#REF!</v>
      </c>
    </row>
    <row r="6" spans="1:13" x14ac:dyDescent="0.25">
      <c r="A6">
        <v>16</v>
      </c>
      <c r="B6" t="str">
        <f>IF(Tableau1[[#This Row],[1]]&gt;A7+1,"MAXI","PAS MAXI")</f>
        <v>PAS MAXI</v>
      </c>
    </row>
    <row r="7" spans="1:13" x14ac:dyDescent="0.25">
      <c r="A7">
        <v>16</v>
      </c>
      <c r="B7" t="str">
        <f>IF(Tableau1[[#This Row],[1]]&gt;A8+1,"MAXI","PAS MAXI")</f>
        <v>PAS MAXI</v>
      </c>
      <c r="K7">
        <v>1</v>
      </c>
      <c r="L7">
        <v>2</v>
      </c>
      <c r="M7">
        <v>3</v>
      </c>
    </row>
    <row r="8" spans="1:13" x14ac:dyDescent="0.25">
      <c r="A8">
        <v>16</v>
      </c>
      <c r="B8" t="str">
        <f>IF(Tableau1[[#This Row],[1]]&gt;A9+1,"MAXI","PAS MAXI")</f>
        <v>PAS MAXI</v>
      </c>
      <c r="J8" t="s">
        <v>4</v>
      </c>
      <c r="K8" t="s">
        <v>7</v>
      </c>
      <c r="L8" t="s">
        <v>10</v>
      </c>
      <c r="M8" t="s">
        <v>15</v>
      </c>
    </row>
    <row r="9" spans="1:13" x14ac:dyDescent="0.25">
      <c r="A9">
        <v>16</v>
      </c>
      <c r="B9" t="str">
        <f>IF(Tableau1[[#This Row],[1]]&gt;A10+1,"MAXI","PAS MAXI")</f>
        <v>PAS MAXI</v>
      </c>
      <c r="J9" t="s">
        <v>6</v>
      </c>
      <c r="K9" t="s">
        <v>8</v>
      </c>
      <c r="L9" t="s">
        <v>11</v>
      </c>
      <c r="M9" t="s">
        <v>14</v>
      </c>
    </row>
    <row r="10" spans="1:13" x14ac:dyDescent="0.25">
      <c r="A10">
        <v>16</v>
      </c>
      <c r="B10" t="str">
        <f>IF(Tableau1[[#This Row],[1]]&gt;A11+1,"MAXI","PAS MAXI")</f>
        <v>PAS MAXI</v>
      </c>
      <c r="J10" t="s">
        <v>5</v>
      </c>
      <c r="K10" t="s">
        <v>9</v>
      </c>
      <c r="L10" t="s">
        <v>12</v>
      </c>
      <c r="M10" t="s">
        <v>13</v>
      </c>
    </row>
    <row r="11" spans="1:13" x14ac:dyDescent="0.25">
      <c r="A11">
        <v>16</v>
      </c>
      <c r="B11" t="str">
        <f>IF(Tableau1[[#This Row],[1]]&gt;A12+1,"MAXI","PAS MAXI")</f>
        <v>PAS MAXI</v>
      </c>
    </row>
    <row r="12" spans="1:13" x14ac:dyDescent="0.25">
      <c r="A12">
        <v>17</v>
      </c>
      <c r="B12" t="str">
        <f>IF(Tableau1[[#This Row],[1]]&gt;A13+1,"MAXI","PAS MAXI")</f>
        <v>PAS MAXI</v>
      </c>
    </row>
    <row r="13" spans="1:13" x14ac:dyDescent="0.25">
      <c r="A13">
        <v>17</v>
      </c>
      <c r="B13" t="str">
        <f>IF(Tableau1[[#This Row],[1]]&gt;A14+1,"MAXI","PAS MAXI")</f>
        <v>PAS MAXI</v>
      </c>
    </row>
    <row r="14" spans="1:13" x14ac:dyDescent="0.25">
      <c r="A14">
        <v>16</v>
      </c>
      <c r="B14" t="str">
        <f>IF(Tableau1[[#This Row],[1]]&gt;A15+1,"MAXI","PAS MAXI")</f>
        <v>PAS MAXI</v>
      </c>
    </row>
    <row r="15" spans="1:13" x14ac:dyDescent="0.25">
      <c r="A15">
        <v>17</v>
      </c>
      <c r="B15" t="str">
        <f>IF(Tableau1[[#This Row],[1]]&gt;A16+1,"MAXI","PAS MAXI")</f>
        <v>PAS MAXI</v>
      </c>
    </row>
    <row r="16" spans="1:13" x14ac:dyDescent="0.25">
      <c r="A16">
        <v>17</v>
      </c>
      <c r="B16" t="str">
        <f>IF(Tableau1[[#This Row],[1]]&gt;A17+1,"MAXI","PAS MAXI")</f>
        <v>PAS MAXI</v>
      </c>
    </row>
    <row r="17" spans="1:2" x14ac:dyDescent="0.25">
      <c r="A17">
        <v>17</v>
      </c>
      <c r="B17" t="str">
        <f>IF(Tableau1[[#This Row],[1]]&gt;A18+1,"MAXI","PAS MAXI")</f>
        <v>PAS MAXI</v>
      </c>
    </row>
    <row r="18" spans="1:2" x14ac:dyDescent="0.25">
      <c r="A18">
        <v>17</v>
      </c>
      <c r="B18" t="str">
        <f>IF(Tableau1[[#This Row],[1]]&gt;A19+1,"MAXI","PAS MAXI")</f>
        <v>PAS MAXI</v>
      </c>
    </row>
    <row r="19" spans="1:2" x14ac:dyDescent="0.25">
      <c r="A19">
        <v>18</v>
      </c>
      <c r="B19" t="str">
        <f>IF(Tableau1[[#This Row],[1]]&gt;A20+1,"MAXI","PAS MAXI")</f>
        <v>PAS MAXI</v>
      </c>
    </row>
    <row r="20" spans="1:2" x14ac:dyDescent="0.25">
      <c r="A20">
        <v>18</v>
      </c>
      <c r="B20" t="str">
        <f>IF(Tableau1[[#This Row],[1]]&gt;A21+1,"MAXI","PAS MAXI")</f>
        <v>PAS MAXI</v>
      </c>
    </row>
    <row r="21" spans="1:2" x14ac:dyDescent="0.25">
      <c r="A21">
        <v>18</v>
      </c>
      <c r="B21" t="str">
        <f>IF(Tableau1[[#This Row],[1]]&gt;A22+1,"MAXI","PAS MAXI")</f>
        <v>PAS MAXI</v>
      </c>
    </row>
    <row r="22" spans="1:2" x14ac:dyDescent="0.25">
      <c r="A22">
        <v>18</v>
      </c>
      <c r="B22" t="str">
        <f>IF(Tableau1[[#This Row],[1]]&gt;A23+1,"MAXI","PAS MAXI")</f>
        <v>PAS MAXI</v>
      </c>
    </row>
    <row r="23" spans="1:2" x14ac:dyDescent="0.25">
      <c r="A23">
        <v>18</v>
      </c>
      <c r="B23" t="str">
        <f>IF(Tableau1[[#This Row],[1]]&gt;A24+1,"MAXI","PAS MAXI")</f>
        <v>PAS MAXI</v>
      </c>
    </row>
    <row r="24" spans="1:2" x14ac:dyDescent="0.25">
      <c r="A24">
        <v>18</v>
      </c>
      <c r="B24" t="str">
        <f>IF(Tableau1[[#This Row],[1]]&gt;A25+1,"MAXI","PAS MAXI")</f>
        <v>PAS MAXI</v>
      </c>
    </row>
    <row r="25" spans="1:2" x14ac:dyDescent="0.25">
      <c r="A25">
        <v>19</v>
      </c>
      <c r="B25" t="str">
        <f>IF(Tableau1[[#This Row],[1]]&gt;A26+1,"MAXI","PAS MAXI")</f>
        <v>PAS MAXI</v>
      </c>
    </row>
    <row r="26" spans="1:2" x14ac:dyDescent="0.25">
      <c r="A26">
        <v>19</v>
      </c>
      <c r="B26" t="str">
        <f>IF(Tableau1[[#This Row],[1]]&gt;A27+1,"MAXI","PAS MAXI")</f>
        <v>PAS MAXI</v>
      </c>
    </row>
    <row r="27" spans="1:2" x14ac:dyDescent="0.25">
      <c r="A27">
        <v>19</v>
      </c>
      <c r="B27" t="str">
        <f>IF(Tableau1[[#This Row],[1]]&gt;A28+1,"MAXI","PAS MAXI")</f>
        <v>PAS MAXI</v>
      </c>
    </row>
    <row r="28" spans="1:2" x14ac:dyDescent="0.25">
      <c r="A28">
        <v>19</v>
      </c>
      <c r="B28" t="str">
        <f>IF(Tableau1[[#This Row],[1]]&gt;A29+1,"MAXI","PAS MAXI")</f>
        <v>PAS MAXI</v>
      </c>
    </row>
    <row r="29" spans="1:2" x14ac:dyDescent="0.25">
      <c r="A29">
        <v>20</v>
      </c>
      <c r="B29" t="str">
        <f>IF(Tableau1[[#This Row],[1]]&gt;A30+1,"MAXI","PAS MAXI")</f>
        <v>PAS MAXI</v>
      </c>
    </row>
    <row r="30" spans="1:2" x14ac:dyDescent="0.25">
      <c r="A30">
        <v>20</v>
      </c>
      <c r="B30" t="str">
        <f>IF(Tableau1[[#This Row],[1]]&gt;A31+1,"MAXI","PAS MAXI")</f>
        <v>PAS MAXI</v>
      </c>
    </row>
    <row r="31" spans="1:2" x14ac:dyDescent="0.25">
      <c r="A31">
        <v>20</v>
      </c>
      <c r="B31" t="str">
        <f>IF(Tableau1[[#This Row],[1]]&gt;A32+1,"MAXI","PAS MAXI")</f>
        <v>PAS MAXI</v>
      </c>
    </row>
    <row r="32" spans="1:2" x14ac:dyDescent="0.25">
      <c r="A32">
        <v>20</v>
      </c>
      <c r="B32" t="str">
        <f>IF(Tableau1[[#This Row],[1]]&gt;A33+1,"MAXI","PAS MAXI")</f>
        <v>PAS MAXI</v>
      </c>
    </row>
    <row r="33" spans="1:2" x14ac:dyDescent="0.25">
      <c r="A33">
        <v>20</v>
      </c>
      <c r="B33" t="str">
        <f>IF(Tableau1[[#This Row],[1]]&gt;A34+1,"MAXI","PAS MAXI")</f>
        <v>PAS MAXI</v>
      </c>
    </row>
    <row r="34" spans="1:2" x14ac:dyDescent="0.25">
      <c r="A34">
        <v>21</v>
      </c>
      <c r="B34" t="str">
        <f>IF(Tableau1[[#This Row],[1]]&gt;A35+1,"MAXI","PAS MAXI")</f>
        <v>PAS MAXI</v>
      </c>
    </row>
    <row r="35" spans="1:2" x14ac:dyDescent="0.25">
      <c r="A35">
        <v>21</v>
      </c>
      <c r="B35" t="str">
        <f>IF(Tableau1[[#This Row],[1]]&gt;A36+1,"MAXI","PAS MAXI")</f>
        <v>PAS MAXI</v>
      </c>
    </row>
    <row r="36" spans="1:2" x14ac:dyDescent="0.25">
      <c r="A36">
        <v>21</v>
      </c>
      <c r="B36" t="str">
        <f>IF(Tableau1[[#This Row],[1]]&gt;A37+1,"MAXI","PAS MAXI")</f>
        <v>PAS MAXI</v>
      </c>
    </row>
    <row r="37" spans="1:2" x14ac:dyDescent="0.25">
      <c r="A37">
        <v>21</v>
      </c>
      <c r="B37" t="str">
        <f>IF(Tableau1[[#This Row],[1]]&gt;A38+1,"MAXI","PAS MAXI")</f>
        <v>PAS MAXI</v>
      </c>
    </row>
    <row r="38" spans="1:2" x14ac:dyDescent="0.25">
      <c r="A38">
        <v>21</v>
      </c>
      <c r="B38" t="str">
        <f>IF(Tableau1[[#This Row],[1]]&gt;A39+1,"MAXI","PAS MAXI")</f>
        <v>PAS MAXI</v>
      </c>
    </row>
    <row r="39" spans="1:2" x14ac:dyDescent="0.25">
      <c r="A39">
        <v>21</v>
      </c>
      <c r="B39" t="str">
        <f>IF(Tableau1[[#This Row],[1]]&gt;A40+1,"MAXI","PAS MAXI")</f>
        <v>PAS MAXI</v>
      </c>
    </row>
    <row r="40" spans="1:2" x14ac:dyDescent="0.25">
      <c r="A40">
        <v>21</v>
      </c>
      <c r="B40" t="str">
        <f>IF(Tableau1[[#This Row],[1]]&gt;A41+1,"MAXI","PAS MAXI")</f>
        <v>PAS MAXI</v>
      </c>
    </row>
    <row r="41" spans="1:2" x14ac:dyDescent="0.25">
      <c r="A41">
        <v>21</v>
      </c>
      <c r="B41" t="str">
        <f>IF(Tableau1[[#This Row],[1]]&gt;A42+1,"MAXI","PAS MAXI")</f>
        <v>PAS MAXI</v>
      </c>
    </row>
    <row r="42" spans="1:2" x14ac:dyDescent="0.25">
      <c r="A42">
        <v>21</v>
      </c>
      <c r="B42" t="str">
        <f>IF(Tableau1[[#This Row],[1]]&gt;A43+1,"MAXI","PAS MAXI")</f>
        <v>PAS MAXI</v>
      </c>
    </row>
    <row r="43" spans="1:2" x14ac:dyDescent="0.25">
      <c r="A43">
        <v>22</v>
      </c>
      <c r="B43" t="str">
        <f>IF(Tableau1[[#This Row],[1]]&gt;A44+1,"MAXI","PAS MAXI")</f>
        <v>PAS MAXI</v>
      </c>
    </row>
    <row r="44" spans="1:2" x14ac:dyDescent="0.25">
      <c r="A44">
        <v>22</v>
      </c>
      <c r="B44" t="str">
        <f>IF(Tableau1[[#This Row],[1]]&gt;A45+1,"MAXI","PAS MAXI")</f>
        <v>PAS MAXI</v>
      </c>
    </row>
    <row r="45" spans="1:2" x14ac:dyDescent="0.25">
      <c r="A45">
        <v>22</v>
      </c>
      <c r="B45" t="str">
        <f>IF(Tableau1[[#This Row],[1]]&gt;A46+1,"MAXI","PAS MAXI")</f>
        <v>PAS MAXI</v>
      </c>
    </row>
    <row r="46" spans="1:2" x14ac:dyDescent="0.25">
      <c r="A46">
        <v>23</v>
      </c>
      <c r="B46" t="str">
        <f>IF(Tableau1[[#This Row],[1]]&gt;A47+1,"MAXI","PAS MAXI")</f>
        <v>PAS MAXI</v>
      </c>
    </row>
    <row r="47" spans="1:2" x14ac:dyDescent="0.25">
      <c r="A47">
        <v>23</v>
      </c>
      <c r="B47" t="str">
        <f>IF(Tableau1[[#This Row],[1]]&gt;A48+1,"MAXI","PAS MAXI")</f>
        <v>PAS MAXI</v>
      </c>
    </row>
    <row r="48" spans="1:2" x14ac:dyDescent="0.25">
      <c r="A48">
        <v>23</v>
      </c>
      <c r="B48" t="str">
        <f>IF(Tableau1[[#This Row],[1]]&gt;A49+1,"MAXI","PAS MAXI")</f>
        <v>PAS MAXI</v>
      </c>
    </row>
    <row r="49" spans="1:2" x14ac:dyDescent="0.25">
      <c r="A49">
        <v>23</v>
      </c>
      <c r="B49" t="str">
        <f>IF(Tableau1[[#This Row],[1]]&gt;A50+1,"MAXI","PAS MAXI")</f>
        <v>PAS MAXI</v>
      </c>
    </row>
    <row r="50" spans="1:2" x14ac:dyDescent="0.25">
      <c r="A50">
        <v>23</v>
      </c>
      <c r="B50" t="str">
        <f>IF(Tableau1[[#This Row],[1]]&gt;A51+1,"MAXI","PAS MAXI")</f>
        <v>PAS MAXI</v>
      </c>
    </row>
    <row r="51" spans="1:2" x14ac:dyDescent="0.25">
      <c r="A51">
        <v>24</v>
      </c>
      <c r="B51" t="str">
        <f>IF(Tableau1[[#This Row],[1]]&gt;A52+1,"MAXI","PAS MAXI")</f>
        <v>PAS MAXI</v>
      </c>
    </row>
    <row r="52" spans="1:2" x14ac:dyDescent="0.25">
      <c r="A52">
        <v>23</v>
      </c>
      <c r="B52" t="str">
        <f>IF(Tableau1[[#This Row],[1]]&gt;A53+1,"MAXI","PAS MAXI")</f>
        <v>PAS MAXI</v>
      </c>
    </row>
    <row r="53" spans="1:2" x14ac:dyDescent="0.25">
      <c r="A53">
        <v>24</v>
      </c>
      <c r="B53" t="str">
        <f>IF(Tableau1[[#This Row],[1]]&gt;A54+1,"MAXI","PAS MAXI")</f>
        <v>PAS MAXI</v>
      </c>
    </row>
    <row r="54" spans="1:2" x14ac:dyDescent="0.25">
      <c r="A54">
        <v>24</v>
      </c>
      <c r="B54" t="str">
        <f>IF(Tableau1[[#This Row],[1]]&gt;A55+1,"MAXI","PAS MAXI")</f>
        <v>PAS MAXI</v>
      </c>
    </row>
    <row r="55" spans="1:2" x14ac:dyDescent="0.25">
      <c r="A55">
        <v>24</v>
      </c>
      <c r="B55" t="str">
        <f>IF(Tableau1[[#This Row],[1]]&gt;A56+1,"MAXI","PAS MAXI")</f>
        <v>PAS MAXI</v>
      </c>
    </row>
    <row r="56" spans="1:2" x14ac:dyDescent="0.25">
      <c r="A56">
        <v>25</v>
      </c>
      <c r="B56" t="str">
        <f>IF(Tableau1[[#This Row],[1]]&gt;A57+1,"MAXI","PAS MAXI")</f>
        <v>PAS MAXI</v>
      </c>
    </row>
    <row r="57" spans="1:2" x14ac:dyDescent="0.25">
      <c r="A57">
        <v>24</v>
      </c>
      <c r="B57" t="str">
        <f>IF(Tableau1[[#This Row],[1]]&gt;A58+1,"MAXI","PAS MAXI")</f>
        <v>PAS MAXI</v>
      </c>
    </row>
    <row r="58" spans="1:2" x14ac:dyDescent="0.25">
      <c r="A58">
        <v>24</v>
      </c>
      <c r="B58" t="str">
        <f>IF(Tableau1[[#This Row],[1]]&gt;A59+1,"MAXI","PAS MAXI")</f>
        <v>PAS MAXI</v>
      </c>
    </row>
    <row r="59" spans="1:2" x14ac:dyDescent="0.25">
      <c r="A59">
        <v>24</v>
      </c>
      <c r="B59" t="str">
        <f>IF(Tableau1[[#This Row],[1]]&gt;A60+1,"MAXI","PAS MAXI")</f>
        <v>PAS MAXI</v>
      </c>
    </row>
    <row r="60" spans="1:2" x14ac:dyDescent="0.25">
      <c r="A60">
        <v>25</v>
      </c>
      <c r="B60" t="str">
        <f>IF(Tableau1[[#This Row],[1]]&gt;A61+1,"MAXI","PAS MAXI")</f>
        <v>PAS MAXI</v>
      </c>
    </row>
    <row r="61" spans="1:2" x14ac:dyDescent="0.25">
      <c r="A61">
        <v>25</v>
      </c>
      <c r="B61" t="str">
        <f>IF(Tableau1[[#This Row],[1]]&gt;A62+1,"MAXI","PAS MAXI")</f>
        <v>PAS MAXI</v>
      </c>
    </row>
    <row r="62" spans="1:2" x14ac:dyDescent="0.25">
      <c r="A62">
        <v>25</v>
      </c>
      <c r="B62" t="str">
        <f>IF(Tableau1[[#This Row],[1]]&gt;A63+1,"MAXI","PAS MAXI")</f>
        <v>PAS MAXI</v>
      </c>
    </row>
    <row r="63" spans="1:2" x14ac:dyDescent="0.25">
      <c r="A63">
        <v>25</v>
      </c>
      <c r="B63" t="str">
        <f>IF(Tableau1[[#This Row],[1]]&gt;A64+1,"MAXI","PAS MAXI")</f>
        <v>PAS MAXI</v>
      </c>
    </row>
    <row r="64" spans="1:2" x14ac:dyDescent="0.25">
      <c r="A64">
        <v>26</v>
      </c>
      <c r="B64" t="str">
        <f>IF(Tableau1[[#This Row],[1]]&gt;A65+1,"MAXI","PAS MAXI")</f>
        <v>PAS MAXI</v>
      </c>
    </row>
    <row r="65" spans="1:2" x14ac:dyDescent="0.25">
      <c r="A65">
        <v>25</v>
      </c>
      <c r="B65" t="str">
        <f>IF(Tableau1[[#This Row],[1]]&gt;A66+1,"MAXI","PAS MAXI")</f>
        <v>PAS MAXI</v>
      </c>
    </row>
    <row r="66" spans="1:2" x14ac:dyDescent="0.25">
      <c r="A66">
        <v>25</v>
      </c>
      <c r="B66" t="str">
        <f>IF(Tableau1[[#This Row],[1]]&gt;A67+1,"MAXI","PAS MAXI")</f>
        <v>PAS MAXI</v>
      </c>
    </row>
    <row r="67" spans="1:2" x14ac:dyDescent="0.25">
      <c r="A67">
        <v>26</v>
      </c>
      <c r="B67" t="str">
        <f>IF(Tableau1[[#This Row],[1]]&gt;A68+1,"MAXI","PAS MAXI")</f>
        <v>PAS MAXI</v>
      </c>
    </row>
    <row r="68" spans="1:2" x14ac:dyDescent="0.25">
      <c r="A68">
        <v>26</v>
      </c>
      <c r="B68" t="str">
        <f>IF(Tableau1[[#This Row],[1]]&gt;A69+1,"MAXI","PAS MAXI")</f>
        <v>PAS MAXI</v>
      </c>
    </row>
    <row r="69" spans="1:2" x14ac:dyDescent="0.25">
      <c r="A69">
        <v>26</v>
      </c>
      <c r="B69" t="str">
        <f>IF(Tableau1[[#This Row],[1]]&gt;A70+1,"MAXI","PAS MAXI")</f>
        <v>PAS MAXI</v>
      </c>
    </row>
    <row r="70" spans="1:2" x14ac:dyDescent="0.25">
      <c r="A70">
        <v>26</v>
      </c>
      <c r="B70" t="str">
        <f>IF(Tableau1[[#This Row],[1]]&gt;A71+1,"MAXI","PAS MAXI")</f>
        <v>PAS MAXI</v>
      </c>
    </row>
    <row r="71" spans="1:2" x14ac:dyDescent="0.25">
      <c r="A71">
        <v>26</v>
      </c>
      <c r="B71" t="str">
        <f>IF(Tableau1[[#This Row],[1]]&gt;A72+1,"MAXI","PAS MAXI")</f>
        <v>PAS MAXI</v>
      </c>
    </row>
    <row r="72" spans="1:2" x14ac:dyDescent="0.25">
      <c r="A72">
        <v>27</v>
      </c>
      <c r="B72" t="str">
        <f>IF(Tableau1[[#This Row],[1]]&gt;A73+1,"MAXI","PAS MAXI")</f>
        <v>PAS MAXI</v>
      </c>
    </row>
    <row r="73" spans="1:2" x14ac:dyDescent="0.25">
      <c r="A73">
        <v>26</v>
      </c>
      <c r="B73" t="str">
        <f>IF(Tableau1[[#This Row],[1]]&gt;A74+1,"MAXI","PAS MAXI")</f>
        <v>PAS MAXI</v>
      </c>
    </row>
    <row r="74" spans="1:2" x14ac:dyDescent="0.25">
      <c r="A74">
        <v>27</v>
      </c>
      <c r="B74" t="str">
        <f>IF(Tableau1[[#This Row],[1]]&gt;A75+1,"MAXI","PAS MAXI")</f>
        <v>PAS MAXI</v>
      </c>
    </row>
    <row r="75" spans="1:2" x14ac:dyDescent="0.25">
      <c r="A75">
        <v>27</v>
      </c>
      <c r="B75" t="str">
        <f>IF(Tableau1[[#This Row],[1]]&gt;A76+1,"MAXI","PAS MAXI")</f>
        <v>PAS MAXI</v>
      </c>
    </row>
    <row r="76" spans="1:2" x14ac:dyDescent="0.25">
      <c r="A76">
        <v>27</v>
      </c>
      <c r="B76" t="str">
        <f>IF(Tableau1[[#This Row],[1]]&gt;A77+1,"MAXI","PAS MAXI")</f>
        <v>PAS MAXI</v>
      </c>
    </row>
    <row r="77" spans="1:2" x14ac:dyDescent="0.25">
      <c r="A77">
        <v>27</v>
      </c>
      <c r="B77" t="str">
        <f>IF(Tableau1[[#This Row],[1]]&gt;A78+1,"MAXI","PAS MAXI")</f>
        <v>PAS MAXI</v>
      </c>
    </row>
    <row r="78" spans="1:2" x14ac:dyDescent="0.25">
      <c r="A78">
        <v>27</v>
      </c>
      <c r="B78" t="str">
        <f>IF(Tableau1[[#This Row],[1]]&gt;A79+1,"MAXI","PAS MAXI")</f>
        <v>PAS MAXI</v>
      </c>
    </row>
    <row r="79" spans="1:2" x14ac:dyDescent="0.25">
      <c r="A79">
        <v>27</v>
      </c>
      <c r="B79" t="str">
        <f>IF(Tableau1[[#This Row],[1]]&gt;A80+1,"MAXI","PAS MAXI")</f>
        <v>PAS MAXI</v>
      </c>
    </row>
    <row r="80" spans="1:2" x14ac:dyDescent="0.25">
      <c r="A80">
        <v>28</v>
      </c>
      <c r="B80" t="str">
        <f>IF(Tableau1[[#This Row],[1]]&gt;A81+1,"MAXI","PAS MAXI")</f>
        <v>PAS MAXI</v>
      </c>
    </row>
    <row r="81" spans="1:2" x14ac:dyDescent="0.25">
      <c r="A81">
        <v>28</v>
      </c>
      <c r="B81" t="str">
        <f>IF(Tableau1[[#This Row],[1]]&gt;A82+1,"MAXI","PAS MAXI")</f>
        <v>PAS MAXI</v>
      </c>
    </row>
    <row r="82" spans="1:2" x14ac:dyDescent="0.25">
      <c r="A82">
        <v>28</v>
      </c>
      <c r="B82" t="str">
        <f>IF(Tableau1[[#This Row],[1]]&gt;A83+1,"MAXI","PAS MAXI")</f>
        <v>PAS MAXI</v>
      </c>
    </row>
    <row r="83" spans="1:2" x14ac:dyDescent="0.25">
      <c r="A83">
        <v>28</v>
      </c>
      <c r="B83" t="str">
        <f>IF(Tableau1[[#This Row],[1]]&gt;A84+1,"MAXI","PAS MAXI")</f>
        <v>PAS MAXI</v>
      </c>
    </row>
    <row r="84" spans="1:2" x14ac:dyDescent="0.25">
      <c r="A84">
        <v>28</v>
      </c>
      <c r="B84" t="str">
        <f>IF(Tableau1[[#This Row],[1]]&gt;A85+1,"MAXI","PAS MAXI")</f>
        <v>PAS MAXI</v>
      </c>
    </row>
    <row r="85" spans="1:2" x14ac:dyDescent="0.25">
      <c r="A85">
        <v>29</v>
      </c>
      <c r="B85" t="str">
        <f>IF(Tableau1[[#This Row],[1]]&gt;A86+1,"MAXI","PAS MAXI")</f>
        <v>PAS MAXI</v>
      </c>
    </row>
    <row r="86" spans="1:2" x14ac:dyDescent="0.25">
      <c r="A86">
        <v>29</v>
      </c>
      <c r="B86" t="str">
        <f>IF(Tableau1[[#This Row],[1]]&gt;A87+1,"MAXI","PAS MAXI")</f>
        <v>PAS MAXI</v>
      </c>
    </row>
    <row r="87" spans="1:2" x14ac:dyDescent="0.25">
      <c r="A87">
        <v>29</v>
      </c>
      <c r="B87" t="str">
        <f>IF(Tableau1[[#This Row],[1]]&gt;A88+1,"MAXI","PAS MAXI")</f>
        <v>PAS MAXI</v>
      </c>
    </row>
    <row r="88" spans="1:2" x14ac:dyDescent="0.25">
      <c r="A88">
        <v>29</v>
      </c>
      <c r="B88" t="str">
        <f>IF(Tableau1[[#This Row],[1]]&gt;A89+1,"MAXI","PAS MAXI")</f>
        <v>PAS MAXI</v>
      </c>
    </row>
    <row r="89" spans="1:2" x14ac:dyDescent="0.25">
      <c r="A89">
        <v>29</v>
      </c>
      <c r="B89" t="str">
        <f>IF(Tableau1[[#This Row],[1]]&gt;A90+1,"MAXI","PAS MAXI")</f>
        <v>PAS MAXI</v>
      </c>
    </row>
    <row r="90" spans="1:2" x14ac:dyDescent="0.25">
      <c r="A90">
        <v>29</v>
      </c>
      <c r="B90" t="str">
        <f>IF(Tableau1[[#This Row],[1]]&gt;A91+1,"MAXI","PAS MAXI")</f>
        <v>PAS MAXI</v>
      </c>
    </row>
    <row r="91" spans="1:2" x14ac:dyDescent="0.25">
      <c r="A91">
        <v>29</v>
      </c>
      <c r="B91" t="str">
        <f>IF(Tableau1[[#This Row],[1]]&gt;A92+1,"MAXI","PAS MAXI")</f>
        <v>PAS MAXI</v>
      </c>
    </row>
    <row r="92" spans="1:2" x14ac:dyDescent="0.25">
      <c r="A92">
        <v>29</v>
      </c>
      <c r="B92" t="str">
        <f>IF(Tableau1[[#This Row],[1]]&gt;A93+1,"MAXI","PAS MAXI")</f>
        <v>PAS MAXI</v>
      </c>
    </row>
    <row r="93" spans="1:2" x14ac:dyDescent="0.25">
      <c r="A93">
        <v>29</v>
      </c>
      <c r="B93" t="str">
        <f>IF(Tableau1[[#This Row],[1]]&gt;A94+1,"MAXI","PAS MAXI")</f>
        <v>PAS MAXI</v>
      </c>
    </row>
    <row r="94" spans="1:2" x14ac:dyDescent="0.25">
      <c r="A94">
        <v>29</v>
      </c>
      <c r="B94" t="str">
        <f>IF(Tableau1[[#This Row],[1]]&gt;A95+1,"MAXI","PAS MAXI")</f>
        <v>PAS MAXI</v>
      </c>
    </row>
    <row r="95" spans="1:2" x14ac:dyDescent="0.25">
      <c r="A95">
        <v>30</v>
      </c>
      <c r="B95" t="str">
        <f>IF(Tableau1[[#This Row],[1]]&gt;A96+1,"MAXI","PAS MAXI")</f>
        <v>PAS MAXI</v>
      </c>
    </row>
    <row r="96" spans="1:2" x14ac:dyDescent="0.25">
      <c r="A96">
        <v>29</v>
      </c>
      <c r="B96" t="str">
        <f>IF(Tableau1[[#This Row],[1]]&gt;A97+1,"MAXI","PAS MAXI")</f>
        <v>PAS MAXI</v>
      </c>
    </row>
    <row r="97" spans="1:2" x14ac:dyDescent="0.25">
      <c r="A97">
        <v>30</v>
      </c>
      <c r="B97" t="str">
        <f>IF(Tableau1[[#This Row],[1]]&gt;A98+1,"MAXI","PAS MAXI")</f>
        <v>PAS MAXI</v>
      </c>
    </row>
    <row r="98" spans="1:2" x14ac:dyDescent="0.25">
      <c r="A98">
        <v>30</v>
      </c>
      <c r="B98" t="str">
        <f>IF(Tableau1[[#This Row],[1]]&gt;A99+1,"MAXI","PAS MAXI")</f>
        <v>PAS MAXI</v>
      </c>
    </row>
    <row r="99" spans="1:2" x14ac:dyDescent="0.25">
      <c r="A99">
        <v>30</v>
      </c>
      <c r="B99" t="str">
        <f>IF(Tableau1[[#This Row],[1]]&gt;A100+1,"MAXI","PAS MAXI")</f>
        <v>PAS MAXI</v>
      </c>
    </row>
    <row r="100" spans="1:2" x14ac:dyDescent="0.25">
      <c r="A100">
        <v>30</v>
      </c>
      <c r="B100" t="str">
        <f>IF(Tableau1[[#This Row],[1]]&gt;A101+1,"MAXI","PAS MAXI")</f>
        <v>PAS MAXI</v>
      </c>
    </row>
    <row r="101" spans="1:2" x14ac:dyDescent="0.25">
      <c r="A101">
        <v>30</v>
      </c>
      <c r="B101" t="str">
        <f>IF(Tableau1[[#This Row],[1]]&gt;A102+1,"MAXI","PAS MAXI")</f>
        <v>PAS MAXI</v>
      </c>
    </row>
    <row r="102" spans="1:2" x14ac:dyDescent="0.25">
      <c r="A102">
        <v>30</v>
      </c>
      <c r="B102" t="str">
        <f>IF(Tableau1[[#This Row],[1]]&gt;A103+1,"MAXI","PAS MAXI")</f>
        <v>PAS MAXI</v>
      </c>
    </row>
    <row r="103" spans="1:2" x14ac:dyDescent="0.25">
      <c r="A103">
        <v>30</v>
      </c>
      <c r="B103" t="str">
        <f>IF(Tableau1[[#This Row],[1]]&gt;A104+1,"MAXI","PAS MAXI")</f>
        <v>PAS MAXI</v>
      </c>
    </row>
    <row r="104" spans="1:2" x14ac:dyDescent="0.25">
      <c r="A104">
        <v>31</v>
      </c>
      <c r="B104" t="str">
        <f>IF(Tableau1[[#This Row],[1]]&gt;A105+1,"MAXI","PAS MAXI")</f>
        <v>PAS MAXI</v>
      </c>
    </row>
    <row r="105" spans="1:2" x14ac:dyDescent="0.25">
      <c r="A105">
        <v>31</v>
      </c>
      <c r="B105" t="str">
        <f>IF(Tableau1[[#This Row],[1]]&gt;A106+1,"MAXI","PAS MAXI")</f>
        <v>PAS MAXI</v>
      </c>
    </row>
    <row r="106" spans="1:2" x14ac:dyDescent="0.25">
      <c r="A106">
        <v>31</v>
      </c>
      <c r="B106" t="str">
        <f>IF(Tableau1[[#This Row],[1]]&gt;A107+1,"MAXI","PAS MAXI")</f>
        <v>PAS MAXI</v>
      </c>
    </row>
    <row r="107" spans="1:2" x14ac:dyDescent="0.25">
      <c r="A107">
        <v>31</v>
      </c>
      <c r="B107" t="str">
        <f>IF(Tableau1[[#This Row],[1]]&gt;A108+1,"MAXI","PAS MAXI")</f>
        <v>PAS MAXI</v>
      </c>
    </row>
    <row r="108" spans="1:2" x14ac:dyDescent="0.25">
      <c r="A108">
        <v>31</v>
      </c>
      <c r="B108" t="str">
        <f>IF(Tableau1[[#This Row],[1]]&gt;A109+1,"MAXI","PAS MAXI")</f>
        <v>PAS MAXI</v>
      </c>
    </row>
    <row r="109" spans="1:2" x14ac:dyDescent="0.25">
      <c r="A109">
        <v>31</v>
      </c>
      <c r="B109" t="str">
        <f>IF(Tableau1[[#This Row],[1]]&gt;A110+1,"MAXI","PAS MAXI")</f>
        <v>PAS MAXI</v>
      </c>
    </row>
    <row r="110" spans="1:2" x14ac:dyDescent="0.25">
      <c r="A110">
        <v>31</v>
      </c>
      <c r="B110" t="str">
        <f>IF(Tableau1[[#This Row],[1]]&gt;A111+1,"MAXI","PAS MAXI")</f>
        <v>PAS MAXI</v>
      </c>
    </row>
    <row r="111" spans="1:2" x14ac:dyDescent="0.25">
      <c r="A111">
        <v>31</v>
      </c>
      <c r="B111" t="str">
        <f>IF(Tableau1[[#This Row],[1]]&gt;A112+1,"MAXI","PAS MAXI")</f>
        <v>PAS MAXI</v>
      </c>
    </row>
    <row r="112" spans="1:2" x14ac:dyDescent="0.25">
      <c r="A112">
        <v>31</v>
      </c>
      <c r="B112" t="str">
        <f>IF(Tableau1[[#This Row],[1]]&gt;A113+1,"MAXI","PAS MAXI")</f>
        <v>PAS MAXI</v>
      </c>
    </row>
    <row r="113" spans="1:2" x14ac:dyDescent="0.25">
      <c r="A113">
        <v>31</v>
      </c>
      <c r="B113" t="str">
        <f>IF(Tableau1[[#This Row],[1]]&gt;A114+1,"MAXI","PAS MAXI")</f>
        <v>PAS MAXI</v>
      </c>
    </row>
    <row r="114" spans="1:2" x14ac:dyDescent="0.25">
      <c r="A114">
        <v>31</v>
      </c>
      <c r="B114" t="str">
        <f>IF(Tableau1[[#This Row],[1]]&gt;A115+1,"MAXI","PAS MAXI")</f>
        <v>PAS MAXI</v>
      </c>
    </row>
    <row r="115" spans="1:2" x14ac:dyDescent="0.25">
      <c r="A115">
        <v>31</v>
      </c>
      <c r="B115" t="str">
        <f>IF(Tableau1[[#This Row],[1]]&gt;A116+1,"MAXI","PAS MAXI")</f>
        <v>PAS MAXI</v>
      </c>
    </row>
    <row r="116" spans="1:2" x14ac:dyDescent="0.25">
      <c r="A116">
        <v>31</v>
      </c>
      <c r="B116" t="str">
        <f>IF(Tableau1[[#This Row],[1]]&gt;A117+1,"MAXI","PAS MAXI")</f>
        <v>PAS MAXI</v>
      </c>
    </row>
    <row r="117" spans="1:2" x14ac:dyDescent="0.25">
      <c r="A117">
        <v>32</v>
      </c>
      <c r="B117" t="str">
        <f>IF(Tableau1[[#This Row],[1]]&gt;A118+1,"MAXI","PAS MAXI")</f>
        <v>PAS MAXI</v>
      </c>
    </row>
    <row r="118" spans="1:2" x14ac:dyDescent="0.25">
      <c r="A118">
        <v>32</v>
      </c>
      <c r="B118" t="str">
        <f>IF(Tableau1[[#This Row],[1]]&gt;A119+1,"MAXI","PAS MAXI")</f>
        <v>PAS MAXI</v>
      </c>
    </row>
    <row r="119" spans="1:2" x14ac:dyDescent="0.25">
      <c r="A119">
        <v>32</v>
      </c>
      <c r="B119" t="str">
        <f>IF(Tableau1[[#This Row],[1]]&gt;A120+1,"MAXI","PAS MAXI")</f>
        <v>PAS MAXI</v>
      </c>
    </row>
    <row r="120" spans="1:2" x14ac:dyDescent="0.25">
      <c r="A120">
        <v>32</v>
      </c>
      <c r="B120" t="str">
        <f>IF(Tableau1[[#This Row],[1]]&gt;A121+1,"MAXI","PAS MAXI")</f>
        <v>PAS MAXI</v>
      </c>
    </row>
    <row r="121" spans="1:2" x14ac:dyDescent="0.25">
      <c r="A121">
        <v>32</v>
      </c>
      <c r="B121" t="str">
        <f>IF(Tableau1[[#This Row],[1]]&gt;A122+1,"MAXI","PAS MAXI")</f>
        <v>PAS MAXI</v>
      </c>
    </row>
    <row r="122" spans="1:2" x14ac:dyDescent="0.25">
      <c r="A122">
        <v>32</v>
      </c>
      <c r="B122" t="str">
        <f>IF(Tableau1[[#This Row],[1]]&gt;A123+1,"MAXI","PAS MAXI")</f>
        <v>PAS MAXI</v>
      </c>
    </row>
    <row r="123" spans="1:2" x14ac:dyDescent="0.25">
      <c r="A123">
        <v>32</v>
      </c>
      <c r="B123" t="str">
        <f>IF(Tableau1[[#This Row],[1]]&gt;A124+1,"MAXI","PAS MAXI")</f>
        <v>PAS MAXI</v>
      </c>
    </row>
    <row r="124" spans="1:2" x14ac:dyDescent="0.25">
      <c r="A124">
        <v>32</v>
      </c>
      <c r="B124" t="str">
        <f>IF(Tableau1[[#This Row],[1]]&gt;A125+1,"MAXI","PAS MAXI")</f>
        <v>PAS MAXI</v>
      </c>
    </row>
    <row r="125" spans="1:2" x14ac:dyDescent="0.25">
      <c r="A125">
        <v>32</v>
      </c>
      <c r="B125" t="str">
        <f>IF(Tableau1[[#This Row],[1]]&gt;A126+1,"MAXI","PAS MAXI")</f>
        <v>PAS MAXI</v>
      </c>
    </row>
    <row r="126" spans="1:2" x14ac:dyDescent="0.25">
      <c r="A126">
        <v>32</v>
      </c>
      <c r="B126" t="str">
        <f>IF(Tableau1[[#This Row],[1]]&gt;A127+1,"MAXI","PAS MAXI")</f>
        <v>PAS MAXI</v>
      </c>
    </row>
    <row r="127" spans="1:2" x14ac:dyDescent="0.25">
      <c r="A127">
        <v>33</v>
      </c>
      <c r="B127" t="str">
        <f>IF(Tableau1[[#This Row],[1]]&gt;A128+1,"MAXI","PAS MAXI")</f>
        <v>PAS MAXI</v>
      </c>
    </row>
    <row r="128" spans="1:2" x14ac:dyDescent="0.25">
      <c r="A128">
        <v>33</v>
      </c>
      <c r="B128" t="str">
        <f>IF(Tableau1[[#This Row],[1]]&gt;A129+1,"MAXI","PAS MAXI")</f>
        <v>PAS MAXI</v>
      </c>
    </row>
    <row r="129" spans="1:2" x14ac:dyDescent="0.25">
      <c r="A129">
        <v>33</v>
      </c>
      <c r="B129" t="str">
        <f>IF(Tableau1[[#This Row],[1]]&gt;A130+1,"MAXI","PAS MAXI")</f>
        <v>PAS MAXI</v>
      </c>
    </row>
    <row r="130" spans="1:2" x14ac:dyDescent="0.25">
      <c r="A130">
        <v>33</v>
      </c>
      <c r="B130" t="str">
        <f>IF(Tableau1[[#This Row],[1]]&gt;A131+1,"MAXI","PAS MAXI")</f>
        <v>PAS MAXI</v>
      </c>
    </row>
    <row r="131" spans="1:2" x14ac:dyDescent="0.25">
      <c r="A131">
        <v>33</v>
      </c>
      <c r="B131" t="str">
        <f>IF(Tableau1[[#This Row],[1]]&gt;A132+1,"MAXI","PAS MAXI")</f>
        <v>PAS MAXI</v>
      </c>
    </row>
    <row r="132" spans="1:2" x14ac:dyDescent="0.25">
      <c r="A132">
        <v>33</v>
      </c>
      <c r="B132" t="str">
        <f>IF(Tableau1[[#This Row],[1]]&gt;A133+1,"MAXI","PAS MAXI")</f>
        <v>PAS MAXI</v>
      </c>
    </row>
    <row r="133" spans="1:2" x14ac:dyDescent="0.25">
      <c r="A133">
        <v>33</v>
      </c>
      <c r="B133" t="str">
        <f>IF(Tableau1[[#This Row],[1]]&gt;A134+1,"MAXI","PAS MAXI")</f>
        <v>PAS MAXI</v>
      </c>
    </row>
    <row r="134" spans="1:2" x14ac:dyDescent="0.25">
      <c r="A134">
        <v>33</v>
      </c>
      <c r="B134" t="str">
        <f>IF(Tableau1[[#This Row],[1]]&gt;A135+1,"MAXI","PAS MAXI")</f>
        <v>PAS MAXI</v>
      </c>
    </row>
    <row r="135" spans="1:2" x14ac:dyDescent="0.25">
      <c r="A135">
        <v>34</v>
      </c>
      <c r="B135" t="str">
        <f>IF(Tableau1[[#This Row],[1]]&gt;A136+1,"MAXI","PAS MAXI")</f>
        <v>PAS MAXI</v>
      </c>
    </row>
    <row r="136" spans="1:2" x14ac:dyDescent="0.25">
      <c r="A136">
        <v>33</v>
      </c>
      <c r="B136" t="str">
        <f>IF(Tableau1[[#This Row],[1]]&gt;A137+1,"MAXI","PAS MAXI")</f>
        <v>PAS MAXI</v>
      </c>
    </row>
    <row r="137" spans="1:2" x14ac:dyDescent="0.25">
      <c r="A137">
        <v>34</v>
      </c>
      <c r="B137" t="str">
        <f>IF(Tableau1[[#This Row],[1]]&gt;A138+1,"MAXI","PAS MAXI")</f>
        <v>PAS MAXI</v>
      </c>
    </row>
    <row r="138" spans="1:2" x14ac:dyDescent="0.25">
      <c r="A138">
        <v>34</v>
      </c>
      <c r="B138" t="str">
        <f>IF(Tableau1[[#This Row],[1]]&gt;A139+1,"MAXI","PAS MAXI")</f>
        <v>PAS MAXI</v>
      </c>
    </row>
    <row r="139" spans="1:2" x14ac:dyDescent="0.25">
      <c r="A139">
        <v>34</v>
      </c>
      <c r="B139" t="str">
        <f>IF(Tableau1[[#This Row],[1]]&gt;A140+1,"MAXI","PAS MAXI")</f>
        <v>PAS MAXI</v>
      </c>
    </row>
    <row r="140" spans="1:2" x14ac:dyDescent="0.25">
      <c r="A140">
        <v>34</v>
      </c>
      <c r="B140" t="str">
        <f>IF(Tableau1[[#This Row],[1]]&gt;A141+1,"MAXI","PAS MAXI")</f>
        <v>PAS MAXI</v>
      </c>
    </row>
    <row r="141" spans="1:2" x14ac:dyDescent="0.25">
      <c r="A141">
        <v>35</v>
      </c>
      <c r="B141" t="str">
        <f>IF(Tableau1[[#This Row],[1]]&gt;A142+1,"MAXI","PAS MAXI")</f>
        <v>PAS MAXI</v>
      </c>
    </row>
    <row r="142" spans="1:2" x14ac:dyDescent="0.25">
      <c r="A142">
        <v>35</v>
      </c>
      <c r="B142" t="str">
        <f>IF(Tableau1[[#This Row],[1]]&gt;A143+1,"MAXI","PAS MAXI")</f>
        <v>PAS MAXI</v>
      </c>
    </row>
    <row r="143" spans="1:2" x14ac:dyDescent="0.25">
      <c r="A143">
        <v>35</v>
      </c>
      <c r="B143" t="str">
        <f>IF(Tableau1[[#This Row],[1]]&gt;A144+1,"MAXI","PAS MAXI")</f>
        <v>PAS MAXI</v>
      </c>
    </row>
    <row r="144" spans="1:2" x14ac:dyDescent="0.25">
      <c r="A144">
        <v>35</v>
      </c>
      <c r="B144" t="str">
        <f>IF(Tableau1[[#This Row],[1]]&gt;A145+1,"MAXI","PAS MAXI")</f>
        <v>PAS MAXI</v>
      </c>
    </row>
    <row r="145" spans="1:2" x14ac:dyDescent="0.25">
      <c r="A145">
        <v>35</v>
      </c>
      <c r="B145" t="str">
        <f>IF(Tableau1[[#This Row],[1]]&gt;A146+1,"MAXI","PAS MAXI")</f>
        <v>PAS MAXI</v>
      </c>
    </row>
    <row r="146" spans="1:2" x14ac:dyDescent="0.25">
      <c r="A146">
        <v>35</v>
      </c>
      <c r="B146" t="str">
        <f>IF(Tableau1[[#This Row],[1]]&gt;A147+1,"MAXI","PAS MAXI")</f>
        <v>PAS MAXI</v>
      </c>
    </row>
    <row r="147" spans="1:2" x14ac:dyDescent="0.25">
      <c r="A147">
        <v>35</v>
      </c>
      <c r="B147" t="str">
        <f>IF(Tableau1[[#This Row],[1]]&gt;A148+1,"MAXI","PAS MAXI")</f>
        <v>PAS MAXI</v>
      </c>
    </row>
    <row r="148" spans="1:2" x14ac:dyDescent="0.25">
      <c r="A148">
        <v>35</v>
      </c>
      <c r="B148" t="str">
        <f>IF(Tableau1[[#This Row],[1]]&gt;A149+1,"MAXI","PAS MAXI")</f>
        <v>PAS MAXI</v>
      </c>
    </row>
    <row r="149" spans="1:2" x14ac:dyDescent="0.25">
      <c r="A149">
        <v>36</v>
      </c>
      <c r="B149" t="str">
        <f>IF(Tableau1[[#This Row],[1]]&gt;A150+1,"MAXI","PAS MAXI")</f>
        <v>PAS MAXI</v>
      </c>
    </row>
    <row r="150" spans="1:2" x14ac:dyDescent="0.25">
      <c r="A150">
        <v>36</v>
      </c>
      <c r="B150" t="str">
        <f>IF(Tableau1[[#This Row],[1]]&gt;A151+1,"MAXI","PAS MAXI")</f>
        <v>PAS MAXI</v>
      </c>
    </row>
    <row r="151" spans="1:2" x14ac:dyDescent="0.25">
      <c r="A151">
        <v>36</v>
      </c>
      <c r="B151" t="str">
        <f>IF(Tableau1[[#This Row],[1]]&gt;A152+1,"MAXI","PAS MAXI")</f>
        <v>PAS MAXI</v>
      </c>
    </row>
    <row r="152" spans="1:2" x14ac:dyDescent="0.25">
      <c r="A152">
        <v>36</v>
      </c>
      <c r="B152" t="str">
        <f>IF(Tableau1[[#This Row],[1]]&gt;A153+1,"MAXI","PAS MAXI")</f>
        <v>PAS MAXI</v>
      </c>
    </row>
    <row r="153" spans="1:2" x14ac:dyDescent="0.25">
      <c r="A153">
        <v>36</v>
      </c>
      <c r="B153" t="str">
        <f>IF(Tableau1[[#This Row],[1]]&gt;A154+1,"MAXI","PAS MAXI")</f>
        <v>PAS MAXI</v>
      </c>
    </row>
    <row r="154" spans="1:2" x14ac:dyDescent="0.25">
      <c r="A154">
        <v>36</v>
      </c>
      <c r="B154" t="str">
        <f>IF(Tableau1[[#This Row],[1]]&gt;A155+1,"MAXI","PAS MAXI")</f>
        <v>PAS MAXI</v>
      </c>
    </row>
    <row r="155" spans="1:2" x14ac:dyDescent="0.25">
      <c r="A155">
        <v>36</v>
      </c>
      <c r="B155" t="str">
        <f>IF(Tableau1[[#This Row],[1]]&gt;A156+1,"MAXI","PAS MAXI")</f>
        <v>PAS MAXI</v>
      </c>
    </row>
    <row r="156" spans="1:2" x14ac:dyDescent="0.25">
      <c r="A156">
        <v>36</v>
      </c>
      <c r="B156" t="str">
        <f>IF(Tableau1[[#This Row],[1]]&gt;A157+1,"MAXI","PAS MAXI")</f>
        <v>PAS MAXI</v>
      </c>
    </row>
    <row r="157" spans="1:2" x14ac:dyDescent="0.25">
      <c r="A157">
        <v>36</v>
      </c>
      <c r="B157" t="str">
        <f>IF(Tableau1[[#This Row],[1]]&gt;A158+1,"MAXI","PAS MAXI")</f>
        <v>PAS MAXI</v>
      </c>
    </row>
    <row r="158" spans="1:2" x14ac:dyDescent="0.25">
      <c r="A158">
        <v>36</v>
      </c>
      <c r="B158" t="str">
        <f>IF(Tableau1[[#This Row],[1]]&gt;A159+1,"MAXI","PAS MAXI")</f>
        <v>PAS MAXI</v>
      </c>
    </row>
    <row r="159" spans="1:2" x14ac:dyDescent="0.25">
      <c r="A159">
        <v>36</v>
      </c>
      <c r="B159" t="str">
        <f>IF(Tableau1[[#This Row],[1]]&gt;A160+1,"MAXI","PAS MAXI")</f>
        <v>PAS MAXI</v>
      </c>
    </row>
    <row r="160" spans="1:2" x14ac:dyDescent="0.25">
      <c r="A160">
        <v>36</v>
      </c>
      <c r="B160" t="str">
        <f>IF(Tableau1[[#This Row],[1]]&gt;A161+1,"MAXI","PAS MAXI")</f>
        <v>PAS MAXI</v>
      </c>
    </row>
    <row r="161" spans="1:2" x14ac:dyDescent="0.25">
      <c r="A161">
        <v>37</v>
      </c>
      <c r="B161" t="str">
        <f>IF(Tableau1[[#This Row],[1]]&gt;A162+1,"MAXI","PAS MAXI")</f>
        <v>PAS MAXI</v>
      </c>
    </row>
    <row r="162" spans="1:2" x14ac:dyDescent="0.25">
      <c r="A162">
        <v>37</v>
      </c>
      <c r="B162" t="str">
        <f>IF(Tableau1[[#This Row],[1]]&gt;A163+1,"MAXI","PAS MAXI")</f>
        <v>PAS MAXI</v>
      </c>
    </row>
    <row r="163" spans="1:2" x14ac:dyDescent="0.25">
      <c r="A163">
        <v>37</v>
      </c>
      <c r="B163" t="str">
        <f>IF(Tableau1[[#This Row],[1]]&gt;A164+1,"MAXI","PAS MAXI")</f>
        <v>PAS MAXI</v>
      </c>
    </row>
    <row r="164" spans="1:2" x14ac:dyDescent="0.25">
      <c r="A164">
        <v>37</v>
      </c>
      <c r="B164" t="str">
        <f>IF(Tableau1[[#This Row],[1]]&gt;A165+1,"MAXI","PAS MAXI")</f>
        <v>PAS MAXI</v>
      </c>
    </row>
    <row r="165" spans="1:2" x14ac:dyDescent="0.25">
      <c r="A165">
        <v>37</v>
      </c>
      <c r="B165" t="str">
        <f>IF(Tableau1[[#This Row],[1]]&gt;A166+1,"MAXI","PAS MAXI")</f>
        <v>PAS MAXI</v>
      </c>
    </row>
    <row r="166" spans="1:2" x14ac:dyDescent="0.25">
      <c r="A166">
        <v>37</v>
      </c>
      <c r="B166" t="str">
        <f>IF(Tableau1[[#This Row],[1]]&gt;A167+1,"MAXI","PAS MAXI")</f>
        <v>PAS MAXI</v>
      </c>
    </row>
    <row r="167" spans="1:2" x14ac:dyDescent="0.25">
      <c r="A167">
        <v>37</v>
      </c>
      <c r="B167" t="str">
        <f>IF(Tableau1[[#This Row],[1]]&gt;A168+1,"MAXI","PAS MAXI")</f>
        <v>PAS MAXI</v>
      </c>
    </row>
    <row r="168" spans="1:2" x14ac:dyDescent="0.25">
      <c r="A168">
        <v>37</v>
      </c>
      <c r="B168" t="str">
        <f>IF(Tableau1[[#This Row],[1]]&gt;A169+1,"MAXI","PAS MAXI")</f>
        <v>PAS MAXI</v>
      </c>
    </row>
    <row r="169" spans="1:2" x14ac:dyDescent="0.25">
      <c r="A169">
        <v>37</v>
      </c>
      <c r="B169" t="str">
        <f>IF(Tableau1[[#This Row],[1]]&gt;A170+1,"MAXI","PAS MAXI")</f>
        <v>PAS MAXI</v>
      </c>
    </row>
    <row r="170" spans="1:2" x14ac:dyDescent="0.25">
      <c r="A170">
        <v>37</v>
      </c>
      <c r="B170" t="str">
        <f>IF(Tableau1[[#This Row],[1]]&gt;A171+1,"MAXI","PAS MAXI")</f>
        <v>PAS MAXI</v>
      </c>
    </row>
    <row r="171" spans="1:2" x14ac:dyDescent="0.25">
      <c r="A171">
        <v>37</v>
      </c>
      <c r="B171" t="str">
        <f>IF(Tableau1[[#This Row],[1]]&gt;A172+1,"MAXI","PAS MAXI")</f>
        <v>PAS MAXI</v>
      </c>
    </row>
    <row r="172" spans="1:2" x14ac:dyDescent="0.25">
      <c r="A172">
        <v>38</v>
      </c>
      <c r="B172" t="str">
        <f>IF(Tableau1[[#This Row],[1]]&gt;A173+1,"MAXI","PAS MAXI")</f>
        <v>PAS MAXI</v>
      </c>
    </row>
    <row r="173" spans="1:2" x14ac:dyDescent="0.25">
      <c r="A173">
        <v>38</v>
      </c>
      <c r="B173" t="str">
        <f>IF(Tableau1[[#This Row],[1]]&gt;A174+1,"MAXI","PAS MAXI")</f>
        <v>PAS MAXI</v>
      </c>
    </row>
    <row r="174" spans="1:2" x14ac:dyDescent="0.25">
      <c r="A174">
        <v>38</v>
      </c>
      <c r="B174" t="str">
        <f>IF(Tableau1[[#This Row],[1]]&gt;A175+1,"MAXI","PAS MAXI")</f>
        <v>PAS MAXI</v>
      </c>
    </row>
    <row r="175" spans="1:2" x14ac:dyDescent="0.25">
      <c r="A175">
        <v>38</v>
      </c>
      <c r="B175" t="str">
        <f>IF(Tableau1[[#This Row],[1]]&gt;A176+1,"MAXI","PAS MAXI")</f>
        <v>PAS MAXI</v>
      </c>
    </row>
    <row r="176" spans="1:2" x14ac:dyDescent="0.25">
      <c r="A176">
        <v>38</v>
      </c>
      <c r="B176" t="str">
        <f>IF(Tableau1[[#This Row],[1]]&gt;A177+1,"MAXI","PAS MAXI")</f>
        <v>PAS MAXI</v>
      </c>
    </row>
    <row r="177" spans="1:2" x14ac:dyDescent="0.25">
      <c r="A177">
        <v>38</v>
      </c>
      <c r="B177" t="str">
        <f>IF(Tableau1[[#This Row],[1]]&gt;A178+1,"MAXI","PAS MAXI")</f>
        <v>PAS MAXI</v>
      </c>
    </row>
    <row r="178" spans="1:2" x14ac:dyDescent="0.25">
      <c r="A178">
        <v>38</v>
      </c>
      <c r="B178" t="str">
        <f>IF(Tableau1[[#This Row],[1]]&gt;A179+1,"MAXI","PAS MAXI")</f>
        <v>PAS MAXI</v>
      </c>
    </row>
    <row r="179" spans="1:2" x14ac:dyDescent="0.25">
      <c r="A179">
        <v>38</v>
      </c>
      <c r="B179" t="str">
        <f>IF(Tableau1[[#This Row],[1]]&gt;A180+1,"MAXI","PAS MAXI")</f>
        <v>PAS MAXI</v>
      </c>
    </row>
    <row r="180" spans="1:2" x14ac:dyDescent="0.25">
      <c r="A180">
        <v>38</v>
      </c>
      <c r="B180" t="str">
        <f>IF(Tableau1[[#This Row],[1]]&gt;A181+1,"MAXI","PAS MAXI")</f>
        <v>PAS MAXI</v>
      </c>
    </row>
    <row r="181" spans="1:2" x14ac:dyDescent="0.25">
      <c r="A181">
        <v>38</v>
      </c>
      <c r="B181" t="str">
        <f>IF(Tableau1[[#This Row],[1]]&gt;A182+1,"MAXI","PAS MAXI")</f>
        <v>PAS MAXI</v>
      </c>
    </row>
    <row r="182" spans="1:2" x14ac:dyDescent="0.25">
      <c r="A182">
        <v>38</v>
      </c>
      <c r="B182" t="str">
        <f>IF(Tableau1[[#This Row],[1]]&gt;A183+1,"MAXI","PAS MAXI")</f>
        <v>PAS MAXI</v>
      </c>
    </row>
    <row r="183" spans="1:2" x14ac:dyDescent="0.25">
      <c r="A183">
        <v>38</v>
      </c>
      <c r="B183" t="str">
        <f>IF(Tableau1[[#This Row],[1]]&gt;A184+1,"MAXI","PAS MAXI")</f>
        <v>PAS MAXI</v>
      </c>
    </row>
    <row r="184" spans="1:2" x14ac:dyDescent="0.25">
      <c r="A184">
        <v>38</v>
      </c>
      <c r="B184" t="str">
        <f>IF(Tableau1[[#This Row],[1]]&gt;A185+1,"MAXI","PAS MAXI")</f>
        <v>PAS MAXI</v>
      </c>
    </row>
    <row r="185" spans="1:2" x14ac:dyDescent="0.25">
      <c r="A185">
        <v>39</v>
      </c>
      <c r="B185" t="str">
        <f>IF(Tableau1[[#This Row],[1]]&gt;A186+1,"MAXI","PAS MAXI")</f>
        <v>PAS MAXI</v>
      </c>
    </row>
    <row r="186" spans="1:2" x14ac:dyDescent="0.25">
      <c r="A186">
        <v>39</v>
      </c>
      <c r="B186" t="str">
        <f>IF(Tableau1[[#This Row],[1]]&gt;A187+1,"MAXI","PAS MAXI")</f>
        <v>PAS MAXI</v>
      </c>
    </row>
    <row r="187" spans="1:2" x14ac:dyDescent="0.25">
      <c r="A187">
        <v>39</v>
      </c>
      <c r="B187" t="str">
        <f>IF(Tableau1[[#This Row],[1]]&gt;A188+1,"MAXI","PAS MAXI")</f>
        <v>PAS MAXI</v>
      </c>
    </row>
    <row r="188" spans="1:2" x14ac:dyDescent="0.25">
      <c r="A188">
        <v>39</v>
      </c>
      <c r="B188" t="str">
        <f>IF(Tableau1[[#This Row],[1]]&gt;A189+1,"MAXI","PAS MAXI")</f>
        <v>PAS MAXI</v>
      </c>
    </row>
    <row r="189" spans="1:2" x14ac:dyDescent="0.25">
      <c r="A189">
        <v>39</v>
      </c>
      <c r="B189" t="str">
        <f>IF(Tableau1[[#This Row],[1]]&gt;A190+1,"MAXI","PAS MAXI")</f>
        <v>PAS MAXI</v>
      </c>
    </row>
    <row r="190" spans="1:2" x14ac:dyDescent="0.25">
      <c r="A190">
        <v>39</v>
      </c>
      <c r="B190" t="str">
        <f>IF(Tableau1[[#This Row],[1]]&gt;A191+1,"MAXI","PAS MAXI")</f>
        <v>PAS MAXI</v>
      </c>
    </row>
    <row r="191" spans="1:2" x14ac:dyDescent="0.25">
      <c r="A191">
        <v>39</v>
      </c>
      <c r="B191" t="str">
        <f>IF(Tableau1[[#This Row],[1]]&gt;A192+1,"MAXI","PAS MAXI")</f>
        <v>PAS MAXI</v>
      </c>
    </row>
    <row r="192" spans="1:2" x14ac:dyDescent="0.25">
      <c r="A192">
        <v>40</v>
      </c>
      <c r="B192" t="str">
        <f>IF(Tableau1[[#This Row],[1]]&gt;A193+1,"MAXI","PAS MAXI")</f>
        <v>PAS MAXI</v>
      </c>
    </row>
    <row r="193" spans="1:2" x14ac:dyDescent="0.25">
      <c r="A193">
        <v>40</v>
      </c>
      <c r="B193" t="str">
        <f>IF(Tableau1[[#This Row],[1]]&gt;A194+1,"MAXI","PAS MAXI")</f>
        <v>PAS MAXI</v>
      </c>
    </row>
    <row r="194" spans="1:2" x14ac:dyDescent="0.25">
      <c r="A194">
        <v>40</v>
      </c>
      <c r="B194" t="str">
        <f>IF(Tableau1[[#This Row],[1]]&gt;A195+1,"MAXI","PAS MAXI")</f>
        <v>PAS MAXI</v>
      </c>
    </row>
    <row r="195" spans="1:2" x14ac:dyDescent="0.25">
      <c r="A195">
        <v>40</v>
      </c>
      <c r="B195" t="str">
        <f>IF(Tableau1[[#This Row],[1]]&gt;A196+1,"MAXI","PAS MAXI")</f>
        <v>PAS MAXI</v>
      </c>
    </row>
    <row r="196" spans="1:2" x14ac:dyDescent="0.25">
      <c r="A196">
        <v>40</v>
      </c>
      <c r="B196" t="str">
        <f>IF(Tableau1[[#This Row],[1]]&gt;A197+1,"MAXI","PAS MAXI")</f>
        <v>PAS MAXI</v>
      </c>
    </row>
    <row r="197" spans="1:2" x14ac:dyDescent="0.25">
      <c r="A197">
        <v>41</v>
      </c>
      <c r="B197" t="str">
        <f>IF(Tableau1[[#This Row],[1]]&gt;A198+1,"MAXI","PAS MAXI")</f>
        <v>PAS MAXI</v>
      </c>
    </row>
    <row r="198" spans="1:2" x14ac:dyDescent="0.25">
      <c r="A198">
        <v>41</v>
      </c>
      <c r="B198" t="str">
        <f>IF(Tableau1[[#This Row],[1]]&gt;A199+1,"MAXI","PAS MAXI")</f>
        <v>PAS MAXI</v>
      </c>
    </row>
    <row r="199" spans="1:2" x14ac:dyDescent="0.25">
      <c r="A199">
        <v>41</v>
      </c>
      <c r="B199" t="str">
        <f>IF(Tableau1[[#This Row],[1]]&gt;A200+1,"MAXI","PAS MAXI")</f>
        <v>PAS MAXI</v>
      </c>
    </row>
    <row r="200" spans="1:2" x14ac:dyDescent="0.25">
      <c r="A200">
        <v>41</v>
      </c>
      <c r="B200" t="str">
        <f>IF(Tableau1[[#This Row],[1]]&gt;A201+1,"MAXI","PAS MAXI")</f>
        <v>PAS MAXI</v>
      </c>
    </row>
    <row r="201" spans="1:2" x14ac:dyDescent="0.25">
      <c r="A201">
        <v>41</v>
      </c>
      <c r="B201" t="str">
        <f>IF(Tableau1[[#This Row],[1]]&gt;A202+1,"MAXI","PAS MAXI")</f>
        <v>PAS MAXI</v>
      </c>
    </row>
    <row r="202" spans="1:2" x14ac:dyDescent="0.25">
      <c r="A202">
        <v>41</v>
      </c>
      <c r="B202" t="str">
        <f>IF(Tableau1[[#This Row],[1]]&gt;A203+1,"MAXI","PAS MAXI")</f>
        <v>PAS MAXI</v>
      </c>
    </row>
    <row r="203" spans="1:2" x14ac:dyDescent="0.25">
      <c r="A203">
        <v>41</v>
      </c>
      <c r="B203" t="str">
        <f>IF(Tableau1[[#This Row],[1]]&gt;A204+1,"MAXI","PAS MAXI")</f>
        <v>PAS MAXI</v>
      </c>
    </row>
    <row r="204" spans="1:2" x14ac:dyDescent="0.25">
      <c r="A204">
        <v>41</v>
      </c>
      <c r="B204" t="str">
        <f>IF(Tableau1[[#This Row],[1]]&gt;A205+1,"MAXI","PAS MAXI")</f>
        <v>PAS MAXI</v>
      </c>
    </row>
    <row r="205" spans="1:2" x14ac:dyDescent="0.25">
      <c r="A205">
        <v>41</v>
      </c>
      <c r="B205" t="str">
        <f>IF(Tableau1[[#This Row],[1]]&gt;A206+1,"MAXI","PAS MAXI")</f>
        <v>PAS MAXI</v>
      </c>
    </row>
    <row r="206" spans="1:2" x14ac:dyDescent="0.25">
      <c r="A206">
        <v>41</v>
      </c>
      <c r="B206" t="str">
        <f>IF(Tableau1[[#This Row],[1]]&gt;A207+1,"MAXI","PAS MAXI")</f>
        <v>PAS MAXI</v>
      </c>
    </row>
    <row r="207" spans="1:2" x14ac:dyDescent="0.25">
      <c r="A207">
        <v>41</v>
      </c>
      <c r="B207" t="str">
        <f>IF(Tableau1[[#This Row],[1]]&gt;A208+1,"MAXI","PAS MAXI")</f>
        <v>PAS MAXI</v>
      </c>
    </row>
    <row r="208" spans="1:2" x14ac:dyDescent="0.25">
      <c r="A208">
        <v>41</v>
      </c>
      <c r="B208" t="str">
        <f>IF(Tableau1[[#This Row],[1]]&gt;A209+1,"MAXI","PAS MAXI")</f>
        <v>PAS MAXI</v>
      </c>
    </row>
    <row r="209" spans="1:2" x14ac:dyDescent="0.25">
      <c r="A209">
        <v>41</v>
      </c>
      <c r="B209" t="str">
        <f>IF(Tableau1[[#This Row],[1]]&gt;A210+1,"MAXI","PAS MAXI")</f>
        <v>PAS MAXI</v>
      </c>
    </row>
    <row r="210" spans="1:2" x14ac:dyDescent="0.25">
      <c r="A210">
        <v>41</v>
      </c>
      <c r="B210" t="str">
        <f>IF(Tableau1[[#This Row],[1]]&gt;A211+1,"MAXI","PAS MAXI")</f>
        <v>PAS MAXI</v>
      </c>
    </row>
    <row r="211" spans="1:2" x14ac:dyDescent="0.25">
      <c r="A211">
        <v>42</v>
      </c>
      <c r="B211" t="str">
        <f>IF(Tableau1[[#This Row],[1]]&gt;A212+1,"MAXI","PAS MAXI")</f>
        <v>PAS MAXI</v>
      </c>
    </row>
    <row r="212" spans="1:2" x14ac:dyDescent="0.25">
      <c r="A212">
        <v>42</v>
      </c>
      <c r="B212" t="str">
        <f>IF(Tableau1[[#This Row],[1]]&gt;A213+1,"MAXI","PAS MAXI")</f>
        <v>PAS MAXI</v>
      </c>
    </row>
    <row r="213" spans="1:2" x14ac:dyDescent="0.25">
      <c r="A213">
        <v>42</v>
      </c>
      <c r="B213" t="str">
        <f>IF(Tableau1[[#This Row],[1]]&gt;A214+1,"MAXI","PAS MAXI")</f>
        <v>PAS MAXI</v>
      </c>
    </row>
    <row r="214" spans="1:2" x14ac:dyDescent="0.25">
      <c r="A214">
        <v>42</v>
      </c>
      <c r="B214" t="str">
        <f>IF(Tableau1[[#This Row],[1]]&gt;A215+1,"MAXI","PAS MAXI")</f>
        <v>PAS MAXI</v>
      </c>
    </row>
    <row r="215" spans="1:2" x14ac:dyDescent="0.25">
      <c r="A215">
        <v>42</v>
      </c>
      <c r="B215" t="str">
        <f>IF(Tableau1[[#This Row],[1]]&gt;A216+1,"MAXI","PAS MAXI")</f>
        <v>PAS MAXI</v>
      </c>
    </row>
    <row r="216" spans="1:2" x14ac:dyDescent="0.25">
      <c r="A216">
        <v>42</v>
      </c>
      <c r="B216" t="str">
        <f>IF(Tableau1[[#This Row],[1]]&gt;A217+1,"MAXI","PAS MAXI")</f>
        <v>PAS MAXI</v>
      </c>
    </row>
    <row r="217" spans="1:2" x14ac:dyDescent="0.25">
      <c r="A217">
        <v>42</v>
      </c>
      <c r="B217" t="str">
        <f>IF(Tableau1[[#This Row],[1]]&gt;A218+1,"MAXI","PAS MAXI")</f>
        <v>PAS MAXI</v>
      </c>
    </row>
    <row r="218" spans="1:2" x14ac:dyDescent="0.25">
      <c r="A218">
        <v>42</v>
      </c>
      <c r="B218" t="str">
        <f>IF(Tableau1[[#This Row],[1]]&gt;A219+1,"MAXI","PAS MAXI")</f>
        <v>PAS MAXI</v>
      </c>
    </row>
    <row r="219" spans="1:2" x14ac:dyDescent="0.25">
      <c r="A219">
        <v>42</v>
      </c>
      <c r="B219" t="str">
        <f>IF(Tableau1[[#This Row],[1]]&gt;A220+1,"MAXI","PAS MAXI")</f>
        <v>PAS MAXI</v>
      </c>
    </row>
    <row r="220" spans="1:2" x14ac:dyDescent="0.25">
      <c r="A220">
        <v>42</v>
      </c>
      <c r="B220" t="str">
        <f>IF(Tableau1[[#This Row],[1]]&gt;A221+1,"MAXI","PAS MAXI")</f>
        <v>PAS MAXI</v>
      </c>
    </row>
    <row r="221" spans="1:2" x14ac:dyDescent="0.25">
      <c r="A221">
        <v>42</v>
      </c>
      <c r="B221" t="str">
        <f>IF(Tableau1[[#This Row],[1]]&gt;A222+1,"MAXI","PAS MAXI")</f>
        <v>PAS MAXI</v>
      </c>
    </row>
    <row r="222" spans="1:2" x14ac:dyDescent="0.25">
      <c r="A222">
        <v>42</v>
      </c>
      <c r="B222" t="str">
        <f>IF(Tableau1[[#This Row],[1]]&gt;A223+1,"MAXI","PAS MAXI")</f>
        <v>PAS MAXI</v>
      </c>
    </row>
    <row r="223" spans="1:2" x14ac:dyDescent="0.25">
      <c r="A223">
        <v>42</v>
      </c>
      <c r="B223" t="str">
        <f>IF(Tableau1[[#This Row],[1]]&gt;A224+1,"MAXI","PAS MAXI")</f>
        <v>MAXI</v>
      </c>
    </row>
    <row r="224" spans="1:2" x14ac:dyDescent="0.25">
      <c r="A224">
        <v>40</v>
      </c>
      <c r="B224" t="str">
        <f>IF(Tableau1[[#This Row],[1]]&gt;A225+1,"MAXI","PAS MAXI")</f>
        <v>PAS MAXI</v>
      </c>
    </row>
    <row r="225" spans="1:2" x14ac:dyDescent="0.25">
      <c r="A225">
        <v>39</v>
      </c>
      <c r="B225" t="str">
        <f>IF(Tableau1[[#This Row],[1]]&gt;A226+1,"MAXI","PAS MAXI")</f>
        <v>MAXI</v>
      </c>
    </row>
    <row r="226" spans="1:2" x14ac:dyDescent="0.25">
      <c r="A226">
        <v>37</v>
      </c>
      <c r="B226" t="str">
        <f>IF(Tableau1[[#This Row],[1]]&gt;A227+1,"MAXI","PAS MAXI")</f>
        <v>PAS MAXI</v>
      </c>
    </row>
    <row r="227" spans="1:2" x14ac:dyDescent="0.25">
      <c r="A227">
        <v>36</v>
      </c>
      <c r="B227" t="str">
        <f>IF(Tableau1[[#This Row],[1]]&gt;A228+1,"MAXI","PAS MAXI")</f>
        <v>PAS MAXI</v>
      </c>
    </row>
    <row r="228" spans="1:2" x14ac:dyDescent="0.25">
      <c r="A228">
        <v>35</v>
      </c>
      <c r="B228" t="str">
        <f>IF(Tableau1[[#This Row],[1]]&gt;A229+1,"MAXI","PAS MAXI")</f>
        <v>PAS MAXI</v>
      </c>
    </row>
    <row r="229" spans="1:2" x14ac:dyDescent="0.25">
      <c r="A229">
        <v>34</v>
      </c>
      <c r="B229" t="str">
        <f>IF(Tableau1[[#This Row],[1]]&gt;A230+1,"MAXI","PAS MAXI")</f>
        <v>MAXI</v>
      </c>
    </row>
    <row r="230" spans="1:2" x14ac:dyDescent="0.25">
      <c r="A230">
        <v>-16</v>
      </c>
      <c r="B230" t="str">
        <f>IF(Tableau1[[#This Row],[1]]&gt;A231+1,"MAXI","PAS MAXI")</f>
        <v>PAS MAXI</v>
      </c>
    </row>
    <row r="231" spans="1:2" x14ac:dyDescent="0.25">
      <c r="A231">
        <v>-17</v>
      </c>
      <c r="B231" t="str">
        <f>IF(Tableau1[[#This Row],[1]]&gt;A232+1,"MAXI","PAS MAXI")</f>
        <v>PAS MAXI</v>
      </c>
    </row>
    <row r="232" spans="1:2" x14ac:dyDescent="0.25">
      <c r="A232">
        <v>-17</v>
      </c>
      <c r="B232" t="str">
        <f>IF(Tableau1[[#This Row],[1]]&gt;A233+1,"MAXI","PAS MAXI")</f>
        <v>PAS MAXI</v>
      </c>
    </row>
    <row r="233" spans="1:2" x14ac:dyDescent="0.25">
      <c r="A233">
        <v>-17</v>
      </c>
      <c r="B233" t="str">
        <f>IF(Tableau1[[#This Row],[1]]&gt;A234+1,"MAXI","PAS MAXI")</f>
        <v>PAS MAXI</v>
      </c>
    </row>
    <row r="234" spans="1:2" x14ac:dyDescent="0.25">
      <c r="A234">
        <v>-17</v>
      </c>
      <c r="B234" t="str">
        <f>IF(Tableau1[[#This Row],[1]]&gt;A235+1,"MAXI","PAS MAXI")</f>
        <v>PAS MAXI</v>
      </c>
    </row>
    <row r="235" spans="1:2" x14ac:dyDescent="0.25">
      <c r="A235">
        <v>-18</v>
      </c>
      <c r="B235" t="str">
        <f>IF(Tableau1[[#This Row],[1]]&gt;A236+1,"MAXI","PAS MAXI")</f>
        <v>PAS MAXI</v>
      </c>
    </row>
    <row r="236" spans="1:2" x14ac:dyDescent="0.25">
      <c r="A236">
        <v>-18</v>
      </c>
      <c r="B236" t="str">
        <f>IF(Tableau1[[#This Row],[1]]&gt;A237+1,"MAXI","PAS MAXI")</f>
        <v>PAS MAXI</v>
      </c>
    </row>
    <row r="237" spans="1:2" x14ac:dyDescent="0.25">
      <c r="A237">
        <v>-18</v>
      </c>
      <c r="B237" t="str">
        <f>IF(Tableau1[[#This Row],[1]]&gt;A238+1,"MAXI","PAS MAXI")</f>
        <v>PAS MAXI</v>
      </c>
    </row>
    <row r="238" spans="1:2" x14ac:dyDescent="0.25">
      <c r="A238">
        <v>-19</v>
      </c>
      <c r="B238" t="str">
        <f>IF(Tableau1[[#This Row],[1]]&gt;A239+1,"MAXI","PAS MAXI")</f>
        <v>PAS MAXI</v>
      </c>
    </row>
    <row r="239" spans="1:2" x14ac:dyDescent="0.25">
      <c r="A239">
        <v>-18</v>
      </c>
      <c r="B239" t="str">
        <f>IF(Tableau1[[#This Row],[1]]&gt;A240+1,"MAXI","PAS MAXI")</f>
        <v>PAS MAXI</v>
      </c>
    </row>
    <row r="240" spans="1:2" x14ac:dyDescent="0.25">
      <c r="A240">
        <v>-19</v>
      </c>
      <c r="B240" t="str">
        <f>IF(Tableau1[[#This Row],[1]]&gt;A241+1,"MAXI","PAS MAXI")</f>
        <v>PAS MAXI</v>
      </c>
    </row>
    <row r="241" spans="1:2" x14ac:dyDescent="0.25">
      <c r="A241">
        <v>-19</v>
      </c>
      <c r="B241" t="str">
        <f>IF(Tableau1[[#This Row],[1]]&gt;A242+1,"MAXI","PAS MAXI")</f>
        <v>PAS MAXI</v>
      </c>
    </row>
    <row r="242" spans="1:2" x14ac:dyDescent="0.25">
      <c r="A242">
        <v>-19</v>
      </c>
      <c r="B242" t="str">
        <f>IF(Tableau1[[#This Row],[1]]&gt;A243+1,"MAXI","PAS MAXI")</f>
        <v>PAS MAXI</v>
      </c>
    </row>
    <row r="243" spans="1:2" x14ac:dyDescent="0.25">
      <c r="A243">
        <v>-19</v>
      </c>
      <c r="B243" t="str">
        <f>IF(Tableau1[[#This Row],[1]]&gt;A244+1,"MAXI","PAS MAXI")</f>
        <v>PAS MAXI</v>
      </c>
    </row>
    <row r="244" spans="1:2" x14ac:dyDescent="0.25">
      <c r="A244">
        <v>-19</v>
      </c>
      <c r="B244" t="str">
        <f>IF(Tableau1[[#This Row],[1]]&gt;A245+1,"MAXI","PAS MAXI")</f>
        <v>PAS MAXI</v>
      </c>
    </row>
    <row r="245" spans="1:2" x14ac:dyDescent="0.25">
      <c r="A245">
        <v>-19</v>
      </c>
      <c r="B245" t="str">
        <f>IF(Tableau1[[#This Row],[1]]&gt;A246+1,"MAXI","PAS MAXI")</f>
        <v>PAS MAXI</v>
      </c>
    </row>
    <row r="246" spans="1:2" x14ac:dyDescent="0.25">
      <c r="A246">
        <v>-19</v>
      </c>
      <c r="B246" t="str">
        <f>IF(Tableau1[[#This Row],[1]]&gt;A247+1,"MAXI","PAS MAXI")</f>
        <v>PAS MAXI</v>
      </c>
    </row>
    <row r="247" spans="1:2" x14ac:dyDescent="0.25">
      <c r="A247">
        <v>-19</v>
      </c>
      <c r="B247" t="str">
        <f>IF(Tableau1[[#This Row],[1]]&gt;A248+1,"MAXI","PAS MAXI")</f>
        <v>PAS MAXI</v>
      </c>
    </row>
    <row r="248" spans="1:2" x14ac:dyDescent="0.25">
      <c r="A248">
        <v>-19</v>
      </c>
      <c r="B248" t="str">
        <f>IF(Tableau1[[#This Row],[1]]&gt;A249+1,"MAXI","PAS MAXI")</f>
        <v>PAS MAXI</v>
      </c>
    </row>
    <row r="249" spans="1:2" x14ac:dyDescent="0.25">
      <c r="A249">
        <v>-19</v>
      </c>
      <c r="B249" t="str">
        <f>IF(Tableau1[[#This Row],[1]]&gt;A250+1,"MAXI","PAS MAXI")</f>
        <v>PAS MAXI</v>
      </c>
    </row>
    <row r="250" spans="1:2" x14ac:dyDescent="0.25">
      <c r="A250">
        <v>-19</v>
      </c>
      <c r="B250" t="str">
        <f>IF(Tableau1[[#This Row],[1]]&gt;A251+1,"MAXI","PAS MAXI")</f>
        <v>PAS MAXI</v>
      </c>
    </row>
    <row r="251" spans="1:2" x14ac:dyDescent="0.25">
      <c r="A251">
        <v>-19</v>
      </c>
      <c r="B251" t="str">
        <f>IF(Tableau1[[#This Row],[1]]&gt;A252+1,"MAXI","PAS MAXI")</f>
        <v>PAS MAXI</v>
      </c>
    </row>
    <row r="252" spans="1:2" x14ac:dyDescent="0.25">
      <c r="A252">
        <v>-19</v>
      </c>
      <c r="B252" t="str">
        <f>IF(Tableau1[[#This Row],[1]]&gt;A253+1,"MAXI","PAS MAXI")</f>
        <v>PAS MAXI</v>
      </c>
    </row>
    <row r="253" spans="1:2" x14ac:dyDescent="0.25">
      <c r="A253">
        <v>-18</v>
      </c>
      <c r="B253" t="str">
        <f>IF(Tableau1[[#This Row],[1]]&gt;A254+1,"MAXI","PAS MAXI")</f>
        <v>PAS MAXI</v>
      </c>
    </row>
    <row r="254" spans="1:2" x14ac:dyDescent="0.25">
      <c r="A254">
        <v>-19</v>
      </c>
      <c r="B254" t="str">
        <f>IF(Tableau1[[#This Row],[1]]&gt;A255+1,"MAXI","PAS MAXI")</f>
        <v>PAS MAXI</v>
      </c>
    </row>
    <row r="255" spans="1:2" x14ac:dyDescent="0.25">
      <c r="A255">
        <v>-19</v>
      </c>
      <c r="B255" t="str">
        <f>IF(Tableau1[[#This Row],[1]]&gt;A256+1,"MAXI","PAS MAXI")</f>
        <v>PAS MAXI</v>
      </c>
    </row>
    <row r="256" spans="1:2" x14ac:dyDescent="0.25">
      <c r="A256">
        <v>-19</v>
      </c>
      <c r="B256" t="str">
        <f>IF(Tableau1[[#This Row],[1]]&gt;A257+1,"MAXI","PAS MAXI")</f>
        <v>PAS MAXI</v>
      </c>
    </row>
    <row r="257" spans="1:2" x14ac:dyDescent="0.25">
      <c r="A257">
        <v>-19</v>
      </c>
      <c r="B257" t="str">
        <f>IF(Tableau1[[#This Row],[1]]&gt;A258+1,"MAXI","PAS MAXI")</f>
        <v>PAS MAXI</v>
      </c>
    </row>
    <row r="258" spans="1:2" x14ac:dyDescent="0.25">
      <c r="A258">
        <v>-19</v>
      </c>
      <c r="B258" t="str">
        <f>IF(Tableau1[[#This Row],[1]]&gt;A259+1,"MAXI","PAS MAXI")</f>
        <v>PAS MAXI</v>
      </c>
    </row>
    <row r="259" spans="1:2" x14ac:dyDescent="0.25">
      <c r="A259">
        <v>-18</v>
      </c>
      <c r="B259" t="str">
        <f>IF(Tableau1[[#This Row],[1]]&gt;A260+1,"MAXI","PAS MAXI")</f>
        <v>PAS MAXI</v>
      </c>
    </row>
    <row r="260" spans="1:2" x14ac:dyDescent="0.25">
      <c r="A260">
        <v>-18</v>
      </c>
      <c r="B260" t="str">
        <f>IF(Tableau1[[#This Row],[1]]&gt;A261+1,"MAXI","PAS MAXI")</f>
        <v>PAS MAXI</v>
      </c>
    </row>
    <row r="261" spans="1:2" x14ac:dyDescent="0.25">
      <c r="A261">
        <v>-18</v>
      </c>
      <c r="B261" t="str">
        <f>IF(Tableau1[[#This Row],[1]]&gt;A262+1,"MAXI","PAS MAXI")</f>
        <v>PAS MAXI</v>
      </c>
    </row>
    <row r="262" spans="1:2" x14ac:dyDescent="0.25">
      <c r="A262">
        <v>-18</v>
      </c>
      <c r="B262" t="str">
        <f>IF(Tableau1[[#This Row],[1]]&gt;A263+1,"MAXI","PAS MAXI")</f>
        <v>PAS MAXI</v>
      </c>
    </row>
    <row r="263" spans="1:2" x14ac:dyDescent="0.25">
      <c r="A263">
        <v>-18</v>
      </c>
      <c r="B263" t="str">
        <f>IF(Tableau1[[#This Row],[1]]&gt;A264+1,"MAXI","PAS MAXI")</f>
        <v>PAS MAXI</v>
      </c>
    </row>
    <row r="264" spans="1:2" x14ac:dyDescent="0.25">
      <c r="A264">
        <v>-18</v>
      </c>
      <c r="B264" t="str">
        <f>IF(Tableau1[[#This Row],[1]]&gt;A265+1,"MAXI","PAS MAXI")</f>
        <v>PAS MAXI</v>
      </c>
    </row>
    <row r="265" spans="1:2" x14ac:dyDescent="0.25">
      <c r="A265">
        <v>-18</v>
      </c>
      <c r="B265" t="str">
        <f>IF(Tableau1[[#This Row],[1]]&gt;A266+1,"MAXI","PAS MAXI")</f>
        <v>PAS MAXI</v>
      </c>
    </row>
    <row r="266" spans="1:2" x14ac:dyDescent="0.25">
      <c r="A266">
        <v>-18</v>
      </c>
      <c r="B266" t="str">
        <f>IF(Tableau1[[#This Row],[1]]&gt;A267+1,"MAXI","PAS MAXI")</f>
        <v>PAS MAXI</v>
      </c>
    </row>
    <row r="267" spans="1:2" x14ac:dyDescent="0.25">
      <c r="A267">
        <v>-18</v>
      </c>
      <c r="B267" t="str">
        <f>IF(Tableau1[[#This Row],[1]]&gt;A268+1,"MAXI","PAS MAXI")</f>
        <v>PAS MAXI</v>
      </c>
    </row>
    <row r="268" spans="1:2" x14ac:dyDescent="0.25">
      <c r="A268">
        <v>-17</v>
      </c>
      <c r="B268" t="str">
        <f>IF(Tableau1[[#This Row],[1]]&gt;A269+1,"MAXI","PAS MAXI")</f>
        <v>PAS MAXI</v>
      </c>
    </row>
    <row r="269" spans="1:2" x14ac:dyDescent="0.25">
      <c r="A269">
        <v>-17</v>
      </c>
      <c r="B269" t="str">
        <f>IF(Tableau1[[#This Row],[1]]&gt;A270+1,"MAXI","PAS MAXI")</f>
        <v>PAS MAXI</v>
      </c>
    </row>
    <row r="270" spans="1:2" x14ac:dyDescent="0.25">
      <c r="A270">
        <v>-16</v>
      </c>
      <c r="B270" t="str">
        <f>IF(Tableau1[[#This Row],[1]]&gt;A271+1,"MAXI","PAS MAXI")</f>
        <v>PAS MAXI</v>
      </c>
    </row>
    <row r="271" spans="1:2" x14ac:dyDescent="0.25">
      <c r="A271">
        <v>-17</v>
      </c>
      <c r="B271" t="str">
        <f>IF(Tableau1[[#This Row],[1]]&gt;A272+1,"MAXI","PAS MAXI")</f>
        <v>PAS MAXI</v>
      </c>
    </row>
    <row r="272" spans="1:2" x14ac:dyDescent="0.25">
      <c r="A272">
        <v>-16</v>
      </c>
      <c r="B272" t="str">
        <f>IF(Tableau1[[#This Row],[1]]&gt;A273+1,"MAXI","PAS MAXI")</f>
        <v>PAS MAXI</v>
      </c>
    </row>
    <row r="273" spans="1:2" x14ac:dyDescent="0.25">
      <c r="A273">
        <v>-16</v>
      </c>
      <c r="B273" t="str">
        <f>IF(Tableau1[[#This Row],[1]]&gt;A274+1,"MAXI","PAS MAXI")</f>
        <v>PAS MAXI</v>
      </c>
    </row>
    <row r="274" spans="1:2" x14ac:dyDescent="0.25">
      <c r="A274">
        <v>16</v>
      </c>
      <c r="B274" t="str">
        <f>IF(Tableau1[[#This Row],[1]]&gt;A275+1,"MAXI","PAS MAXI")</f>
        <v>PAS MAXI</v>
      </c>
    </row>
    <row r="275" spans="1:2" x14ac:dyDescent="0.25">
      <c r="A275">
        <v>16</v>
      </c>
      <c r="B275" t="str">
        <f>IF(Tableau1[[#This Row],[1]]&gt;A276+1,"MAXI","PAS MAXI")</f>
        <v>PAS MAXI</v>
      </c>
    </row>
    <row r="276" spans="1:2" x14ac:dyDescent="0.25">
      <c r="A276">
        <v>16</v>
      </c>
      <c r="B276" t="str">
        <f>IF(Tableau1[[#This Row],[1]]&gt;A277+1,"MAXI","PAS MAXI")</f>
        <v>PAS MAXI</v>
      </c>
    </row>
    <row r="277" spans="1:2" x14ac:dyDescent="0.25">
      <c r="A277">
        <v>16</v>
      </c>
      <c r="B277" t="str">
        <f>IF(Tableau1[[#This Row],[1]]&gt;A278+1,"MAXI","PAS MAXI")</f>
        <v>PAS MAXI</v>
      </c>
    </row>
    <row r="278" spans="1:2" x14ac:dyDescent="0.25">
      <c r="A278">
        <v>16</v>
      </c>
      <c r="B278" t="str">
        <f>IF(Tableau1[[#This Row],[1]]&gt;A279+1,"MAXI","PAS MAXI")</f>
        <v>PAS MAXI</v>
      </c>
    </row>
    <row r="279" spans="1:2" x14ac:dyDescent="0.25">
      <c r="A279">
        <v>16</v>
      </c>
      <c r="B279" t="str">
        <f>IF(Tableau1[[#This Row],[1]]&gt;A280+1,"MAXI","PAS MAXI")</f>
        <v>PAS MAXI</v>
      </c>
    </row>
    <row r="280" spans="1:2" x14ac:dyDescent="0.25">
      <c r="A280">
        <v>16</v>
      </c>
      <c r="B280" t="str">
        <f>IF(Tableau1[[#This Row],[1]]&gt;A281+1,"MAXI","PAS MAXI")</f>
        <v>PAS MAXI</v>
      </c>
    </row>
    <row r="281" spans="1:2" x14ac:dyDescent="0.25">
      <c r="A281">
        <v>17</v>
      </c>
      <c r="B281" t="str">
        <f>IF(Tableau1[[#This Row],[1]]&gt;A282+1,"MAXI","PAS MAXI")</f>
        <v>PAS MAXI</v>
      </c>
    </row>
    <row r="282" spans="1:2" x14ac:dyDescent="0.25">
      <c r="A282">
        <v>17</v>
      </c>
      <c r="B282" t="str">
        <f>IF(Tableau1[[#This Row],[1]]&gt;A283+1,"MAXI","PAS MAXI")</f>
        <v>PAS MAXI</v>
      </c>
    </row>
    <row r="283" spans="1:2" x14ac:dyDescent="0.25">
      <c r="A283">
        <v>17</v>
      </c>
      <c r="B283" t="str">
        <f>IF(Tableau1[[#This Row],[1]]&gt;A284+1,"MAXI","PAS MAXI")</f>
        <v>PAS MAXI</v>
      </c>
    </row>
    <row r="284" spans="1:2" x14ac:dyDescent="0.25">
      <c r="A284">
        <v>17</v>
      </c>
      <c r="B284" t="str">
        <f>IF(Tableau1[[#This Row],[1]]&gt;A285+1,"MAXI","PAS MAXI")</f>
        <v>PAS MAXI</v>
      </c>
    </row>
    <row r="285" spans="1:2" x14ac:dyDescent="0.25">
      <c r="A285">
        <v>17</v>
      </c>
      <c r="B285" t="str">
        <f>IF(Tableau1[[#This Row],[1]]&gt;A286+1,"MAXI","PAS MAXI")</f>
        <v>PAS MAXI</v>
      </c>
    </row>
    <row r="286" spans="1:2" x14ac:dyDescent="0.25">
      <c r="A286">
        <v>17</v>
      </c>
      <c r="B286" t="str">
        <f>IF(Tableau1[[#This Row],[1]]&gt;A287+1,"MAXI","PAS MAXI")</f>
        <v>PAS MAXI</v>
      </c>
    </row>
    <row r="287" spans="1:2" x14ac:dyDescent="0.25">
      <c r="A287">
        <v>17</v>
      </c>
      <c r="B287" t="str">
        <f>IF(Tableau1[[#This Row],[1]]&gt;A288+1,"MAXI","PAS MAXI")</f>
        <v>PAS MAXI</v>
      </c>
    </row>
    <row r="288" spans="1:2" x14ac:dyDescent="0.25">
      <c r="A288">
        <v>17</v>
      </c>
      <c r="B288" t="str">
        <f>IF(Tableau1[[#This Row],[1]]&gt;A289+1,"MAXI","PAS MAXI")</f>
        <v>PAS MAXI</v>
      </c>
    </row>
    <row r="289" spans="1:2" x14ac:dyDescent="0.25">
      <c r="A289">
        <v>18</v>
      </c>
      <c r="B289" t="str">
        <f>IF(Tableau1[[#This Row],[1]]&gt;A290+1,"MAXI","PAS MAXI")</f>
        <v>PAS MAXI</v>
      </c>
    </row>
    <row r="290" spans="1:2" x14ac:dyDescent="0.25">
      <c r="A290">
        <v>18</v>
      </c>
      <c r="B290" t="str">
        <f>IF(Tableau1[[#This Row],[1]]&gt;A291+1,"MAXI","PAS MAXI")</f>
        <v>PAS MAXI</v>
      </c>
    </row>
    <row r="291" spans="1:2" x14ac:dyDescent="0.25">
      <c r="A291">
        <v>18</v>
      </c>
      <c r="B291" t="str">
        <f>IF(Tableau1[[#This Row],[1]]&gt;A292+1,"MAXI","PAS MAXI")</f>
        <v>PAS MAXI</v>
      </c>
    </row>
    <row r="292" spans="1:2" x14ac:dyDescent="0.25">
      <c r="A292">
        <v>18</v>
      </c>
      <c r="B292" t="str">
        <f>IF(Tableau1[[#This Row],[1]]&gt;A293+1,"MAXI","PAS MAXI")</f>
        <v>PAS MAXI</v>
      </c>
    </row>
    <row r="293" spans="1:2" x14ac:dyDescent="0.25">
      <c r="A293">
        <v>18</v>
      </c>
      <c r="B293" t="str">
        <f>IF(Tableau1[[#This Row],[1]]&gt;A294+1,"MAXI","PAS MAXI")</f>
        <v>PAS MAXI</v>
      </c>
    </row>
    <row r="294" spans="1:2" x14ac:dyDescent="0.25">
      <c r="A294">
        <v>19</v>
      </c>
      <c r="B294" t="str">
        <f>IF(Tableau1[[#This Row],[1]]&gt;A295+1,"MAXI","PAS MAXI")</f>
        <v>PAS MAXI</v>
      </c>
    </row>
    <row r="295" spans="1:2" x14ac:dyDescent="0.25">
      <c r="A295">
        <v>19</v>
      </c>
      <c r="B295" t="str">
        <f>IF(Tableau1[[#This Row],[1]]&gt;A296+1,"MAXI","PAS MAXI")</f>
        <v>PAS MAXI</v>
      </c>
    </row>
    <row r="296" spans="1:2" x14ac:dyDescent="0.25">
      <c r="A296">
        <v>19</v>
      </c>
      <c r="B296" t="str">
        <f>IF(Tableau1[[#This Row],[1]]&gt;A297+1,"MAXI","PAS MAXI")</f>
        <v>PAS MAXI</v>
      </c>
    </row>
    <row r="297" spans="1:2" x14ac:dyDescent="0.25">
      <c r="A297">
        <v>19</v>
      </c>
      <c r="B297" t="str">
        <f>IF(Tableau1[[#This Row],[1]]&gt;A298+1,"MAXI","PAS MAXI")</f>
        <v>PAS MAXI</v>
      </c>
    </row>
    <row r="298" spans="1:2" x14ac:dyDescent="0.25">
      <c r="A298">
        <v>19</v>
      </c>
      <c r="B298" t="str">
        <f>IF(Tableau1[[#This Row],[1]]&gt;A299+1,"MAXI","PAS MAXI")</f>
        <v>PAS MAXI</v>
      </c>
    </row>
    <row r="299" spans="1:2" x14ac:dyDescent="0.25">
      <c r="A299">
        <v>19</v>
      </c>
      <c r="B299" t="str">
        <f>IF(Tableau1[[#This Row],[1]]&gt;A300+1,"MAXI","PAS MAXI")</f>
        <v>PAS MAXI</v>
      </c>
    </row>
    <row r="300" spans="1:2" x14ac:dyDescent="0.25">
      <c r="A300">
        <v>19</v>
      </c>
      <c r="B300" t="str">
        <f>IF(Tableau1[[#This Row],[1]]&gt;A301+1,"MAXI","PAS MAXI")</f>
        <v>PAS MAXI</v>
      </c>
    </row>
    <row r="301" spans="1:2" x14ac:dyDescent="0.25">
      <c r="A301">
        <v>19</v>
      </c>
      <c r="B301" t="str">
        <f>IF(Tableau1[[#This Row],[1]]&gt;A302+1,"MAXI","PAS MAXI")</f>
        <v>PAS MAXI</v>
      </c>
    </row>
    <row r="302" spans="1:2" x14ac:dyDescent="0.25">
      <c r="A302">
        <v>20</v>
      </c>
      <c r="B302" t="str">
        <f>IF(Tableau1[[#This Row],[1]]&gt;A303+1,"MAXI","PAS MAXI")</f>
        <v>PAS MAXI</v>
      </c>
    </row>
    <row r="303" spans="1:2" x14ac:dyDescent="0.25">
      <c r="A303">
        <v>20</v>
      </c>
      <c r="B303" t="str">
        <f>IF(Tableau1[[#This Row],[1]]&gt;A304+1,"MAXI","PAS MAXI")</f>
        <v>PAS MAXI</v>
      </c>
    </row>
    <row r="304" spans="1:2" x14ac:dyDescent="0.25">
      <c r="A304">
        <v>20</v>
      </c>
      <c r="B304" t="str">
        <f>IF(Tableau1[[#This Row],[1]]&gt;A305+1,"MAXI","PAS MAXI")</f>
        <v>PAS MAXI</v>
      </c>
    </row>
    <row r="305" spans="1:2" x14ac:dyDescent="0.25">
      <c r="A305">
        <v>20</v>
      </c>
      <c r="B305" t="str">
        <f>IF(Tableau1[[#This Row],[1]]&gt;A306+1,"MAXI","PAS MAXI")</f>
        <v>PAS MAXI</v>
      </c>
    </row>
    <row r="306" spans="1:2" x14ac:dyDescent="0.25">
      <c r="A306">
        <v>20</v>
      </c>
      <c r="B306" t="str">
        <f>IF(Tableau1[[#This Row],[1]]&gt;A307+1,"MAXI","PAS MAXI")</f>
        <v>PAS MAXI</v>
      </c>
    </row>
    <row r="307" spans="1:2" x14ac:dyDescent="0.25">
      <c r="A307">
        <v>20</v>
      </c>
      <c r="B307" t="str">
        <f>IF(Tableau1[[#This Row],[1]]&gt;A308+1,"MAXI","PAS MAXI")</f>
        <v>PAS MAXI</v>
      </c>
    </row>
    <row r="308" spans="1:2" x14ac:dyDescent="0.25">
      <c r="A308">
        <v>20</v>
      </c>
      <c r="B308" t="str">
        <f>IF(Tableau1[[#This Row],[1]]&gt;A309+1,"MAXI","PAS MAXI")</f>
        <v>PAS MAXI</v>
      </c>
    </row>
    <row r="309" spans="1:2" x14ac:dyDescent="0.25">
      <c r="A309">
        <v>20</v>
      </c>
      <c r="B309" t="str">
        <f>IF(Tableau1[[#This Row],[1]]&gt;A310+1,"MAXI","PAS MAXI")</f>
        <v>PAS MAXI</v>
      </c>
    </row>
    <row r="310" spans="1:2" x14ac:dyDescent="0.25">
      <c r="A310">
        <v>21</v>
      </c>
      <c r="B310" t="str">
        <f>IF(Tableau1[[#This Row],[1]]&gt;A311+1,"MAXI","PAS MAXI")</f>
        <v>PAS MAXI</v>
      </c>
    </row>
    <row r="311" spans="1:2" x14ac:dyDescent="0.25">
      <c r="A311">
        <v>21</v>
      </c>
      <c r="B311" t="str">
        <f>IF(Tableau1[[#This Row],[1]]&gt;A312+1,"MAXI","PAS MAXI")</f>
        <v>PAS MAXI</v>
      </c>
    </row>
    <row r="312" spans="1:2" x14ac:dyDescent="0.25">
      <c r="A312">
        <v>21</v>
      </c>
      <c r="B312" t="str">
        <f>IF(Tableau1[[#This Row],[1]]&gt;A313+1,"MAXI","PAS MAXI")</f>
        <v>PAS MAXI</v>
      </c>
    </row>
    <row r="313" spans="1:2" x14ac:dyDescent="0.25">
      <c r="A313">
        <v>21</v>
      </c>
      <c r="B313" t="str">
        <f>IF(Tableau1[[#This Row],[1]]&gt;A314+1,"MAXI","PAS MAXI")</f>
        <v>PAS MAXI</v>
      </c>
    </row>
    <row r="314" spans="1:2" x14ac:dyDescent="0.25">
      <c r="A314">
        <v>21</v>
      </c>
      <c r="B314" t="str">
        <f>IF(Tableau1[[#This Row],[1]]&gt;A315+1,"MAXI","PAS MAXI")</f>
        <v>PAS MAXI</v>
      </c>
    </row>
    <row r="315" spans="1:2" x14ac:dyDescent="0.25">
      <c r="A315">
        <v>21</v>
      </c>
      <c r="B315" t="str">
        <f>IF(Tableau1[[#This Row],[1]]&gt;A316+1,"MAXI","PAS MAXI")</f>
        <v>PAS MAXI</v>
      </c>
    </row>
    <row r="316" spans="1:2" x14ac:dyDescent="0.25">
      <c r="A316">
        <v>21</v>
      </c>
      <c r="B316" t="str">
        <f>IF(Tableau1[[#This Row],[1]]&gt;A317+1,"MAXI","PAS MAXI")</f>
        <v>PAS MAXI</v>
      </c>
    </row>
    <row r="317" spans="1:2" x14ac:dyDescent="0.25">
      <c r="A317">
        <v>22</v>
      </c>
      <c r="B317" t="str">
        <f>IF(Tableau1[[#This Row],[1]]&gt;A318+1,"MAXI","PAS MAXI")</f>
        <v>PAS MAXI</v>
      </c>
    </row>
    <row r="318" spans="1:2" x14ac:dyDescent="0.25">
      <c r="A318">
        <v>22</v>
      </c>
      <c r="B318" t="str">
        <f>IF(Tableau1[[#This Row],[1]]&gt;A319+1,"MAXI","PAS MAXI")</f>
        <v>PAS MAXI</v>
      </c>
    </row>
    <row r="319" spans="1:2" x14ac:dyDescent="0.25">
      <c r="A319">
        <v>22</v>
      </c>
      <c r="B319" t="str">
        <f>IF(Tableau1[[#This Row],[1]]&gt;A320+1,"MAXI","PAS MAXI")</f>
        <v>PAS MAXI</v>
      </c>
    </row>
    <row r="320" spans="1:2" x14ac:dyDescent="0.25">
      <c r="A320">
        <v>22</v>
      </c>
      <c r="B320" t="str">
        <f>IF(Tableau1[[#This Row],[1]]&gt;A321+1,"MAXI","PAS MAXI")</f>
        <v>PAS MAXI</v>
      </c>
    </row>
    <row r="321" spans="1:2" x14ac:dyDescent="0.25">
      <c r="A321">
        <v>22</v>
      </c>
      <c r="B321" t="str">
        <f>IF(Tableau1[[#This Row],[1]]&gt;A322+1,"MAXI","PAS MAXI")</f>
        <v>PAS MAXI</v>
      </c>
    </row>
    <row r="322" spans="1:2" x14ac:dyDescent="0.25">
      <c r="A322">
        <v>22</v>
      </c>
      <c r="B322" t="str">
        <f>IF(Tableau1[[#This Row],[1]]&gt;A323+1,"MAXI","PAS MAXI")</f>
        <v>PAS MAXI</v>
      </c>
    </row>
    <row r="323" spans="1:2" x14ac:dyDescent="0.25">
      <c r="A323">
        <v>22</v>
      </c>
      <c r="B323" t="str">
        <f>IF(Tableau1[[#This Row],[1]]&gt;A324+1,"MAXI","PAS MAXI")</f>
        <v>PAS MAXI</v>
      </c>
    </row>
    <row r="324" spans="1:2" x14ac:dyDescent="0.25">
      <c r="A324">
        <v>22</v>
      </c>
      <c r="B324" t="str">
        <f>IF(Tableau1[[#This Row],[1]]&gt;A325+1,"MAXI","PAS MAXI")</f>
        <v>PAS MAXI</v>
      </c>
    </row>
    <row r="325" spans="1:2" x14ac:dyDescent="0.25">
      <c r="A325">
        <v>22</v>
      </c>
      <c r="B325" t="str">
        <f>IF(Tableau1[[#This Row],[1]]&gt;A326+1,"MAXI","PAS MAXI")</f>
        <v>PAS MAXI</v>
      </c>
    </row>
    <row r="326" spans="1:2" x14ac:dyDescent="0.25">
      <c r="A326">
        <v>23</v>
      </c>
      <c r="B326" t="str">
        <f>IF(Tableau1[[#This Row],[1]]&gt;A327+1,"MAXI","PAS MAXI")</f>
        <v>PAS MAXI</v>
      </c>
    </row>
    <row r="327" spans="1:2" x14ac:dyDescent="0.25">
      <c r="A327">
        <v>23</v>
      </c>
      <c r="B327" t="str">
        <f>IF(Tableau1[[#This Row],[1]]&gt;A328+1,"MAXI","PAS MAXI")</f>
        <v>PAS MAXI</v>
      </c>
    </row>
    <row r="328" spans="1:2" x14ac:dyDescent="0.25">
      <c r="A328">
        <v>23</v>
      </c>
      <c r="B328" t="str">
        <f>IF(Tableau1[[#This Row],[1]]&gt;A329+1,"MAXI","PAS MAXI")</f>
        <v>PAS MAXI</v>
      </c>
    </row>
    <row r="329" spans="1:2" x14ac:dyDescent="0.25">
      <c r="A329">
        <v>24</v>
      </c>
      <c r="B329" t="str">
        <f>IF(Tableau1[[#This Row],[1]]&gt;A330+1,"MAXI","PAS MAXI")</f>
        <v>PAS MAXI</v>
      </c>
    </row>
    <row r="330" spans="1:2" x14ac:dyDescent="0.25">
      <c r="A330">
        <v>23</v>
      </c>
      <c r="B330" t="str">
        <f>IF(Tableau1[[#This Row],[1]]&gt;A331+1,"MAXI","PAS MAXI")</f>
        <v>PAS MAXI</v>
      </c>
    </row>
    <row r="331" spans="1:2" x14ac:dyDescent="0.25">
      <c r="A331">
        <v>24</v>
      </c>
      <c r="B331" t="str">
        <f>IF(Tableau1[[#This Row],[1]]&gt;A332+1,"MAXI","PAS MAXI")</f>
        <v>PAS MAXI</v>
      </c>
    </row>
    <row r="332" spans="1:2" x14ac:dyDescent="0.25">
      <c r="A332">
        <v>24</v>
      </c>
      <c r="B332" t="str">
        <f>IF(Tableau1[[#This Row],[1]]&gt;A333+1,"MAXI","PAS MAXI")</f>
        <v>PAS MAXI</v>
      </c>
    </row>
    <row r="333" spans="1:2" x14ac:dyDescent="0.25">
      <c r="A333">
        <v>24</v>
      </c>
      <c r="B333" t="str">
        <f>IF(Tableau1[[#This Row],[1]]&gt;A334+1,"MAXI","PAS MAXI")</f>
        <v>PAS MAXI</v>
      </c>
    </row>
    <row r="334" spans="1:2" x14ac:dyDescent="0.25">
      <c r="A334">
        <v>24</v>
      </c>
      <c r="B334" t="str">
        <f>IF(Tableau1[[#This Row],[1]]&gt;A335+1,"MAXI","PAS MAXI")</f>
        <v>PAS MAXI</v>
      </c>
    </row>
    <row r="335" spans="1:2" x14ac:dyDescent="0.25">
      <c r="A335">
        <v>24</v>
      </c>
      <c r="B335" t="str">
        <f>IF(Tableau1[[#This Row],[1]]&gt;A336+1,"MAXI","PAS MAXI")</f>
        <v>PAS MAXI</v>
      </c>
    </row>
    <row r="336" spans="1:2" x14ac:dyDescent="0.25">
      <c r="A336">
        <v>24</v>
      </c>
      <c r="B336" t="str">
        <f>IF(Tableau1[[#This Row],[1]]&gt;A337+1,"MAXI","PAS MAXI")</f>
        <v>PAS MAXI</v>
      </c>
    </row>
    <row r="337" spans="1:2" x14ac:dyDescent="0.25">
      <c r="A337">
        <v>24</v>
      </c>
      <c r="B337" t="str">
        <f>IF(Tableau1[[#This Row],[1]]&gt;A338+1,"MAXI","PAS MAXI")</f>
        <v>PAS MAXI</v>
      </c>
    </row>
    <row r="338" spans="1:2" x14ac:dyDescent="0.25">
      <c r="A338">
        <v>25</v>
      </c>
      <c r="B338" t="str">
        <f>IF(Tableau1[[#This Row],[1]]&gt;A339+1,"MAXI","PAS MAXI")</f>
        <v>PAS MAXI</v>
      </c>
    </row>
    <row r="339" spans="1:2" x14ac:dyDescent="0.25">
      <c r="A339">
        <v>25</v>
      </c>
      <c r="B339" t="str">
        <f>IF(Tableau1[[#This Row],[1]]&gt;A340+1,"MAXI","PAS MAXI")</f>
        <v>PAS MAXI</v>
      </c>
    </row>
    <row r="340" spans="1:2" x14ac:dyDescent="0.25">
      <c r="A340">
        <v>25</v>
      </c>
      <c r="B340" t="str">
        <f>IF(Tableau1[[#This Row],[1]]&gt;A341+1,"MAXI","PAS MAXI")</f>
        <v>PAS MAXI</v>
      </c>
    </row>
    <row r="341" spans="1:2" x14ac:dyDescent="0.25">
      <c r="A341">
        <v>25</v>
      </c>
      <c r="B341" t="str">
        <f>IF(Tableau1[[#This Row],[1]]&gt;A342+1,"MAXI","PAS MAXI")</f>
        <v>PAS MAXI</v>
      </c>
    </row>
    <row r="342" spans="1:2" x14ac:dyDescent="0.25">
      <c r="A342">
        <v>25</v>
      </c>
      <c r="B342" t="str">
        <f>IF(Tableau1[[#This Row],[1]]&gt;A343+1,"MAXI","PAS MAXI")</f>
        <v>PAS MAXI</v>
      </c>
    </row>
    <row r="343" spans="1:2" x14ac:dyDescent="0.25">
      <c r="A343">
        <v>25</v>
      </c>
      <c r="B343" t="str">
        <f>IF(Tableau1[[#This Row],[1]]&gt;A344+1,"MAXI","PAS MAXI")</f>
        <v>PAS MAXI</v>
      </c>
    </row>
    <row r="344" spans="1:2" x14ac:dyDescent="0.25">
      <c r="A344">
        <v>25</v>
      </c>
      <c r="B344" t="str">
        <f>IF(Tableau1[[#This Row],[1]]&gt;A345+1,"MAXI","PAS MAXI")</f>
        <v>PAS MAXI</v>
      </c>
    </row>
    <row r="345" spans="1:2" x14ac:dyDescent="0.25">
      <c r="A345">
        <v>25</v>
      </c>
      <c r="B345" t="str">
        <f>IF(Tableau1[[#This Row],[1]]&gt;A346+1,"MAXI","PAS MAXI")</f>
        <v>PAS MAXI</v>
      </c>
    </row>
    <row r="346" spans="1:2" x14ac:dyDescent="0.25">
      <c r="A346">
        <v>25</v>
      </c>
      <c r="B346" t="str">
        <f>IF(Tableau1[[#This Row],[1]]&gt;A347+1,"MAXI","PAS MAXI")</f>
        <v>PAS MAXI</v>
      </c>
    </row>
    <row r="347" spans="1:2" x14ac:dyDescent="0.25">
      <c r="A347">
        <v>26</v>
      </c>
      <c r="B347" t="str">
        <f>IF(Tableau1[[#This Row],[1]]&gt;A348+1,"MAXI","PAS MAXI")</f>
        <v>PAS MAXI</v>
      </c>
    </row>
    <row r="348" spans="1:2" x14ac:dyDescent="0.25">
      <c r="A348">
        <v>26</v>
      </c>
      <c r="B348" t="str">
        <f>IF(Tableau1[[#This Row],[1]]&gt;A349+1,"MAXI","PAS MAXI")</f>
        <v>PAS MAXI</v>
      </c>
    </row>
    <row r="349" spans="1:2" x14ac:dyDescent="0.25">
      <c r="A349">
        <v>26</v>
      </c>
      <c r="B349" t="str">
        <f>IF(Tableau1[[#This Row],[1]]&gt;A350+1,"MAXI","PAS MAXI")</f>
        <v>PAS MAXI</v>
      </c>
    </row>
    <row r="350" spans="1:2" x14ac:dyDescent="0.25">
      <c r="A350">
        <v>26</v>
      </c>
      <c r="B350" t="str">
        <f>IF(Tableau1[[#This Row],[1]]&gt;A351+1,"MAXI","PAS MAXI")</f>
        <v>PAS MAXI</v>
      </c>
    </row>
    <row r="351" spans="1:2" x14ac:dyDescent="0.25">
      <c r="A351">
        <v>26</v>
      </c>
      <c r="B351" t="str">
        <f>IF(Tableau1[[#This Row],[1]]&gt;A352+1,"MAXI","PAS MAXI")</f>
        <v>PAS MAXI</v>
      </c>
    </row>
    <row r="352" spans="1:2" x14ac:dyDescent="0.25">
      <c r="A352">
        <v>26</v>
      </c>
      <c r="B352" t="str">
        <f>IF(Tableau1[[#This Row],[1]]&gt;A353+1,"MAXI","PAS MAXI")</f>
        <v>PAS MAXI</v>
      </c>
    </row>
    <row r="353" spans="1:2" x14ac:dyDescent="0.25">
      <c r="A353">
        <v>26</v>
      </c>
      <c r="B353" t="str">
        <f>IF(Tableau1[[#This Row],[1]]&gt;A354+1,"MAXI","PAS MAXI")</f>
        <v>PAS MAXI</v>
      </c>
    </row>
    <row r="354" spans="1:2" x14ac:dyDescent="0.25">
      <c r="A354">
        <v>27</v>
      </c>
      <c r="B354" t="str">
        <f>IF(Tableau1[[#This Row],[1]]&gt;A355+1,"MAXI","PAS MAXI")</f>
        <v>PAS MAXI</v>
      </c>
    </row>
    <row r="355" spans="1:2" x14ac:dyDescent="0.25">
      <c r="A355">
        <v>27</v>
      </c>
      <c r="B355" t="str">
        <f>IF(Tableau1[[#This Row],[1]]&gt;A356+1,"MAXI","PAS MAXI")</f>
        <v>PAS MAXI</v>
      </c>
    </row>
    <row r="356" spans="1:2" x14ac:dyDescent="0.25">
      <c r="A356">
        <v>27</v>
      </c>
      <c r="B356" t="str">
        <f>IF(Tableau1[[#This Row],[1]]&gt;A357+1,"MAXI","PAS MAXI")</f>
        <v>PAS MAXI</v>
      </c>
    </row>
    <row r="357" spans="1:2" x14ac:dyDescent="0.25">
      <c r="A357">
        <v>27</v>
      </c>
      <c r="B357" t="str">
        <f>IF(Tableau1[[#This Row],[1]]&gt;A358+1,"MAXI","PAS MAXI")</f>
        <v>PAS MAXI</v>
      </c>
    </row>
    <row r="358" spans="1:2" x14ac:dyDescent="0.25">
      <c r="A358">
        <v>27</v>
      </c>
      <c r="B358" t="str">
        <f>IF(Tableau1[[#This Row],[1]]&gt;A359+1,"MAXI","PAS MAXI")</f>
        <v>PAS MAXI</v>
      </c>
    </row>
    <row r="359" spans="1:2" x14ac:dyDescent="0.25">
      <c r="A359">
        <v>27</v>
      </c>
      <c r="B359" t="str">
        <f>IF(Tableau1[[#This Row],[1]]&gt;A360+1,"MAXI","PAS MAXI")</f>
        <v>PAS MAXI</v>
      </c>
    </row>
    <row r="360" spans="1:2" x14ac:dyDescent="0.25">
      <c r="A360">
        <v>28</v>
      </c>
      <c r="B360" t="str">
        <f>IF(Tableau1[[#This Row],[1]]&gt;A361+1,"MAXI","PAS MAXI")</f>
        <v>PAS MAXI</v>
      </c>
    </row>
    <row r="361" spans="1:2" x14ac:dyDescent="0.25">
      <c r="A361">
        <v>28</v>
      </c>
      <c r="B361" t="str">
        <f>IF(Tableau1[[#This Row],[1]]&gt;A362+1,"MAXI","PAS MAXI")</f>
        <v>PAS MAXI</v>
      </c>
    </row>
    <row r="362" spans="1:2" x14ac:dyDescent="0.25">
      <c r="A362">
        <v>28</v>
      </c>
      <c r="B362" t="str">
        <f>IF(Tableau1[[#This Row],[1]]&gt;A363+1,"MAXI","PAS MAXI")</f>
        <v>PAS MAXI</v>
      </c>
    </row>
    <row r="363" spans="1:2" x14ac:dyDescent="0.25">
      <c r="A363">
        <v>28</v>
      </c>
      <c r="B363" t="str">
        <f>IF(Tableau1[[#This Row],[1]]&gt;A364+1,"MAXI","PAS MAXI")</f>
        <v>PAS MAXI</v>
      </c>
    </row>
    <row r="364" spans="1:2" x14ac:dyDescent="0.25">
      <c r="A364">
        <v>28</v>
      </c>
      <c r="B364" t="str">
        <f>IF(Tableau1[[#This Row],[1]]&gt;A365+1,"MAXI","PAS MAXI")</f>
        <v>PAS MAXI</v>
      </c>
    </row>
    <row r="365" spans="1:2" x14ac:dyDescent="0.25">
      <c r="A365">
        <v>28</v>
      </c>
      <c r="B365" t="str">
        <f>IF(Tableau1[[#This Row],[1]]&gt;A366+1,"MAXI","PAS MAXI")</f>
        <v>PAS MAXI</v>
      </c>
    </row>
    <row r="366" spans="1:2" x14ac:dyDescent="0.25">
      <c r="A366">
        <v>28</v>
      </c>
      <c r="B366" t="str">
        <f>IF(Tableau1[[#This Row],[1]]&gt;A367+1,"MAXI","PAS MAXI")</f>
        <v>PAS MAXI</v>
      </c>
    </row>
    <row r="367" spans="1:2" x14ac:dyDescent="0.25">
      <c r="A367">
        <v>28</v>
      </c>
      <c r="B367" t="str">
        <f>IF(Tableau1[[#This Row],[1]]&gt;A368+1,"MAXI","PAS MAXI")</f>
        <v>PAS MAXI</v>
      </c>
    </row>
    <row r="368" spans="1:2" x14ac:dyDescent="0.25">
      <c r="A368">
        <v>29</v>
      </c>
      <c r="B368" t="str">
        <f>IF(Tableau1[[#This Row],[1]]&gt;A369+1,"MAXI","PAS MAXI")</f>
        <v>PAS MAXI</v>
      </c>
    </row>
    <row r="369" spans="1:2" x14ac:dyDescent="0.25">
      <c r="A369">
        <v>29</v>
      </c>
      <c r="B369" t="str">
        <f>IF(Tableau1[[#This Row],[1]]&gt;A370+1,"MAXI","PAS MAXI")</f>
        <v>PAS MAXI</v>
      </c>
    </row>
    <row r="370" spans="1:2" x14ac:dyDescent="0.25">
      <c r="A370">
        <v>29</v>
      </c>
      <c r="B370" t="str">
        <f>IF(Tableau1[[#This Row],[1]]&gt;A371+1,"MAXI","PAS MAXI")</f>
        <v>PAS MAXI</v>
      </c>
    </row>
    <row r="371" spans="1:2" x14ac:dyDescent="0.25">
      <c r="A371">
        <v>29</v>
      </c>
      <c r="B371" t="str">
        <f>IF(Tableau1[[#This Row],[1]]&gt;A372+1,"MAXI","PAS MAXI")</f>
        <v>PAS MAXI</v>
      </c>
    </row>
    <row r="372" spans="1:2" x14ac:dyDescent="0.25">
      <c r="A372">
        <v>29</v>
      </c>
      <c r="B372" t="str">
        <f>IF(Tableau1[[#This Row],[1]]&gt;A373+1,"MAXI","PAS MAXI")</f>
        <v>PAS MAXI</v>
      </c>
    </row>
    <row r="373" spans="1:2" x14ac:dyDescent="0.25">
      <c r="A373">
        <v>29</v>
      </c>
      <c r="B373" t="str">
        <f>IF(Tableau1[[#This Row],[1]]&gt;A374+1,"MAXI","PAS MAXI")</f>
        <v>PAS MAXI</v>
      </c>
    </row>
    <row r="374" spans="1:2" x14ac:dyDescent="0.25">
      <c r="A374">
        <v>29</v>
      </c>
      <c r="B374" t="str">
        <f>IF(Tableau1[[#This Row],[1]]&gt;A375+1,"MAXI","PAS MAXI")</f>
        <v>PAS MAXI</v>
      </c>
    </row>
    <row r="375" spans="1:2" x14ac:dyDescent="0.25">
      <c r="A375">
        <v>30</v>
      </c>
      <c r="B375" t="str">
        <f>IF(Tableau1[[#This Row],[1]]&gt;A376+1,"MAXI","PAS MAXI")</f>
        <v>PAS MAXI</v>
      </c>
    </row>
    <row r="376" spans="1:2" x14ac:dyDescent="0.25">
      <c r="A376">
        <v>30</v>
      </c>
      <c r="B376" t="str">
        <f>IF(Tableau1[[#This Row],[1]]&gt;A377+1,"MAXI","PAS MAXI")</f>
        <v>PAS MAXI</v>
      </c>
    </row>
    <row r="377" spans="1:2" x14ac:dyDescent="0.25">
      <c r="A377">
        <v>30</v>
      </c>
      <c r="B377" t="str">
        <f>IF(Tableau1[[#This Row],[1]]&gt;A378+1,"MAXI","PAS MAXI")</f>
        <v>PAS MAXI</v>
      </c>
    </row>
    <row r="378" spans="1:2" x14ac:dyDescent="0.25">
      <c r="A378">
        <v>30</v>
      </c>
      <c r="B378" t="str">
        <f>IF(Tableau1[[#This Row],[1]]&gt;A379+1,"MAXI","PAS MAXI")</f>
        <v>PAS MAXI</v>
      </c>
    </row>
    <row r="379" spans="1:2" x14ac:dyDescent="0.25">
      <c r="A379">
        <v>30</v>
      </c>
      <c r="B379" t="str">
        <f>IF(Tableau1[[#This Row],[1]]&gt;A380+1,"MAXI","PAS MAXI")</f>
        <v>PAS MAXI</v>
      </c>
    </row>
    <row r="380" spans="1:2" x14ac:dyDescent="0.25">
      <c r="A380">
        <v>30</v>
      </c>
      <c r="B380" t="str">
        <f>IF(Tableau1[[#This Row],[1]]&gt;A381+1,"MAXI","PAS MAXI")</f>
        <v>PAS MAXI</v>
      </c>
    </row>
    <row r="381" spans="1:2" x14ac:dyDescent="0.25">
      <c r="A381">
        <v>30</v>
      </c>
      <c r="B381" t="str">
        <f>IF(Tableau1[[#This Row],[1]]&gt;A382+1,"MAXI","PAS MAXI")</f>
        <v>PAS MAXI</v>
      </c>
    </row>
    <row r="382" spans="1:2" x14ac:dyDescent="0.25">
      <c r="A382">
        <v>31</v>
      </c>
      <c r="B382" t="str">
        <f>IF(Tableau1[[#This Row],[1]]&gt;A383+1,"MAXI","PAS MAXI")</f>
        <v>PAS MAXI</v>
      </c>
    </row>
    <row r="383" spans="1:2" x14ac:dyDescent="0.25">
      <c r="A383">
        <v>31</v>
      </c>
      <c r="B383" t="str">
        <f>IF(Tableau1[[#This Row],[1]]&gt;A384+1,"MAXI","PAS MAXI")</f>
        <v>PAS MAXI</v>
      </c>
    </row>
    <row r="384" spans="1:2" x14ac:dyDescent="0.25">
      <c r="A384">
        <v>31</v>
      </c>
      <c r="B384" t="str">
        <f>IF(Tableau1[[#This Row],[1]]&gt;A385+1,"MAXI","PAS MAXI")</f>
        <v>PAS MAXI</v>
      </c>
    </row>
    <row r="385" spans="1:2" x14ac:dyDescent="0.25">
      <c r="A385">
        <v>31</v>
      </c>
      <c r="B385" t="str">
        <f>IF(Tableau1[[#This Row],[1]]&gt;A386+1,"MAXI","PAS MAXI")</f>
        <v>PAS MAXI</v>
      </c>
    </row>
    <row r="386" spans="1:2" x14ac:dyDescent="0.25">
      <c r="A386">
        <v>31</v>
      </c>
      <c r="B386" t="str">
        <f>IF(Tableau1[[#This Row],[1]]&gt;A387+1,"MAXI","PAS MAXI")</f>
        <v>PAS MAXI</v>
      </c>
    </row>
    <row r="387" spans="1:2" x14ac:dyDescent="0.25">
      <c r="A387">
        <v>31</v>
      </c>
      <c r="B387" t="str">
        <f>IF(Tableau1[[#This Row],[1]]&gt;A388+1,"MAXI","PAS MAXI")</f>
        <v>PAS MAXI</v>
      </c>
    </row>
    <row r="388" spans="1:2" x14ac:dyDescent="0.25">
      <c r="A388">
        <v>32</v>
      </c>
      <c r="B388" t="str">
        <f>IF(Tableau1[[#This Row],[1]]&gt;A389+1,"MAXI","PAS MAXI")</f>
        <v>PAS MAXI</v>
      </c>
    </row>
    <row r="389" spans="1:2" x14ac:dyDescent="0.25">
      <c r="A389">
        <v>32</v>
      </c>
      <c r="B389" t="str">
        <f>IF(Tableau1[[#This Row],[1]]&gt;A390+1,"MAXI","PAS MAXI")</f>
        <v>PAS MAXI</v>
      </c>
    </row>
    <row r="390" spans="1:2" x14ac:dyDescent="0.25">
      <c r="A390">
        <v>32</v>
      </c>
      <c r="B390" t="str">
        <f>IF(Tableau1[[#This Row],[1]]&gt;A391+1,"MAXI","PAS MAXI")</f>
        <v>PAS MAXI</v>
      </c>
    </row>
    <row r="391" spans="1:2" x14ac:dyDescent="0.25">
      <c r="A391">
        <v>32</v>
      </c>
      <c r="B391" t="str">
        <f>IF(Tableau1[[#This Row],[1]]&gt;A392+1,"MAXI","PAS MAXI")</f>
        <v>PAS MAXI</v>
      </c>
    </row>
    <row r="392" spans="1:2" x14ac:dyDescent="0.25">
      <c r="A392">
        <v>32</v>
      </c>
      <c r="B392" t="str">
        <f>IF(Tableau1[[#This Row],[1]]&gt;A393+1,"MAXI","PAS MAXI")</f>
        <v>PAS MAXI</v>
      </c>
    </row>
    <row r="393" spans="1:2" x14ac:dyDescent="0.25">
      <c r="A393">
        <v>32</v>
      </c>
      <c r="B393" t="str">
        <f>IF(Tableau1[[#This Row],[1]]&gt;A394+1,"MAXI","PAS MAXI")</f>
        <v>PAS MAXI</v>
      </c>
    </row>
    <row r="394" spans="1:2" x14ac:dyDescent="0.25">
      <c r="A394">
        <v>32</v>
      </c>
      <c r="B394" t="str">
        <f>IF(Tableau1[[#This Row],[1]]&gt;A395+1,"MAXI","PAS MAXI")</f>
        <v>PAS MAXI</v>
      </c>
    </row>
    <row r="395" spans="1:2" x14ac:dyDescent="0.25">
      <c r="A395">
        <v>33</v>
      </c>
      <c r="B395" t="str">
        <f>IF(Tableau1[[#This Row],[1]]&gt;A396+1,"MAXI","PAS MAXI")</f>
        <v>PAS MAXI</v>
      </c>
    </row>
    <row r="396" spans="1:2" x14ac:dyDescent="0.25">
      <c r="A396">
        <v>33</v>
      </c>
      <c r="B396" t="str">
        <f>IF(Tableau1[[#This Row],[1]]&gt;A397+1,"MAXI","PAS MAXI")</f>
        <v>PAS MAXI</v>
      </c>
    </row>
    <row r="397" spans="1:2" x14ac:dyDescent="0.25">
      <c r="A397">
        <v>33</v>
      </c>
      <c r="B397" t="str">
        <f>IF(Tableau1[[#This Row],[1]]&gt;A398+1,"MAXI","PAS MAXI")</f>
        <v>PAS MAXI</v>
      </c>
    </row>
    <row r="398" spans="1:2" x14ac:dyDescent="0.25">
      <c r="A398">
        <v>34</v>
      </c>
      <c r="B398" t="str">
        <f>IF(Tableau1[[#This Row],[1]]&gt;A399+1,"MAXI","PAS MAXI")</f>
        <v>PAS MAXI</v>
      </c>
    </row>
    <row r="399" spans="1:2" x14ac:dyDescent="0.25">
      <c r="A399">
        <v>33</v>
      </c>
      <c r="B399" t="str">
        <f>IF(Tableau1[[#This Row],[1]]&gt;A400+1,"MAXI","PAS MAXI")</f>
        <v>PAS MAXI</v>
      </c>
    </row>
    <row r="400" spans="1:2" x14ac:dyDescent="0.25">
      <c r="A400">
        <v>34</v>
      </c>
      <c r="B400" t="str">
        <f>IF(Tableau1[[#This Row],[1]]&gt;A401+1,"MAXI","PAS MAXI")</f>
        <v>PAS MAXI</v>
      </c>
    </row>
    <row r="401" spans="1:2" x14ac:dyDescent="0.25">
      <c r="A401">
        <v>34</v>
      </c>
      <c r="B401" t="str">
        <f>IF(Tableau1[[#This Row],[1]]&gt;A402+1,"MAXI","PAS MAXI")</f>
        <v>PAS MAXI</v>
      </c>
    </row>
    <row r="402" spans="1:2" x14ac:dyDescent="0.25">
      <c r="A402">
        <v>34</v>
      </c>
      <c r="B402" t="str">
        <f>IF(Tableau1[[#This Row],[1]]&gt;A403+1,"MAXI","PAS MAXI")</f>
        <v>PAS MAXI</v>
      </c>
    </row>
    <row r="403" spans="1:2" x14ac:dyDescent="0.25">
      <c r="A403">
        <v>34</v>
      </c>
      <c r="B403" t="str">
        <f>IF(Tableau1[[#This Row],[1]]&gt;A404+1,"MAXI","PAS MAXI")</f>
        <v>PAS MAXI</v>
      </c>
    </row>
    <row r="404" spans="1:2" x14ac:dyDescent="0.25">
      <c r="A404">
        <v>34</v>
      </c>
      <c r="B404" t="str">
        <f>IF(Tableau1[[#This Row],[1]]&gt;A405+1,"MAXI","PAS MAXI")</f>
        <v>PAS MAXI</v>
      </c>
    </row>
    <row r="405" spans="1:2" x14ac:dyDescent="0.25">
      <c r="A405">
        <v>34</v>
      </c>
      <c r="B405" t="str">
        <f>IF(Tableau1[[#This Row],[1]]&gt;A406+1,"MAXI","PAS MAXI")</f>
        <v>PAS MAXI</v>
      </c>
    </row>
    <row r="406" spans="1:2" x14ac:dyDescent="0.25">
      <c r="A406">
        <v>34</v>
      </c>
      <c r="B406" t="str">
        <f>IF(Tableau1[[#This Row],[1]]&gt;A407+1,"MAXI","PAS MAXI")</f>
        <v>PAS MAXI</v>
      </c>
    </row>
    <row r="407" spans="1:2" x14ac:dyDescent="0.25">
      <c r="A407">
        <v>34</v>
      </c>
      <c r="B407" t="str">
        <f>IF(Tableau1[[#This Row],[1]]&gt;A408+1,"MAXI","PAS MAXI")</f>
        <v>PAS MAXI</v>
      </c>
    </row>
    <row r="408" spans="1:2" x14ac:dyDescent="0.25">
      <c r="A408">
        <v>34</v>
      </c>
      <c r="B408" t="str">
        <f>IF(Tableau1[[#This Row],[1]]&gt;A409+1,"MAXI","PAS MAXI")</f>
        <v>PAS MAXI</v>
      </c>
    </row>
    <row r="409" spans="1:2" x14ac:dyDescent="0.25">
      <c r="A409">
        <v>35</v>
      </c>
      <c r="B409" t="str">
        <f>IF(Tableau1[[#This Row],[1]]&gt;A410+1,"MAXI","PAS MAXI")</f>
        <v>PAS MAXI</v>
      </c>
    </row>
    <row r="410" spans="1:2" x14ac:dyDescent="0.25">
      <c r="A410">
        <v>35</v>
      </c>
      <c r="B410" t="str">
        <f>IF(Tableau1[[#This Row],[1]]&gt;A411+1,"MAXI","PAS MAXI")</f>
        <v>PAS MAXI</v>
      </c>
    </row>
    <row r="411" spans="1:2" x14ac:dyDescent="0.25">
      <c r="A411">
        <v>35</v>
      </c>
      <c r="B411" t="str">
        <f>IF(Tableau1[[#This Row],[1]]&gt;A412+1,"MAXI","PAS MAXI")</f>
        <v>PAS MAXI</v>
      </c>
    </row>
    <row r="412" spans="1:2" x14ac:dyDescent="0.25">
      <c r="A412">
        <v>35</v>
      </c>
      <c r="B412" t="str">
        <f>IF(Tableau1[[#This Row],[1]]&gt;A413+1,"MAXI","PAS MAXI")</f>
        <v>PAS MAXI</v>
      </c>
    </row>
    <row r="413" spans="1:2" x14ac:dyDescent="0.25">
      <c r="A413">
        <v>36</v>
      </c>
      <c r="B413" t="str">
        <f>IF(Tableau1[[#This Row],[1]]&gt;A414+1,"MAXI","PAS MAXI")</f>
        <v>PAS MAXI</v>
      </c>
    </row>
    <row r="414" spans="1:2" x14ac:dyDescent="0.25">
      <c r="A414">
        <v>35</v>
      </c>
      <c r="B414" t="str">
        <f>IF(Tableau1[[#This Row],[1]]&gt;A415+1,"MAXI","PAS MAXI")</f>
        <v>PAS MAXI</v>
      </c>
    </row>
    <row r="415" spans="1:2" x14ac:dyDescent="0.25">
      <c r="A415">
        <v>36</v>
      </c>
      <c r="B415" t="str">
        <f>IF(Tableau1[[#This Row],[1]]&gt;A416+1,"MAXI","PAS MAXI")</f>
        <v>PAS MAXI</v>
      </c>
    </row>
    <row r="416" spans="1:2" x14ac:dyDescent="0.25">
      <c r="A416">
        <v>36</v>
      </c>
      <c r="B416" t="str">
        <f>IF(Tableau1[[#This Row],[1]]&gt;A417+1,"MAXI","PAS MAXI")</f>
        <v>PAS MAXI</v>
      </c>
    </row>
    <row r="417" spans="1:2" x14ac:dyDescent="0.25">
      <c r="A417">
        <v>36</v>
      </c>
      <c r="B417" t="str">
        <f>IF(Tableau1[[#This Row],[1]]&gt;A418+1,"MAXI","PAS MAXI")</f>
        <v>PAS MAXI</v>
      </c>
    </row>
    <row r="418" spans="1:2" x14ac:dyDescent="0.25">
      <c r="A418">
        <v>36</v>
      </c>
      <c r="B418" t="str">
        <f>IF(Tableau1[[#This Row],[1]]&gt;A419+1,"MAXI","PAS MAXI")</f>
        <v>PAS MAXI</v>
      </c>
    </row>
    <row r="419" spans="1:2" x14ac:dyDescent="0.25">
      <c r="A419">
        <v>36</v>
      </c>
      <c r="B419" t="str">
        <f>IF(Tableau1[[#This Row],[1]]&gt;A420+1,"MAXI","PAS MAXI")</f>
        <v>PAS MAXI</v>
      </c>
    </row>
    <row r="420" spans="1:2" x14ac:dyDescent="0.25">
      <c r="A420">
        <v>36</v>
      </c>
      <c r="B420" t="str">
        <f>IF(Tableau1[[#This Row],[1]]&gt;A421+1,"MAXI","PAS MAXI")</f>
        <v>PAS MAXI</v>
      </c>
    </row>
    <row r="421" spans="1:2" x14ac:dyDescent="0.25">
      <c r="A421">
        <v>36</v>
      </c>
      <c r="B421" t="str">
        <f>IF(Tableau1[[#This Row],[1]]&gt;A422+1,"MAXI","PAS MAXI")</f>
        <v>PAS MAXI</v>
      </c>
    </row>
    <row r="422" spans="1:2" x14ac:dyDescent="0.25">
      <c r="A422">
        <v>36</v>
      </c>
      <c r="B422" t="str">
        <f>IF(Tableau1[[#This Row],[1]]&gt;A423+1,"MAXI","PAS MAXI")</f>
        <v>PAS MAXI</v>
      </c>
    </row>
    <row r="423" spans="1:2" x14ac:dyDescent="0.25">
      <c r="A423">
        <v>36</v>
      </c>
      <c r="B423" t="str">
        <f>IF(Tableau1[[#This Row],[1]]&gt;A424+1,"MAXI","PAS MAXI")</f>
        <v>PAS MAXI</v>
      </c>
    </row>
    <row r="424" spans="1:2" x14ac:dyDescent="0.25">
      <c r="A424">
        <v>36</v>
      </c>
      <c r="B424" t="str">
        <f>IF(Tableau1[[#This Row],[1]]&gt;A425+1,"MAXI","PAS MAXI")</f>
        <v>PAS MAXI</v>
      </c>
    </row>
    <row r="425" spans="1:2" x14ac:dyDescent="0.25">
      <c r="A425">
        <v>37</v>
      </c>
      <c r="B425" t="str">
        <f>IF(Tableau1[[#This Row],[1]]&gt;A426+1,"MAXI","PAS MAXI")</f>
        <v>PAS MAXI</v>
      </c>
    </row>
    <row r="426" spans="1:2" x14ac:dyDescent="0.25">
      <c r="A426">
        <v>37</v>
      </c>
      <c r="B426" t="str">
        <f>IF(Tableau1[[#This Row],[1]]&gt;A427+1,"MAXI","PAS MAXI")</f>
        <v>PAS MAXI</v>
      </c>
    </row>
    <row r="427" spans="1:2" x14ac:dyDescent="0.25">
      <c r="A427">
        <v>37</v>
      </c>
      <c r="B427" t="str">
        <f>IF(Tableau1[[#This Row],[1]]&gt;A428+1,"MAXI","PAS MAXI")</f>
        <v>PAS MAXI</v>
      </c>
    </row>
    <row r="428" spans="1:2" x14ac:dyDescent="0.25">
      <c r="A428">
        <v>37</v>
      </c>
      <c r="B428" t="str">
        <f>IF(Tableau1[[#This Row],[1]]&gt;A429+1,"MAXI","PAS MAXI")</f>
        <v>PAS MAXI</v>
      </c>
    </row>
    <row r="429" spans="1:2" x14ac:dyDescent="0.25">
      <c r="A429">
        <v>37</v>
      </c>
      <c r="B429" t="str">
        <f>IF(Tableau1[[#This Row],[1]]&gt;A430+1,"MAXI","PAS MAXI")</f>
        <v>PAS MAXI</v>
      </c>
    </row>
    <row r="430" spans="1:2" x14ac:dyDescent="0.25">
      <c r="A430">
        <v>38</v>
      </c>
      <c r="B430" t="str">
        <f>IF(Tableau1[[#This Row],[1]]&gt;A431+1,"MAXI","PAS MAXI")</f>
        <v>PAS MAXI</v>
      </c>
    </row>
    <row r="431" spans="1:2" x14ac:dyDescent="0.25">
      <c r="A431">
        <v>38</v>
      </c>
      <c r="B431" t="str">
        <f>IF(Tableau1[[#This Row],[1]]&gt;A432+1,"MAXI","PAS MAXI")</f>
        <v>PAS MAXI</v>
      </c>
    </row>
    <row r="432" spans="1:2" x14ac:dyDescent="0.25">
      <c r="A432">
        <v>38</v>
      </c>
      <c r="B432" t="str">
        <f>IF(Tableau1[[#This Row],[1]]&gt;A433+1,"MAXI","PAS MAXI")</f>
        <v>PAS MAXI</v>
      </c>
    </row>
    <row r="433" spans="1:2" x14ac:dyDescent="0.25">
      <c r="A433">
        <v>38</v>
      </c>
      <c r="B433" t="str">
        <f>IF(Tableau1[[#This Row],[1]]&gt;A434+1,"MAXI","PAS MAXI")</f>
        <v>PAS MAXI</v>
      </c>
    </row>
    <row r="434" spans="1:2" x14ac:dyDescent="0.25">
      <c r="A434">
        <v>38</v>
      </c>
      <c r="B434" t="str">
        <f>IF(Tableau1[[#This Row],[1]]&gt;A435+1,"MAXI","PAS MAXI")</f>
        <v>PAS MAXI</v>
      </c>
    </row>
    <row r="435" spans="1:2" x14ac:dyDescent="0.25">
      <c r="A435">
        <v>38</v>
      </c>
      <c r="B435" t="str">
        <f>IF(Tableau1[[#This Row],[1]]&gt;A436+1,"MAXI","PAS MAXI")</f>
        <v>PAS MAXI</v>
      </c>
    </row>
    <row r="436" spans="1:2" x14ac:dyDescent="0.25">
      <c r="A436">
        <v>38</v>
      </c>
      <c r="B436" t="str">
        <f>IF(Tableau1[[#This Row],[1]]&gt;A437+1,"MAXI","PAS MAXI")</f>
        <v>PAS MAXI</v>
      </c>
    </row>
    <row r="437" spans="1:2" x14ac:dyDescent="0.25">
      <c r="A437">
        <v>38</v>
      </c>
      <c r="B437" t="str">
        <f>IF(Tableau1[[#This Row],[1]]&gt;A438+1,"MAXI","PAS MAXI")</f>
        <v>PAS MAXI</v>
      </c>
    </row>
    <row r="438" spans="1:2" x14ac:dyDescent="0.25">
      <c r="A438">
        <v>38</v>
      </c>
      <c r="B438" t="str">
        <f>IF(Tableau1[[#This Row],[1]]&gt;A439+1,"MAXI","PAS MAXI")</f>
        <v>PAS MAXI</v>
      </c>
    </row>
    <row r="439" spans="1:2" x14ac:dyDescent="0.25">
      <c r="A439">
        <v>38</v>
      </c>
      <c r="B439" t="str">
        <f>IF(Tableau1[[#This Row],[1]]&gt;A440+1,"MAXI","PAS MAXI")</f>
        <v>PAS MAXI</v>
      </c>
    </row>
    <row r="440" spans="1:2" x14ac:dyDescent="0.25">
      <c r="A440">
        <v>38</v>
      </c>
      <c r="B440" t="str">
        <f>IF(Tableau1[[#This Row],[1]]&gt;A441+1,"MAXI","PAS MAXI")</f>
        <v>PAS MAXI</v>
      </c>
    </row>
    <row r="441" spans="1:2" x14ac:dyDescent="0.25">
      <c r="A441">
        <v>38</v>
      </c>
      <c r="B441" t="str">
        <f>IF(Tableau1[[#This Row],[1]]&gt;A442+1,"MAXI","PAS MAXI")</f>
        <v>PAS MAXI</v>
      </c>
    </row>
    <row r="442" spans="1:2" x14ac:dyDescent="0.25">
      <c r="A442">
        <v>38</v>
      </c>
      <c r="B442" t="str">
        <f>IF(Tableau1[[#This Row],[1]]&gt;A443+1,"MAXI","PAS MAXI")</f>
        <v>PAS MAXI</v>
      </c>
    </row>
    <row r="443" spans="1:2" x14ac:dyDescent="0.25">
      <c r="A443">
        <v>38</v>
      </c>
      <c r="B443" t="str">
        <f>IF(Tableau1[[#This Row],[1]]&gt;A444+1,"MAXI","PAS MAXI")</f>
        <v>PAS MAXI</v>
      </c>
    </row>
    <row r="444" spans="1:2" x14ac:dyDescent="0.25">
      <c r="A444">
        <v>39</v>
      </c>
      <c r="B444" t="str">
        <f>IF(Tableau1[[#This Row],[1]]&gt;A445+1,"MAXI","PAS MAXI")</f>
        <v>PAS MAXI</v>
      </c>
    </row>
    <row r="445" spans="1:2" x14ac:dyDescent="0.25">
      <c r="A445">
        <v>38</v>
      </c>
      <c r="B445" t="str">
        <f>IF(Tableau1[[#This Row],[1]]&gt;A446+1,"MAXI","PAS MAXI")</f>
        <v>PAS MAXI</v>
      </c>
    </row>
    <row r="446" spans="1:2" x14ac:dyDescent="0.25">
      <c r="A446">
        <v>39</v>
      </c>
      <c r="B446" t="str">
        <f>IF(Tableau1[[#This Row],[1]]&gt;A447+1,"MAXI","PAS MAXI")</f>
        <v>PAS MAXI</v>
      </c>
    </row>
    <row r="447" spans="1:2" x14ac:dyDescent="0.25">
      <c r="A447">
        <v>39</v>
      </c>
      <c r="B447" t="str">
        <f>IF(Tableau1[[#This Row],[1]]&gt;A448+1,"MAXI","PAS MAXI")</f>
        <v>PAS MAXI</v>
      </c>
    </row>
    <row r="448" spans="1:2" x14ac:dyDescent="0.25">
      <c r="A448">
        <v>39</v>
      </c>
      <c r="B448" t="str">
        <f>IF(Tableau1[[#This Row],[1]]&gt;A449+1,"MAXI","PAS MAXI")</f>
        <v>PAS MAXI</v>
      </c>
    </row>
    <row r="449" spans="1:2" x14ac:dyDescent="0.25">
      <c r="A449">
        <v>39</v>
      </c>
      <c r="B449" t="str">
        <f>IF(Tableau1[[#This Row],[1]]&gt;A450+1,"MAXI","PAS MAXI")</f>
        <v>PAS MAXI</v>
      </c>
    </row>
    <row r="450" spans="1:2" x14ac:dyDescent="0.25">
      <c r="A450">
        <v>39</v>
      </c>
      <c r="B450" t="str">
        <f>IF(Tableau1[[#This Row],[1]]&gt;A451+1,"MAXI","PAS MAXI")</f>
        <v>PAS MAXI</v>
      </c>
    </row>
    <row r="451" spans="1:2" x14ac:dyDescent="0.25">
      <c r="A451">
        <v>39</v>
      </c>
      <c r="B451" t="str">
        <f>IF(Tableau1[[#This Row],[1]]&gt;A452+1,"MAXI","PAS MAXI")</f>
        <v>PAS MAXI</v>
      </c>
    </row>
    <row r="452" spans="1:2" x14ac:dyDescent="0.25">
      <c r="A452">
        <v>39</v>
      </c>
      <c r="B452" t="str">
        <f>IF(Tableau1[[#This Row],[1]]&gt;A453+1,"MAXI","PAS MAXI")</f>
        <v>PAS MAXI</v>
      </c>
    </row>
    <row r="453" spans="1:2" x14ac:dyDescent="0.25">
      <c r="A453">
        <v>39</v>
      </c>
      <c r="B453" t="str">
        <f>IF(Tableau1[[#This Row],[1]]&gt;A454+1,"MAXI","PAS MAXI")</f>
        <v>PAS MAXI</v>
      </c>
    </row>
    <row r="454" spans="1:2" x14ac:dyDescent="0.25">
      <c r="A454">
        <v>39</v>
      </c>
      <c r="B454" t="str">
        <f>IF(Tableau1[[#This Row],[1]]&gt;A455+1,"MAXI","PAS MAXI")</f>
        <v>PAS MAXI</v>
      </c>
    </row>
    <row r="455" spans="1:2" x14ac:dyDescent="0.25">
      <c r="A455">
        <v>39</v>
      </c>
      <c r="B455" t="str">
        <f>IF(Tableau1[[#This Row],[1]]&gt;A456+1,"MAXI","PAS MAXI")</f>
        <v>PAS MAXI</v>
      </c>
    </row>
    <row r="456" spans="1:2" x14ac:dyDescent="0.25">
      <c r="A456">
        <v>40</v>
      </c>
      <c r="B456" t="str">
        <f>IF(Tableau1[[#This Row],[1]]&gt;A457+1,"MAXI","PAS MAXI")</f>
        <v>PAS MAXI</v>
      </c>
    </row>
    <row r="457" spans="1:2" x14ac:dyDescent="0.25">
      <c r="A457">
        <v>40</v>
      </c>
      <c r="B457" t="str">
        <f>IF(Tableau1[[#This Row],[1]]&gt;A458+1,"MAXI","PAS MAXI")</f>
        <v>PAS MAXI</v>
      </c>
    </row>
    <row r="458" spans="1:2" x14ac:dyDescent="0.25">
      <c r="A458">
        <v>40</v>
      </c>
      <c r="B458" t="str">
        <f>IF(Tableau1[[#This Row],[1]]&gt;A459+1,"MAXI","PAS MAXI")</f>
        <v>PAS MAXI</v>
      </c>
    </row>
    <row r="459" spans="1:2" x14ac:dyDescent="0.25">
      <c r="A459">
        <v>40</v>
      </c>
      <c r="B459" t="str">
        <f>IF(Tableau1[[#This Row],[1]]&gt;A460+1,"MAXI","PAS MAXI")</f>
        <v>PAS MAXI</v>
      </c>
    </row>
    <row r="460" spans="1:2" x14ac:dyDescent="0.25">
      <c r="A460">
        <v>40</v>
      </c>
      <c r="B460" t="str">
        <f>IF(Tableau1[[#This Row],[1]]&gt;A461+1,"MAXI","PAS MAXI")</f>
        <v>PAS MAXI</v>
      </c>
    </row>
    <row r="461" spans="1:2" x14ac:dyDescent="0.25">
      <c r="A461">
        <v>40</v>
      </c>
      <c r="B461" t="str">
        <f>IF(Tableau1[[#This Row],[1]]&gt;A462+1,"MAXI","PAS MAXI")</f>
        <v>PAS MAXI</v>
      </c>
    </row>
    <row r="462" spans="1:2" x14ac:dyDescent="0.25">
      <c r="A462">
        <v>40</v>
      </c>
      <c r="B462" t="str">
        <f>IF(Tableau1[[#This Row],[1]]&gt;A463+1,"MAXI","PAS MAXI")</f>
        <v>PAS MAXI</v>
      </c>
    </row>
    <row r="463" spans="1:2" x14ac:dyDescent="0.25">
      <c r="A463">
        <v>40</v>
      </c>
      <c r="B463" t="str">
        <f>IF(Tableau1[[#This Row],[1]]&gt;A464+1,"MAXI","PAS MAXI")</f>
        <v>PAS MAXI</v>
      </c>
    </row>
    <row r="464" spans="1:2" x14ac:dyDescent="0.25">
      <c r="A464">
        <v>40</v>
      </c>
      <c r="B464" t="str">
        <f>IF(Tableau1[[#This Row],[1]]&gt;A465+1,"MAXI","PAS MAXI")</f>
        <v>PAS MAXI</v>
      </c>
    </row>
    <row r="465" spans="1:2" x14ac:dyDescent="0.25">
      <c r="A465">
        <v>40</v>
      </c>
      <c r="B465" t="str">
        <f>IF(Tableau1[[#This Row],[1]]&gt;A466+1,"MAXI","PAS MAXI")</f>
        <v>PAS MAXI</v>
      </c>
    </row>
    <row r="466" spans="1:2" x14ac:dyDescent="0.25">
      <c r="A466">
        <v>40</v>
      </c>
      <c r="B466" t="str">
        <f>IF(Tableau1[[#This Row],[1]]&gt;A467+1,"MAXI","PAS MAXI")</f>
        <v>PAS MAXI</v>
      </c>
    </row>
    <row r="467" spans="1:2" x14ac:dyDescent="0.25">
      <c r="A467">
        <v>41</v>
      </c>
      <c r="B467" t="str">
        <f>IF(Tableau1[[#This Row],[1]]&gt;A468+1,"MAXI","PAS MAXI")</f>
        <v>PAS MAXI</v>
      </c>
    </row>
    <row r="468" spans="1:2" x14ac:dyDescent="0.25">
      <c r="A468">
        <v>40</v>
      </c>
      <c r="B468" t="str">
        <f>IF(Tableau1[[#This Row],[1]]&gt;A469+1,"MAXI","PAS MAXI")</f>
        <v>PAS MAXI</v>
      </c>
    </row>
    <row r="469" spans="1:2" x14ac:dyDescent="0.25">
      <c r="A469">
        <v>40</v>
      </c>
      <c r="B469" t="str">
        <f>IF(Tableau1[[#This Row],[1]]&gt;A470+1,"MAXI","PAS MAXI")</f>
        <v>PAS MAXI</v>
      </c>
    </row>
    <row r="470" spans="1:2" x14ac:dyDescent="0.25">
      <c r="A470">
        <v>41</v>
      </c>
      <c r="B470" t="str">
        <f>IF(Tableau1[[#This Row],[1]]&gt;A471+1,"MAXI","PAS MAXI")</f>
        <v>PAS MAXI</v>
      </c>
    </row>
    <row r="471" spans="1:2" x14ac:dyDescent="0.25">
      <c r="A471">
        <v>41</v>
      </c>
      <c r="B471" t="str">
        <f>IF(Tableau1[[#This Row],[1]]&gt;A472+1,"MAXI","PAS MAXI")</f>
        <v>PAS MAXI</v>
      </c>
    </row>
    <row r="472" spans="1:2" x14ac:dyDescent="0.25">
      <c r="A472">
        <v>40</v>
      </c>
      <c r="B472" t="str">
        <f>IF(Tableau1[[#This Row],[1]]&gt;A473+1,"MAXI","PAS MAXI")</f>
        <v>PAS MAXI</v>
      </c>
    </row>
    <row r="473" spans="1:2" x14ac:dyDescent="0.25">
      <c r="A473">
        <v>41</v>
      </c>
      <c r="B473" t="str">
        <f>IF(Tableau1[[#This Row],[1]]&gt;A474+1,"MAXI","PAS MAXI")</f>
        <v>PAS MAXI</v>
      </c>
    </row>
    <row r="474" spans="1:2" x14ac:dyDescent="0.25">
      <c r="A474">
        <v>41</v>
      </c>
      <c r="B474" t="str">
        <f>IF(Tableau1[[#This Row],[1]]&gt;A475+1,"MAXI","PAS MAXI")</f>
        <v>PAS MAXI</v>
      </c>
    </row>
    <row r="475" spans="1:2" x14ac:dyDescent="0.25">
      <c r="A475">
        <v>41</v>
      </c>
      <c r="B475" t="str">
        <f>IF(Tableau1[[#This Row],[1]]&gt;A476+1,"MAXI","PAS MAXI")</f>
        <v>PAS MAXI</v>
      </c>
    </row>
    <row r="476" spans="1:2" x14ac:dyDescent="0.25">
      <c r="A476">
        <v>40</v>
      </c>
      <c r="B476" t="str">
        <f>IF(Tableau1[[#This Row],[1]]&gt;A477+1,"MAXI","PAS MAXI")</f>
        <v>PAS MAXI</v>
      </c>
    </row>
    <row r="477" spans="1:2" x14ac:dyDescent="0.25">
      <c r="A477">
        <v>40</v>
      </c>
      <c r="B477" t="str">
        <f>IF(Tableau1[[#This Row],[1]]&gt;A478+1,"MAXI","PAS MAXI")</f>
        <v>PAS MAXI</v>
      </c>
    </row>
    <row r="478" spans="1:2" x14ac:dyDescent="0.25">
      <c r="A478">
        <v>40</v>
      </c>
      <c r="B478" t="str">
        <f>IF(Tableau1[[#This Row],[1]]&gt;A479+1,"MAXI","PAS MAXI")</f>
        <v>PAS MAXI</v>
      </c>
    </row>
    <row r="479" spans="1:2" x14ac:dyDescent="0.25">
      <c r="A479">
        <v>40</v>
      </c>
      <c r="B479" t="str">
        <f>IF(Tableau1[[#This Row],[1]]&gt;A480+1,"MAXI","PAS MAXI")</f>
        <v>PAS MAXI</v>
      </c>
    </row>
    <row r="480" spans="1:2" x14ac:dyDescent="0.25">
      <c r="A480">
        <v>41</v>
      </c>
      <c r="B480" t="str">
        <f>IF(Tableau1[[#This Row],[1]]&gt;A481+1,"MAXI","PAS MAXI")</f>
        <v>PAS MAXI</v>
      </c>
    </row>
    <row r="481" spans="1:2" x14ac:dyDescent="0.25">
      <c r="A481">
        <v>41</v>
      </c>
      <c r="B481" t="str">
        <f>IF(Tableau1[[#This Row],[1]]&gt;A482+1,"MAXI","PAS MAXI")</f>
        <v>PAS MAXI</v>
      </c>
    </row>
    <row r="482" spans="1:2" x14ac:dyDescent="0.25">
      <c r="A482">
        <v>41</v>
      </c>
      <c r="B482" t="str">
        <f>IF(Tableau1[[#This Row],[1]]&gt;A483+1,"MAXI","PAS MAXI")</f>
        <v>PAS MAXI</v>
      </c>
    </row>
    <row r="483" spans="1:2" x14ac:dyDescent="0.25">
      <c r="A483">
        <v>41</v>
      </c>
      <c r="B483" t="str">
        <f>IF(Tableau1[[#This Row],[1]]&gt;A484+1,"MAXI","PAS MAXI")</f>
        <v>PAS MAXI</v>
      </c>
    </row>
    <row r="484" spans="1:2" x14ac:dyDescent="0.25">
      <c r="A484">
        <v>41</v>
      </c>
      <c r="B484" t="str">
        <f>IF(Tableau1[[#This Row],[1]]&gt;A485+1,"MAXI","PAS MAXI")</f>
        <v>PAS MAXI</v>
      </c>
    </row>
    <row r="485" spans="1:2" x14ac:dyDescent="0.25">
      <c r="A485">
        <v>41</v>
      </c>
      <c r="B485" t="str">
        <f>IF(Tableau1[[#This Row],[1]]&gt;A486+1,"MAXI","PAS MAXI")</f>
        <v>PAS MAXI</v>
      </c>
    </row>
    <row r="486" spans="1:2" x14ac:dyDescent="0.25">
      <c r="A486">
        <v>42</v>
      </c>
      <c r="B486" t="str">
        <f>IF(Tableau1[[#This Row],[1]]&gt;A487+1,"MAXI","PAS MAXI")</f>
        <v>PAS MAXI</v>
      </c>
    </row>
    <row r="487" spans="1:2" x14ac:dyDescent="0.25">
      <c r="A487">
        <v>42</v>
      </c>
      <c r="B487" t="str">
        <f>IF(Tableau1[[#This Row],[1]]&gt;A488+1,"MAXI","PAS MAXI")</f>
        <v>PAS MAXI</v>
      </c>
    </row>
    <row r="488" spans="1:2" x14ac:dyDescent="0.25">
      <c r="A488">
        <v>42</v>
      </c>
      <c r="B488" t="str">
        <f>IF(Tableau1[[#This Row],[1]]&gt;A489+1,"MAXI","PAS MAXI")</f>
        <v>PAS MAXI</v>
      </c>
    </row>
    <row r="489" spans="1:2" x14ac:dyDescent="0.25">
      <c r="A489">
        <v>42</v>
      </c>
      <c r="B489" t="str">
        <f>IF(Tableau1[[#This Row],[1]]&gt;A490+1,"MAXI","PAS MAXI")</f>
        <v>PAS MAXI</v>
      </c>
    </row>
    <row r="490" spans="1:2" x14ac:dyDescent="0.25">
      <c r="A490">
        <v>42</v>
      </c>
      <c r="B490" t="str">
        <f>IF(Tableau1[[#This Row],[1]]&gt;A491+1,"MAXI","PAS MAXI")</f>
        <v>PAS MAXI</v>
      </c>
    </row>
    <row r="491" spans="1:2" x14ac:dyDescent="0.25">
      <c r="A491">
        <v>42</v>
      </c>
      <c r="B491" t="str">
        <f>IF(Tableau1[[#This Row],[1]]&gt;A492+1,"MAXI","PAS MAXI")</f>
        <v>PAS MAXI</v>
      </c>
    </row>
    <row r="492" spans="1:2" x14ac:dyDescent="0.25">
      <c r="A492">
        <v>42</v>
      </c>
      <c r="B492" t="str">
        <f>IF(Tableau1[[#This Row],[1]]&gt;A493+1,"MAXI","PAS MAXI")</f>
        <v>PAS MAXI</v>
      </c>
    </row>
    <row r="493" spans="1:2" x14ac:dyDescent="0.25">
      <c r="A493">
        <v>42</v>
      </c>
      <c r="B493" t="str">
        <f>IF(Tableau1[[#This Row],[1]]&gt;A494+1,"MAXI","PAS MAXI")</f>
        <v>PAS MAXI</v>
      </c>
    </row>
    <row r="494" spans="1:2" x14ac:dyDescent="0.25">
      <c r="A494">
        <v>42</v>
      </c>
      <c r="B494" t="str">
        <f>IF(Tableau1[[#This Row],[1]]&gt;A495+1,"MAXI","PAS MAXI")</f>
        <v>PAS MAXI</v>
      </c>
    </row>
    <row r="495" spans="1:2" x14ac:dyDescent="0.25">
      <c r="A495">
        <v>42</v>
      </c>
      <c r="B495" t="str">
        <f>IF(Tableau1[[#This Row],[1]]&gt;A496+1,"MAXI","PAS MAXI")</f>
        <v>PAS MAXI</v>
      </c>
    </row>
    <row r="496" spans="1:2" x14ac:dyDescent="0.25">
      <c r="A496">
        <v>42</v>
      </c>
      <c r="B496" t="str">
        <f>IF(Tableau1[[#This Row],[1]]&gt;A497+1,"MAXI","PAS MAXI")</f>
        <v>PAS MAXI</v>
      </c>
    </row>
    <row r="497" spans="1:2" x14ac:dyDescent="0.25">
      <c r="A497">
        <v>42</v>
      </c>
      <c r="B497" t="str">
        <f>IF(Tableau1[[#This Row],[1]]&gt;A498+1,"MAXI","PAS MAXI")</f>
        <v>PAS MAXI</v>
      </c>
    </row>
    <row r="498" spans="1:2" x14ac:dyDescent="0.25">
      <c r="A498">
        <v>42</v>
      </c>
      <c r="B498" t="str">
        <f>IF(Tableau1[[#This Row],[1]]&gt;A499+1,"MAXI","PAS MAXI")</f>
        <v>PAS MAXI</v>
      </c>
    </row>
    <row r="499" spans="1:2" x14ac:dyDescent="0.25">
      <c r="A499">
        <v>42</v>
      </c>
      <c r="B499" t="str">
        <f>IF(Tableau1[[#This Row],[1]]&gt;A500+1,"MAXI","PAS MAXI")</f>
        <v>PAS MAXI</v>
      </c>
    </row>
    <row r="500" spans="1:2" x14ac:dyDescent="0.25">
      <c r="A500">
        <v>42</v>
      </c>
      <c r="B500" t="str">
        <f>IF(Tableau1[[#This Row],[1]]&gt;A501+1,"MAXI","PAS MAXI")</f>
        <v>PAS MAXI</v>
      </c>
    </row>
    <row r="501" spans="1:2" x14ac:dyDescent="0.25">
      <c r="A501">
        <v>42</v>
      </c>
      <c r="B501" t="str">
        <f>IF(Tableau1[[#This Row],[1]]&gt;A502+1,"MAXI","PAS MAXI")</f>
        <v>PAS MAXI</v>
      </c>
    </row>
    <row r="502" spans="1:2" x14ac:dyDescent="0.25">
      <c r="A502">
        <v>42</v>
      </c>
      <c r="B502" t="str">
        <f>IF(Tableau1[[#This Row],[1]]&gt;A503+1,"MAXI","PAS MAXI")</f>
        <v>PAS MAXI</v>
      </c>
    </row>
    <row r="503" spans="1:2" x14ac:dyDescent="0.25">
      <c r="A503">
        <v>42</v>
      </c>
      <c r="B503" t="str">
        <f>IF(Tableau1[[#This Row],[1]]&gt;A504+1,"MAXI","PAS MAXI")</f>
        <v>PAS MAXI</v>
      </c>
    </row>
    <row r="504" spans="1:2" x14ac:dyDescent="0.25">
      <c r="A504">
        <v>42</v>
      </c>
      <c r="B504" t="str">
        <f>IF(Tableau1[[#This Row],[1]]&gt;A505+1,"MAXI","PAS MAXI")</f>
        <v>PAS MAXI</v>
      </c>
    </row>
    <row r="505" spans="1:2" x14ac:dyDescent="0.25">
      <c r="A505">
        <v>42</v>
      </c>
      <c r="B505" t="str">
        <f>IF(Tableau1[[#This Row],[1]]&gt;A506+1,"MAXI","PAS MAXI")</f>
        <v>PAS MAXI</v>
      </c>
    </row>
    <row r="506" spans="1:2" x14ac:dyDescent="0.25">
      <c r="A506">
        <v>42</v>
      </c>
      <c r="B506" t="str">
        <f>IF(Tableau1[[#This Row],[1]]&gt;A507+1,"MAXI","PAS MAXI")</f>
        <v>PAS MAXI</v>
      </c>
    </row>
    <row r="507" spans="1:2" x14ac:dyDescent="0.25">
      <c r="A507">
        <v>42</v>
      </c>
      <c r="B507" t="str">
        <f>IF(Tableau1[[#This Row],[1]]&gt;A508+1,"MAXI","PAS MAXI")</f>
        <v>PAS MAXI</v>
      </c>
    </row>
    <row r="508" spans="1:2" x14ac:dyDescent="0.25">
      <c r="A508">
        <v>42</v>
      </c>
      <c r="B508" t="str">
        <f>IF(Tableau1[[#This Row],[1]]&gt;A509+1,"MAXI","PAS MAXI")</f>
        <v>PAS MAXI</v>
      </c>
    </row>
    <row r="509" spans="1:2" x14ac:dyDescent="0.25">
      <c r="A509">
        <v>43</v>
      </c>
      <c r="B509" t="str">
        <f>IF(Tableau1[[#This Row],[1]]&gt;A510+1,"MAXI","PAS MAXI")</f>
        <v>PAS MAXI</v>
      </c>
    </row>
    <row r="510" spans="1:2" x14ac:dyDescent="0.25">
      <c r="A510">
        <v>43</v>
      </c>
      <c r="B510" t="str">
        <f>IF(Tableau1[[#This Row],[1]]&gt;A511+1,"MAXI","PAS MAXI")</f>
        <v>PAS MAXI</v>
      </c>
    </row>
    <row r="511" spans="1:2" x14ac:dyDescent="0.25">
      <c r="A511">
        <v>43</v>
      </c>
      <c r="B511" t="str">
        <f>IF(Tableau1[[#This Row],[1]]&gt;A512+1,"MAXI","PAS MAXI")</f>
        <v>PAS MAXI</v>
      </c>
    </row>
    <row r="512" spans="1:2" x14ac:dyDescent="0.25">
      <c r="A512">
        <v>43</v>
      </c>
      <c r="B512" t="str">
        <f>IF(Tableau1[[#This Row],[1]]&gt;A513+1,"MAXI","PAS MAXI")</f>
        <v>PAS MAXI</v>
      </c>
    </row>
    <row r="513" spans="1:2" x14ac:dyDescent="0.25">
      <c r="A513">
        <v>42</v>
      </c>
      <c r="B513" t="str">
        <f>IF(Tableau1[[#This Row],[1]]&gt;A514+1,"MAXI","PAS MAXI")</f>
        <v>PAS MAXI</v>
      </c>
    </row>
    <row r="514" spans="1:2" x14ac:dyDescent="0.25">
      <c r="A514">
        <v>42</v>
      </c>
      <c r="B514" t="str">
        <f>IF(Tableau1[[#This Row],[1]]&gt;A515+1,"MAXI","PAS MAXI")</f>
        <v>PAS MAXI</v>
      </c>
    </row>
    <row r="515" spans="1:2" x14ac:dyDescent="0.25">
      <c r="A515">
        <v>43</v>
      </c>
      <c r="B515" t="str">
        <f>IF(Tableau1[[#This Row],[1]]&gt;A516+1,"MAXI","PAS MAXI")</f>
        <v>PAS MAXI</v>
      </c>
    </row>
    <row r="516" spans="1:2" x14ac:dyDescent="0.25">
      <c r="A516">
        <v>43</v>
      </c>
      <c r="B516" t="str">
        <f>IF(Tableau1[[#This Row],[1]]&gt;A517+1,"MAXI","PAS MAXI")</f>
        <v>PAS MAXI</v>
      </c>
    </row>
    <row r="517" spans="1:2" x14ac:dyDescent="0.25">
      <c r="A517">
        <v>43</v>
      </c>
      <c r="B517" t="str">
        <f>IF(Tableau1[[#This Row],[1]]&gt;A518+1,"MAXI","PAS MAXI")</f>
        <v>PAS MAXI</v>
      </c>
    </row>
    <row r="518" spans="1:2" x14ac:dyDescent="0.25">
      <c r="A518">
        <v>43</v>
      </c>
      <c r="B518" t="str">
        <f>IF(Tableau1[[#This Row],[1]]&gt;A519+1,"MAXI","PAS MAXI")</f>
        <v>PAS MAXI</v>
      </c>
    </row>
    <row r="519" spans="1:2" x14ac:dyDescent="0.25">
      <c r="A519">
        <v>43</v>
      </c>
      <c r="B519" t="str">
        <f>IF(Tableau1[[#This Row],[1]]&gt;A520+1,"MAXI","PAS MAXI")</f>
        <v>PAS MAXI</v>
      </c>
    </row>
    <row r="520" spans="1:2" x14ac:dyDescent="0.25">
      <c r="A520">
        <v>43</v>
      </c>
      <c r="B520" t="str">
        <f>IF(Tableau1[[#This Row],[1]]&gt;A521+1,"MAXI","PAS MAXI")</f>
        <v>PAS MAXI</v>
      </c>
    </row>
    <row r="521" spans="1:2" x14ac:dyDescent="0.25">
      <c r="A521">
        <v>43</v>
      </c>
      <c r="B521" t="str">
        <f>IF(Tableau1[[#This Row],[1]]&gt;A522+1,"MAXI","PAS MAXI")</f>
        <v>PAS MAXI</v>
      </c>
    </row>
    <row r="522" spans="1:2" x14ac:dyDescent="0.25">
      <c r="A522">
        <v>43</v>
      </c>
      <c r="B522" t="str">
        <f>IF(Tableau1[[#This Row],[1]]&gt;A523+1,"MAXI","PAS MAXI")</f>
        <v>PAS MAXI</v>
      </c>
    </row>
    <row r="523" spans="1:2" x14ac:dyDescent="0.25">
      <c r="A523">
        <v>43</v>
      </c>
      <c r="B523" t="str">
        <f>IF(Tableau1[[#This Row],[1]]&gt;A524+1,"MAXI","PAS MAXI")</f>
        <v>PAS MAXI</v>
      </c>
    </row>
    <row r="524" spans="1:2" x14ac:dyDescent="0.25">
      <c r="A524">
        <v>43</v>
      </c>
      <c r="B524" t="str">
        <f>IF(Tableau1[[#This Row],[1]]&gt;A525+1,"MAXI","PAS MAXI")</f>
        <v>PAS MAXI</v>
      </c>
    </row>
    <row r="525" spans="1:2" x14ac:dyDescent="0.25">
      <c r="A525">
        <v>43</v>
      </c>
      <c r="B525" t="str">
        <f>IF(Tableau1[[#This Row],[1]]&gt;A526+1,"MAXI","PAS MAXI")</f>
        <v>PAS MAXI</v>
      </c>
    </row>
    <row r="526" spans="1:2" x14ac:dyDescent="0.25">
      <c r="A526">
        <v>44</v>
      </c>
      <c r="B526" t="str">
        <f>IF(Tableau1[[#This Row],[1]]&gt;A527+1,"MAXI","PAS MAXI")</f>
        <v>PAS MAXI</v>
      </c>
    </row>
    <row r="527" spans="1:2" x14ac:dyDescent="0.25">
      <c r="A527">
        <v>44</v>
      </c>
      <c r="B527" t="str">
        <f>IF(Tableau1[[#This Row],[1]]&gt;A528+1,"MAXI","PAS MAXI")</f>
        <v>PAS MAXI</v>
      </c>
    </row>
    <row r="528" spans="1:2" x14ac:dyDescent="0.25">
      <c r="A528">
        <v>44</v>
      </c>
      <c r="B528" t="str">
        <f>IF(Tableau1[[#This Row],[1]]&gt;A529+1,"MAXI","PAS MAXI")</f>
        <v>PAS MAXI</v>
      </c>
    </row>
    <row r="529" spans="1:2" x14ac:dyDescent="0.25">
      <c r="A529">
        <v>44</v>
      </c>
      <c r="B529" t="str">
        <f>IF(Tableau1[[#This Row],[1]]&gt;A530+1,"MAXI","PAS MAXI")</f>
        <v>PAS MAXI</v>
      </c>
    </row>
    <row r="530" spans="1:2" x14ac:dyDescent="0.25">
      <c r="A530">
        <v>43</v>
      </c>
      <c r="B530" t="str">
        <f>IF(Tableau1[[#This Row],[1]]&gt;A531+1,"MAXI","PAS MAXI")</f>
        <v>PAS MAXI</v>
      </c>
    </row>
    <row r="531" spans="1:2" x14ac:dyDescent="0.25">
      <c r="A531">
        <v>43</v>
      </c>
      <c r="B531" t="str">
        <f>IF(Tableau1[[#This Row],[1]]&gt;A532+1,"MAXI","PAS MAXI")</f>
        <v>PAS MAXI</v>
      </c>
    </row>
    <row r="532" spans="1:2" x14ac:dyDescent="0.25">
      <c r="A532">
        <v>44</v>
      </c>
      <c r="B532" t="str">
        <f>IF(Tableau1[[#This Row],[1]]&gt;A533+1,"MAXI","PAS MAXI")</f>
        <v>PAS MAXI</v>
      </c>
    </row>
    <row r="533" spans="1:2" x14ac:dyDescent="0.25">
      <c r="A533">
        <v>44</v>
      </c>
      <c r="B533" t="str">
        <f>IF(Tableau1[[#This Row],[1]]&gt;A534+1,"MAXI","PAS MAXI")</f>
        <v>PAS MAXI</v>
      </c>
    </row>
    <row r="534" spans="1:2" x14ac:dyDescent="0.25">
      <c r="A534">
        <v>44</v>
      </c>
      <c r="B534" t="str">
        <f>IF(Tableau1[[#This Row],[1]]&gt;A535+1,"MAXI","PAS MAXI")</f>
        <v>PAS MAXI</v>
      </c>
    </row>
    <row r="535" spans="1:2" x14ac:dyDescent="0.25">
      <c r="A535">
        <v>44</v>
      </c>
      <c r="B535" t="str">
        <f>IF(Tableau1[[#This Row],[1]]&gt;A536+1,"MAXI","PAS MAXI")</f>
        <v>PAS MAXI</v>
      </c>
    </row>
    <row r="536" spans="1:2" x14ac:dyDescent="0.25">
      <c r="A536">
        <v>44</v>
      </c>
      <c r="B536" t="str">
        <f>IF(Tableau1[[#This Row],[1]]&gt;A537+1,"MAXI","PAS MAXI")</f>
        <v>PAS MAXI</v>
      </c>
    </row>
    <row r="537" spans="1:2" x14ac:dyDescent="0.25">
      <c r="A537">
        <v>44</v>
      </c>
      <c r="B537" t="str">
        <f>IF(Tableau1[[#This Row],[1]]&gt;A538+1,"MAXI","PAS MAXI")</f>
        <v>PAS MAXI</v>
      </c>
    </row>
    <row r="538" spans="1:2" x14ac:dyDescent="0.25">
      <c r="A538">
        <v>44</v>
      </c>
      <c r="B538" t="str">
        <f>IF(Tableau1[[#This Row],[1]]&gt;A539+1,"MAXI","PAS MAXI")</f>
        <v>PAS MAXI</v>
      </c>
    </row>
    <row r="539" spans="1:2" x14ac:dyDescent="0.25">
      <c r="A539">
        <v>44</v>
      </c>
      <c r="B539" t="str">
        <f>IF(Tableau1[[#This Row],[1]]&gt;A540+1,"MAXI","PAS MAXI")</f>
        <v>PAS MAXI</v>
      </c>
    </row>
    <row r="540" spans="1:2" x14ac:dyDescent="0.25">
      <c r="A540">
        <v>44</v>
      </c>
      <c r="B540" t="str">
        <f>IF(Tableau1[[#This Row],[1]]&gt;A541+1,"MAXI","PAS MAXI")</f>
        <v>PAS MAXI</v>
      </c>
    </row>
    <row r="541" spans="1:2" x14ac:dyDescent="0.25">
      <c r="A541">
        <v>44</v>
      </c>
      <c r="B541" t="str">
        <f>IF(Tableau1[[#This Row],[1]]&gt;A542+1,"MAXI","PAS MAXI")</f>
        <v>PAS MAXI</v>
      </c>
    </row>
    <row r="542" spans="1:2" x14ac:dyDescent="0.25">
      <c r="A542">
        <v>44</v>
      </c>
      <c r="B542" t="str">
        <f>IF(Tableau1[[#This Row],[1]]&gt;A543+1,"MAXI","PAS MAXI")</f>
        <v>PAS MAXI</v>
      </c>
    </row>
    <row r="543" spans="1:2" x14ac:dyDescent="0.25">
      <c r="A543">
        <v>44</v>
      </c>
      <c r="B543" t="str">
        <f>IF(Tableau1[[#This Row],[1]]&gt;A544+1,"MAXI","PAS MAXI")</f>
        <v>PAS MAXI</v>
      </c>
    </row>
    <row r="544" spans="1:2" x14ac:dyDescent="0.25">
      <c r="A544">
        <v>44</v>
      </c>
      <c r="B544" t="str">
        <f>IF(Tableau1[[#This Row],[1]]&gt;A545+1,"MAXI","PAS MAXI")</f>
        <v>PAS MAXI</v>
      </c>
    </row>
    <row r="545" spans="1:2" x14ac:dyDescent="0.25">
      <c r="A545">
        <v>44</v>
      </c>
      <c r="B545" t="str">
        <f>IF(Tableau1[[#This Row],[1]]&gt;A546+1,"MAXI","PAS MAXI")</f>
        <v>PAS MAXI</v>
      </c>
    </row>
    <row r="546" spans="1:2" x14ac:dyDescent="0.25">
      <c r="A546">
        <v>44</v>
      </c>
      <c r="B546" t="str">
        <f>IF(Tableau1[[#This Row],[1]]&gt;A547+1,"MAXI","PAS MAXI")</f>
        <v>PAS MAXI</v>
      </c>
    </row>
    <row r="547" spans="1:2" x14ac:dyDescent="0.25">
      <c r="A547">
        <v>44</v>
      </c>
      <c r="B547" t="str">
        <f>IF(Tableau1[[#This Row],[1]]&gt;A548+1,"MAXI","PAS MAXI")</f>
        <v>PAS MAXI</v>
      </c>
    </row>
    <row r="548" spans="1:2" x14ac:dyDescent="0.25">
      <c r="A548">
        <v>44</v>
      </c>
      <c r="B548" t="str">
        <f>IF(Tableau1[[#This Row],[1]]&gt;A549+1,"MAXI","PAS MAXI")</f>
        <v>PAS MAXI</v>
      </c>
    </row>
    <row r="549" spans="1:2" x14ac:dyDescent="0.25">
      <c r="A549">
        <v>44</v>
      </c>
      <c r="B549" t="str">
        <f>IF(Tableau1[[#This Row],[1]]&gt;A550+1,"MAXI","PAS MAXI")</f>
        <v>PAS MAXI</v>
      </c>
    </row>
    <row r="550" spans="1:2" x14ac:dyDescent="0.25">
      <c r="A550">
        <v>44</v>
      </c>
      <c r="B550" t="str">
        <f>IF(Tableau1[[#This Row],[1]]&gt;A551+1,"MAXI","PAS MAXI")</f>
        <v>PAS MAXI</v>
      </c>
    </row>
    <row r="551" spans="1:2" x14ac:dyDescent="0.25">
      <c r="A551">
        <v>44</v>
      </c>
      <c r="B551" t="str">
        <f>IF(Tableau1[[#This Row],[1]]&gt;A552+1,"MAXI","PAS MAXI")</f>
        <v>PAS MAXI</v>
      </c>
    </row>
    <row r="552" spans="1:2" x14ac:dyDescent="0.25">
      <c r="A552">
        <v>44</v>
      </c>
      <c r="B552" t="str">
        <f>IF(Tableau1[[#This Row],[1]]&gt;A553+1,"MAXI","PAS MAXI")</f>
        <v>PAS MAXI</v>
      </c>
    </row>
    <row r="553" spans="1:2" x14ac:dyDescent="0.25">
      <c r="A553">
        <v>44</v>
      </c>
      <c r="B553" t="str">
        <f>IF(Tableau1[[#This Row],[1]]&gt;A554+1,"MAXI","PAS MAXI")</f>
        <v>PAS MAXI</v>
      </c>
    </row>
    <row r="554" spans="1:2" x14ac:dyDescent="0.25">
      <c r="A554">
        <v>44</v>
      </c>
      <c r="B554" t="str">
        <f>IF(Tableau1[[#This Row],[1]]&gt;A555+1,"MAXI","PAS MAXI")</f>
        <v>PAS MAXI</v>
      </c>
    </row>
    <row r="555" spans="1:2" x14ac:dyDescent="0.25">
      <c r="A555">
        <v>44</v>
      </c>
      <c r="B555" t="str">
        <f>IF(Tableau1[[#This Row],[1]]&gt;A556+1,"MAXI","PAS MAXI")</f>
        <v>PAS MAXI</v>
      </c>
    </row>
    <row r="556" spans="1:2" x14ac:dyDescent="0.25">
      <c r="A556">
        <v>44</v>
      </c>
      <c r="B556" t="str">
        <f>IF(Tableau1[[#This Row],[1]]&gt;A557+1,"MAXI","PAS MAXI")</f>
        <v>PAS MAXI</v>
      </c>
    </row>
    <row r="557" spans="1:2" x14ac:dyDescent="0.25">
      <c r="A557">
        <v>44</v>
      </c>
      <c r="B557" t="str">
        <f>IF(Tableau1[[#This Row],[1]]&gt;A558+1,"MAXI","PAS MAXI")</f>
        <v>PAS MAXI</v>
      </c>
    </row>
    <row r="558" spans="1:2" x14ac:dyDescent="0.25">
      <c r="A558">
        <v>44</v>
      </c>
      <c r="B558" t="str">
        <f>IF(Tableau1[[#This Row],[1]]&gt;A559+1,"MAXI","PAS MAXI")</f>
        <v>PAS MAXI</v>
      </c>
    </row>
    <row r="559" spans="1:2" x14ac:dyDescent="0.25">
      <c r="A559">
        <v>44</v>
      </c>
      <c r="B559" t="str">
        <f>IF(Tableau1[[#This Row],[1]]&gt;A560+1,"MAXI","PAS MAXI")</f>
        <v>PAS MAXI</v>
      </c>
    </row>
    <row r="560" spans="1:2" x14ac:dyDescent="0.25">
      <c r="A560">
        <v>45</v>
      </c>
      <c r="B560" t="str">
        <f>IF(Tableau1[[#This Row],[1]]&gt;A561+1,"MAXI","PAS MAXI")</f>
        <v>PAS MAXI</v>
      </c>
    </row>
    <row r="561" spans="1:2" x14ac:dyDescent="0.25">
      <c r="A561">
        <v>45</v>
      </c>
      <c r="B561" t="str">
        <f>IF(Tableau1[[#This Row],[1]]&gt;A562+1,"MAXI","PAS MAXI")</f>
        <v>PAS MAXI</v>
      </c>
    </row>
    <row r="562" spans="1:2" x14ac:dyDescent="0.25">
      <c r="A562">
        <v>45</v>
      </c>
      <c r="B562" t="str">
        <f>IF(Tableau1[[#This Row],[1]]&gt;A563+1,"MAXI","PAS MAXI")</f>
        <v>PAS MAXI</v>
      </c>
    </row>
    <row r="563" spans="1:2" x14ac:dyDescent="0.25">
      <c r="A563">
        <v>45</v>
      </c>
      <c r="B563" t="str">
        <f>IF(Tableau1[[#This Row],[1]]&gt;A564+1,"MAXI","PAS MAXI")</f>
        <v>PAS MAXI</v>
      </c>
    </row>
    <row r="564" spans="1:2" x14ac:dyDescent="0.25">
      <c r="A564">
        <v>45</v>
      </c>
      <c r="B564" t="str">
        <f>IF(Tableau1[[#This Row],[1]]&gt;A565+1,"MAXI","PAS MAXI")</f>
        <v>PAS MAXI</v>
      </c>
    </row>
    <row r="565" spans="1:2" x14ac:dyDescent="0.25">
      <c r="A565">
        <v>45</v>
      </c>
      <c r="B565" t="str">
        <f>IF(Tableau1[[#This Row],[1]]&gt;A566+1,"MAXI","PAS MAXI")</f>
        <v>PAS MAXI</v>
      </c>
    </row>
    <row r="566" spans="1:2" x14ac:dyDescent="0.25">
      <c r="A566">
        <v>45</v>
      </c>
      <c r="B566" t="str">
        <f>IF(Tableau1[[#This Row],[1]]&gt;A567+1,"MAXI","PAS MAXI")</f>
        <v>PAS MAXI</v>
      </c>
    </row>
    <row r="567" spans="1:2" x14ac:dyDescent="0.25">
      <c r="A567">
        <v>46</v>
      </c>
      <c r="B567" t="str">
        <f>IF(Tableau1[[#This Row],[1]]&gt;A568+1,"MAXI","PAS MAXI")</f>
        <v>PAS MAXI</v>
      </c>
    </row>
    <row r="568" spans="1:2" x14ac:dyDescent="0.25">
      <c r="A568">
        <v>46</v>
      </c>
      <c r="B568" t="str">
        <f>IF(Tableau1[[#This Row],[1]]&gt;A569+1,"MAXI","PAS MAXI")</f>
        <v>PAS MAXI</v>
      </c>
    </row>
    <row r="569" spans="1:2" x14ac:dyDescent="0.25">
      <c r="A569">
        <v>46</v>
      </c>
      <c r="B569" t="str">
        <f>IF(Tableau1[[#This Row],[1]]&gt;A570+1,"MAXI","PAS MAXI")</f>
        <v>PAS MAXI</v>
      </c>
    </row>
    <row r="570" spans="1:2" x14ac:dyDescent="0.25">
      <c r="A570">
        <v>46</v>
      </c>
      <c r="B570" t="str">
        <f>IF(Tableau1[[#This Row],[1]]&gt;A571+1,"MAXI","PAS MAXI")</f>
        <v>PAS MAXI</v>
      </c>
    </row>
    <row r="571" spans="1:2" x14ac:dyDescent="0.25">
      <c r="A571">
        <v>46</v>
      </c>
      <c r="B571" t="str">
        <f>IF(Tableau1[[#This Row],[1]]&gt;A572+1,"MAXI","PAS MAXI")</f>
        <v>PAS MAXI</v>
      </c>
    </row>
    <row r="572" spans="1:2" x14ac:dyDescent="0.25">
      <c r="A572">
        <v>46</v>
      </c>
      <c r="B572" t="str">
        <f>IF(Tableau1[[#This Row],[1]]&gt;A573+1,"MAXI","PAS MAXI")</f>
        <v>PAS MAXI</v>
      </c>
    </row>
    <row r="573" spans="1:2" x14ac:dyDescent="0.25">
      <c r="A573">
        <v>46</v>
      </c>
      <c r="B573" t="str">
        <f>IF(Tableau1[[#This Row],[1]]&gt;A574+1,"MAXI","PAS MAXI")</f>
        <v>PAS MAXI</v>
      </c>
    </row>
    <row r="574" spans="1:2" x14ac:dyDescent="0.25">
      <c r="A574">
        <v>46</v>
      </c>
      <c r="B574" t="str">
        <f>IF(Tableau1[[#This Row],[1]]&gt;A575+1,"MAXI","PAS MAXI")</f>
        <v>PAS MAXI</v>
      </c>
    </row>
    <row r="575" spans="1:2" x14ac:dyDescent="0.25">
      <c r="A575">
        <v>46</v>
      </c>
      <c r="B575" t="str">
        <f>IF(Tableau1[[#This Row],[1]]&gt;A576+1,"MAXI","PAS MAXI")</f>
        <v>PAS MAXI</v>
      </c>
    </row>
    <row r="576" spans="1:2" x14ac:dyDescent="0.25">
      <c r="A576">
        <v>46</v>
      </c>
      <c r="B576" t="str">
        <f>IF(Tableau1[[#This Row],[1]]&gt;A577+1,"MAXI","PAS MAXI")</f>
        <v>PAS MAXI</v>
      </c>
    </row>
    <row r="577" spans="1:2" x14ac:dyDescent="0.25">
      <c r="A577">
        <v>46</v>
      </c>
      <c r="B577" t="str">
        <f>IF(Tableau1[[#This Row],[1]]&gt;A578+1,"MAXI","PAS MAXI")</f>
        <v>PAS MAXI</v>
      </c>
    </row>
    <row r="578" spans="1:2" x14ac:dyDescent="0.25">
      <c r="A578">
        <v>46</v>
      </c>
      <c r="B578" t="str">
        <f>IF(Tableau1[[#This Row],[1]]&gt;A579+1,"MAXI","PAS MAXI")</f>
        <v>PAS MAXI</v>
      </c>
    </row>
    <row r="579" spans="1:2" x14ac:dyDescent="0.25">
      <c r="A579">
        <v>46</v>
      </c>
      <c r="B579" t="str">
        <f>IF(Tableau1[[#This Row],[1]]&gt;A580+1,"MAXI","PAS MAXI")</f>
        <v>PAS MAXI</v>
      </c>
    </row>
    <row r="580" spans="1:2" x14ac:dyDescent="0.25">
      <c r="A580">
        <v>46</v>
      </c>
      <c r="B580" t="str">
        <f>IF(Tableau1[[#This Row],[1]]&gt;A581+1,"MAXI","PAS MAXI")</f>
        <v>PAS MAXI</v>
      </c>
    </row>
    <row r="581" spans="1:2" x14ac:dyDescent="0.25">
      <c r="A581">
        <v>46</v>
      </c>
      <c r="B581" t="str">
        <f>IF(Tableau1[[#This Row],[1]]&gt;A582+1,"MAXI","PAS MAXI")</f>
        <v>PAS MAXI</v>
      </c>
    </row>
    <row r="582" spans="1:2" x14ac:dyDescent="0.25">
      <c r="A582">
        <v>46</v>
      </c>
      <c r="B582" t="str">
        <f>IF(Tableau1[[#This Row],[1]]&gt;A583+1,"MAXI","PAS MAXI")</f>
        <v>PAS MAXI</v>
      </c>
    </row>
    <row r="583" spans="1:2" x14ac:dyDescent="0.25">
      <c r="A583">
        <v>46</v>
      </c>
      <c r="B583" t="str">
        <f>IF(Tableau1[[#This Row],[1]]&gt;A584+1,"MAXI","PAS MAXI")</f>
        <v>PAS MAXI</v>
      </c>
    </row>
    <row r="584" spans="1:2" x14ac:dyDescent="0.25">
      <c r="A584">
        <v>46</v>
      </c>
      <c r="B584" t="str">
        <f>IF(Tableau1[[#This Row],[1]]&gt;A585+1,"MAXI","PAS MAXI")</f>
        <v>PAS MAXI</v>
      </c>
    </row>
    <row r="585" spans="1:2" x14ac:dyDescent="0.25">
      <c r="A585">
        <v>46</v>
      </c>
      <c r="B585" t="str">
        <f>IF(Tableau1[[#This Row],[1]]&gt;A586+1,"MAXI","PAS MAXI")</f>
        <v>PAS MAXI</v>
      </c>
    </row>
    <row r="586" spans="1:2" x14ac:dyDescent="0.25">
      <c r="A586">
        <v>46</v>
      </c>
      <c r="B586" t="str">
        <f>IF(Tableau1[[#This Row],[1]]&gt;A587+1,"MAXI","PAS MAXI")</f>
        <v>PAS MAXI</v>
      </c>
    </row>
    <row r="587" spans="1:2" x14ac:dyDescent="0.25">
      <c r="A587">
        <v>46</v>
      </c>
      <c r="B587" t="str">
        <f>IF(Tableau1[[#This Row],[1]]&gt;A588+1,"MAXI","PAS MAXI")</f>
        <v>PAS MAXI</v>
      </c>
    </row>
    <row r="588" spans="1:2" x14ac:dyDescent="0.25">
      <c r="A588">
        <v>46</v>
      </c>
      <c r="B588" t="str">
        <f>IF(Tableau1[[#This Row],[1]]&gt;A589+1,"MAXI","PAS MAXI")</f>
        <v>PAS MAXI</v>
      </c>
    </row>
    <row r="589" spans="1:2" x14ac:dyDescent="0.25">
      <c r="A589">
        <v>46</v>
      </c>
      <c r="B589" t="str">
        <f>IF(Tableau1[[#This Row],[1]]&gt;A590+1,"MAXI","PAS MAXI")</f>
        <v>PAS MAXI</v>
      </c>
    </row>
    <row r="590" spans="1:2" x14ac:dyDescent="0.25">
      <c r="A590">
        <v>46</v>
      </c>
      <c r="B590" t="str">
        <f>IF(Tableau1[[#This Row],[1]]&gt;A591+1,"MAXI","PAS MAXI")</f>
        <v>PAS MAXI</v>
      </c>
    </row>
    <row r="591" spans="1:2" x14ac:dyDescent="0.25">
      <c r="A591">
        <v>46</v>
      </c>
      <c r="B591" t="str">
        <f>IF(Tableau1[[#This Row],[1]]&gt;A592+1,"MAXI","PAS MAXI")</f>
        <v>PAS MAXI</v>
      </c>
    </row>
    <row r="592" spans="1:2" x14ac:dyDescent="0.25">
      <c r="A592">
        <v>46</v>
      </c>
      <c r="B592" t="str">
        <f>IF(Tableau1[[#This Row],[1]]&gt;A593+1,"MAXI","PAS MAXI")</f>
        <v>PAS MAXI</v>
      </c>
    </row>
    <row r="593" spans="1:2" x14ac:dyDescent="0.25">
      <c r="A593">
        <v>46</v>
      </c>
      <c r="B593" t="str">
        <f>IF(Tableau1[[#This Row],[1]]&gt;A594+1,"MAXI","PAS MAXI")</f>
        <v>PAS MAXI</v>
      </c>
    </row>
    <row r="594" spans="1:2" x14ac:dyDescent="0.25">
      <c r="A594">
        <v>46</v>
      </c>
      <c r="B594" t="str">
        <f>IF(Tableau1[[#This Row],[1]]&gt;A595+1,"MAXI","PAS MAXI")</f>
        <v>PAS MAXI</v>
      </c>
    </row>
    <row r="595" spans="1:2" x14ac:dyDescent="0.25">
      <c r="A595">
        <v>46</v>
      </c>
      <c r="B595" t="str">
        <f>IF(Tableau1[[#This Row],[1]]&gt;A596+1,"MAXI","PAS MAXI")</f>
        <v>PAS MAXI</v>
      </c>
    </row>
    <row r="596" spans="1:2" x14ac:dyDescent="0.25">
      <c r="A596">
        <v>46</v>
      </c>
      <c r="B596" t="str">
        <f>IF(Tableau1[[#This Row],[1]]&gt;A597+1,"MAXI","PAS MAXI")</f>
        <v>PAS MAXI</v>
      </c>
    </row>
    <row r="597" spans="1:2" x14ac:dyDescent="0.25">
      <c r="A597">
        <v>46</v>
      </c>
      <c r="B597" t="str">
        <f>IF(Tableau1[[#This Row],[1]]&gt;A598+1,"MAXI","PAS MAXI")</f>
        <v>PAS MAXI</v>
      </c>
    </row>
    <row r="598" spans="1:2" x14ac:dyDescent="0.25">
      <c r="A598">
        <v>46</v>
      </c>
      <c r="B598" t="str">
        <f>IF(Tableau1[[#This Row],[1]]&gt;A599+1,"MAXI","PAS MAXI")</f>
        <v>PAS MAXI</v>
      </c>
    </row>
    <row r="599" spans="1:2" x14ac:dyDescent="0.25">
      <c r="A599">
        <v>46</v>
      </c>
      <c r="B599" t="str">
        <f>IF(Tableau1[[#This Row],[1]]&gt;A600+1,"MAXI","PAS MAXI")</f>
        <v>PAS MAXI</v>
      </c>
    </row>
    <row r="600" spans="1:2" x14ac:dyDescent="0.25">
      <c r="A600">
        <v>46</v>
      </c>
      <c r="B600" t="str">
        <f>IF(Tableau1[[#This Row],[1]]&gt;A601+1,"MAXI","PAS MAXI")</f>
        <v>PAS MAXI</v>
      </c>
    </row>
    <row r="601" spans="1:2" x14ac:dyDescent="0.25">
      <c r="A601">
        <v>46</v>
      </c>
      <c r="B601" t="str">
        <f>IF(Tableau1[[#This Row],[1]]&gt;A602+1,"MAXI","PAS MAXI")</f>
        <v>PAS MAXI</v>
      </c>
    </row>
    <row r="602" spans="1:2" x14ac:dyDescent="0.25">
      <c r="A602">
        <v>46</v>
      </c>
      <c r="B602" t="str">
        <f>IF(Tableau1[[#This Row],[1]]&gt;A603+1,"MAXI","PAS MAXI")</f>
        <v>PAS MAXI</v>
      </c>
    </row>
    <row r="603" spans="1:2" x14ac:dyDescent="0.25">
      <c r="A603">
        <v>46</v>
      </c>
      <c r="B603" t="str">
        <f>IF(Tableau1[[#This Row],[1]]&gt;A604+1,"MAXI","PAS MAXI")</f>
        <v>PAS MAXI</v>
      </c>
    </row>
    <row r="604" spans="1:2" x14ac:dyDescent="0.25">
      <c r="A604">
        <v>46</v>
      </c>
      <c r="B604" t="str">
        <f>IF(Tableau1[[#This Row],[1]]&gt;A605+1,"MAXI","PAS MAXI")</f>
        <v>PAS MAXI</v>
      </c>
    </row>
    <row r="605" spans="1:2" x14ac:dyDescent="0.25">
      <c r="A605">
        <v>46</v>
      </c>
      <c r="B605" t="str">
        <f>IF(Tableau1[[#This Row],[1]]&gt;A606+1,"MAXI","PAS MAXI")</f>
        <v>PAS MAXI</v>
      </c>
    </row>
    <row r="606" spans="1:2" x14ac:dyDescent="0.25">
      <c r="A606">
        <v>46</v>
      </c>
      <c r="B606" t="str">
        <f>IF(Tableau1[[#This Row],[1]]&gt;A607+1,"MAXI","PAS MAXI")</f>
        <v>PAS MAXI</v>
      </c>
    </row>
    <row r="607" spans="1:2" x14ac:dyDescent="0.25">
      <c r="A607">
        <v>47</v>
      </c>
      <c r="B607" t="str">
        <f>IF(Tableau1[[#This Row],[1]]&gt;A608+1,"MAXI","PAS MAXI")</f>
        <v>PAS MAXI</v>
      </c>
    </row>
    <row r="608" spans="1:2" x14ac:dyDescent="0.25">
      <c r="A608">
        <v>47</v>
      </c>
      <c r="B608" t="str">
        <f>IF(Tableau1[[#This Row],[1]]&gt;A609+1,"MAXI","PAS MAXI")</f>
        <v>PAS MAXI</v>
      </c>
    </row>
    <row r="609" spans="1:2" x14ac:dyDescent="0.25">
      <c r="A609">
        <v>46</v>
      </c>
      <c r="B609" t="str">
        <f>IF(Tableau1[[#This Row],[1]]&gt;A610+1,"MAXI","PAS MAXI")</f>
        <v>PAS MAXI</v>
      </c>
    </row>
    <row r="610" spans="1:2" x14ac:dyDescent="0.25">
      <c r="A610">
        <v>46</v>
      </c>
      <c r="B610" t="str">
        <f>IF(Tableau1[[#This Row],[1]]&gt;A611+1,"MAXI","PAS MAXI")</f>
        <v>PAS MAXI</v>
      </c>
    </row>
    <row r="611" spans="1:2" x14ac:dyDescent="0.25">
      <c r="A611">
        <v>46</v>
      </c>
      <c r="B611" t="str">
        <f>IF(Tableau1[[#This Row],[1]]&gt;A612+1,"MAXI","PAS MAXI")</f>
        <v>PAS MAXI</v>
      </c>
    </row>
    <row r="612" spans="1:2" x14ac:dyDescent="0.25">
      <c r="A612">
        <v>46</v>
      </c>
      <c r="B612" t="str">
        <f>IF(Tableau1[[#This Row],[1]]&gt;A613+1,"MAXI","PAS MAXI")</f>
        <v>PAS MAXI</v>
      </c>
    </row>
    <row r="613" spans="1:2" x14ac:dyDescent="0.25">
      <c r="A613">
        <v>46</v>
      </c>
      <c r="B613" t="str">
        <f>IF(Tableau1[[#This Row],[1]]&gt;A614+1,"MAXI","PAS MAXI")</f>
        <v>PAS MAXI</v>
      </c>
    </row>
    <row r="614" spans="1:2" x14ac:dyDescent="0.25">
      <c r="A614">
        <v>47</v>
      </c>
      <c r="B614" t="str">
        <f>IF(Tableau1[[#This Row],[1]]&gt;A615+1,"MAXI","PAS MAXI")</f>
        <v>PAS MAXI</v>
      </c>
    </row>
    <row r="615" spans="1:2" x14ac:dyDescent="0.25">
      <c r="A615">
        <v>46</v>
      </c>
      <c r="B615" t="str">
        <f>IF(Tableau1[[#This Row],[1]]&gt;A616+1,"MAXI","PAS MAXI")</f>
        <v>PAS MAXI</v>
      </c>
    </row>
    <row r="616" spans="1:2" x14ac:dyDescent="0.25">
      <c r="A616">
        <v>46</v>
      </c>
      <c r="B616" t="str">
        <f>IF(Tableau1[[#This Row],[1]]&gt;A617+1,"MAXI","PAS MAXI")</f>
        <v>PAS MAXI</v>
      </c>
    </row>
    <row r="617" spans="1:2" x14ac:dyDescent="0.25">
      <c r="A617">
        <v>47</v>
      </c>
      <c r="B617" t="str">
        <f>IF(Tableau1[[#This Row],[1]]&gt;A618+1,"MAXI","PAS MAXI")</f>
        <v>PAS MAXI</v>
      </c>
    </row>
    <row r="618" spans="1:2" x14ac:dyDescent="0.25">
      <c r="A618">
        <v>47</v>
      </c>
      <c r="B618" t="str">
        <f>IF(Tableau1[[#This Row],[1]]&gt;A619+1,"MAXI","PAS MAXI")</f>
        <v>PAS MAXI</v>
      </c>
    </row>
    <row r="619" spans="1:2" x14ac:dyDescent="0.25">
      <c r="A619">
        <v>47</v>
      </c>
      <c r="B619" t="str">
        <f>IF(Tableau1[[#This Row],[1]]&gt;A620+1,"MAXI","PAS MAXI")</f>
        <v>PAS MAXI</v>
      </c>
    </row>
    <row r="620" spans="1:2" x14ac:dyDescent="0.25">
      <c r="A620">
        <v>47</v>
      </c>
      <c r="B620" t="str">
        <f>IF(Tableau1[[#This Row],[1]]&gt;A621+1,"MAXI","PAS MAXI")</f>
        <v>PAS MAXI</v>
      </c>
    </row>
    <row r="621" spans="1:2" x14ac:dyDescent="0.25">
      <c r="A621">
        <v>47</v>
      </c>
      <c r="B621" t="str">
        <f>IF(Tableau1[[#This Row],[1]]&gt;A622+1,"MAXI","PAS MAXI")</f>
        <v>PAS MAXI</v>
      </c>
    </row>
    <row r="622" spans="1:2" x14ac:dyDescent="0.25">
      <c r="A622">
        <v>47</v>
      </c>
      <c r="B622" t="str">
        <f>IF(Tableau1[[#This Row],[1]]&gt;A623+1,"MAXI","PAS MAXI")</f>
        <v>PAS MAXI</v>
      </c>
    </row>
    <row r="623" spans="1:2" x14ac:dyDescent="0.25">
      <c r="A623">
        <v>46</v>
      </c>
      <c r="B623" t="str">
        <f>IF(Tableau1[[#This Row],[1]]&gt;A624+1,"MAXI","PAS MAXI")</f>
        <v>MAXI</v>
      </c>
    </row>
    <row r="624" spans="1:2" x14ac:dyDescent="0.25">
      <c r="A624">
        <v>44</v>
      </c>
      <c r="B624" t="str">
        <f>IF(Tableau1[[#This Row],[1]]&gt;A625+1,"MAXI","PAS MAXI")</f>
        <v>MAXI</v>
      </c>
    </row>
    <row r="625" spans="1:2" x14ac:dyDescent="0.25">
      <c r="A625">
        <v>27</v>
      </c>
      <c r="B625" t="str">
        <f>IF(Tableau1[[#This Row],[1]]&gt;A626+1,"MAXI","PAS MAXI")</f>
        <v>MAXI</v>
      </c>
    </row>
    <row r="626" spans="1:2" x14ac:dyDescent="0.25">
      <c r="A626">
        <v>-19</v>
      </c>
      <c r="B626" t="str">
        <f>IF(Tableau1[[#This Row],[1]]&gt;A627+1,"MAXI","PAS MAXI")</f>
        <v>MAXI</v>
      </c>
    </row>
    <row r="627" spans="1:2" x14ac:dyDescent="0.25">
      <c r="A627">
        <v>-22</v>
      </c>
      <c r="B627" t="str">
        <f>IF(Tableau1[[#This Row],[1]]&gt;A628+1,"MAXI","PAS MAXI")</f>
        <v>MAXI</v>
      </c>
    </row>
    <row r="628" spans="1:2" x14ac:dyDescent="0.25">
      <c r="A628">
        <v>-27</v>
      </c>
      <c r="B628" t="str">
        <f>IF(Tableau1[[#This Row],[1]]&gt;A629+1,"MAXI","PAS MAXI")</f>
        <v>PAS MAXI</v>
      </c>
    </row>
    <row r="629" spans="1:2" x14ac:dyDescent="0.25">
      <c r="A629">
        <v>-28</v>
      </c>
      <c r="B629" t="str">
        <f>IF(Tableau1[[#This Row],[1]]&gt;A630+1,"MAXI","PAS MAXI")</f>
        <v>MAXI</v>
      </c>
    </row>
    <row r="630" spans="1:2" x14ac:dyDescent="0.25">
      <c r="A630">
        <v>-31</v>
      </c>
      <c r="B630" t="str">
        <f>IF(Tableau1[[#This Row],[1]]&gt;A631+1,"MAXI","PAS MAXI")</f>
        <v>PAS MAXI</v>
      </c>
    </row>
    <row r="631" spans="1:2" x14ac:dyDescent="0.25">
      <c r="A631">
        <v>-32</v>
      </c>
      <c r="B631" t="str">
        <f>IF(Tableau1[[#This Row],[1]]&gt;A632+1,"MAXI","PAS MAXI")</f>
        <v>PAS MAXI</v>
      </c>
    </row>
    <row r="632" spans="1:2" x14ac:dyDescent="0.25">
      <c r="A632">
        <v>-33</v>
      </c>
      <c r="B632" t="str">
        <f>IF(Tableau1[[#This Row],[1]]&gt;A633+1,"MAXI","PAS MAXI")</f>
        <v>PAS MAXI</v>
      </c>
    </row>
    <row r="633" spans="1:2" x14ac:dyDescent="0.25">
      <c r="A633">
        <v>-34</v>
      </c>
      <c r="B633" t="str">
        <f>IF(Tableau1[[#This Row],[1]]&gt;A634+1,"MAXI","PAS MAXI")</f>
        <v>MAXI</v>
      </c>
    </row>
    <row r="634" spans="1:2" x14ac:dyDescent="0.25">
      <c r="A634">
        <v>-36</v>
      </c>
      <c r="B634" t="str">
        <f>IF(Tableau1[[#This Row],[1]]&gt;A635+1,"MAXI","PAS MAXI")</f>
        <v>PAS MAXI</v>
      </c>
    </row>
    <row r="635" spans="1:2" x14ac:dyDescent="0.25">
      <c r="A635">
        <v>-36</v>
      </c>
      <c r="B635" t="str">
        <f>IF(Tableau1[[#This Row],[1]]&gt;A636+1,"MAXI","PAS MAXI")</f>
        <v>PAS MAXI</v>
      </c>
    </row>
    <row r="636" spans="1:2" x14ac:dyDescent="0.25">
      <c r="A636">
        <v>-37</v>
      </c>
      <c r="B636" t="str">
        <f>IF(Tableau1[[#This Row],[1]]&gt;A637+1,"MAXI","PAS MAXI")</f>
        <v>PAS MAXI</v>
      </c>
    </row>
    <row r="637" spans="1:2" x14ac:dyDescent="0.25">
      <c r="A637">
        <v>-37</v>
      </c>
      <c r="B637" t="str">
        <f>IF(Tableau1[[#This Row],[1]]&gt;A638+1,"MAXI","PAS MAXI")</f>
        <v>PAS MAXI</v>
      </c>
    </row>
    <row r="638" spans="1:2" x14ac:dyDescent="0.25">
      <c r="A638">
        <v>-38</v>
      </c>
      <c r="B638" t="str">
        <f>IF(Tableau1[[#This Row],[1]]&gt;A639+1,"MAXI","PAS MAXI")</f>
        <v>PAS MAXI</v>
      </c>
    </row>
    <row r="639" spans="1:2" x14ac:dyDescent="0.25">
      <c r="A639">
        <v>-38</v>
      </c>
      <c r="B639" t="str">
        <f>IF(Tableau1[[#This Row],[1]]&gt;A640+1,"MAXI","PAS MAXI")</f>
        <v>PAS MAXI</v>
      </c>
    </row>
    <row r="640" spans="1:2" x14ac:dyDescent="0.25">
      <c r="A640">
        <v>-38</v>
      </c>
      <c r="B640" t="str">
        <f>IF(Tableau1[[#This Row],[1]]&gt;A641+1,"MAXI","PAS MAXI")</f>
        <v>PAS MAXI</v>
      </c>
    </row>
    <row r="641" spans="1:2" x14ac:dyDescent="0.25">
      <c r="A641">
        <v>-38</v>
      </c>
      <c r="B641" t="str">
        <f>IF(Tableau1[[#This Row],[1]]&gt;A642+1,"MAXI","PAS MAXI")</f>
        <v>PAS MAXI</v>
      </c>
    </row>
    <row r="642" spans="1:2" x14ac:dyDescent="0.25">
      <c r="A642">
        <v>-38</v>
      </c>
      <c r="B642" t="str">
        <f>IF(Tableau1[[#This Row],[1]]&gt;A643+1,"MAXI","PAS MAXI")</f>
        <v>PAS MAXI</v>
      </c>
    </row>
    <row r="643" spans="1:2" x14ac:dyDescent="0.25">
      <c r="A643">
        <v>-38</v>
      </c>
      <c r="B643" t="str">
        <f>IF(Tableau1[[#This Row],[1]]&gt;A644+1,"MAXI","PAS MAXI")</f>
        <v>PAS MAXI</v>
      </c>
    </row>
    <row r="644" spans="1:2" x14ac:dyDescent="0.25">
      <c r="A644">
        <v>-37</v>
      </c>
      <c r="B644" t="str">
        <f>IF(Tableau1[[#This Row],[1]]&gt;A645+1,"MAXI","PAS MAXI")</f>
        <v>PAS MAXI</v>
      </c>
    </row>
    <row r="645" spans="1:2" x14ac:dyDescent="0.25">
      <c r="A645">
        <v>-38</v>
      </c>
      <c r="B645" t="str">
        <f>IF(Tableau1[[#This Row],[1]]&gt;A646+1,"MAXI","PAS MAXI")</f>
        <v>PAS MAXI</v>
      </c>
    </row>
    <row r="646" spans="1:2" x14ac:dyDescent="0.25">
      <c r="A646">
        <v>-37</v>
      </c>
      <c r="B646" t="str">
        <f>IF(Tableau1[[#This Row],[1]]&gt;A647+1,"MAXI","PAS MAXI")</f>
        <v>PAS MAXI</v>
      </c>
    </row>
    <row r="647" spans="1:2" x14ac:dyDescent="0.25">
      <c r="A647">
        <v>-37</v>
      </c>
      <c r="B647" t="str">
        <f>IF(Tableau1[[#This Row],[1]]&gt;A648+1,"MAXI","PAS MAXI")</f>
        <v>PAS MAXI</v>
      </c>
    </row>
    <row r="648" spans="1:2" x14ac:dyDescent="0.25">
      <c r="A648">
        <v>-37</v>
      </c>
      <c r="B648" t="str">
        <f>IF(Tableau1[[#This Row],[1]]&gt;A649+1,"MAXI","PAS MAXI")</f>
        <v>PAS MAXI</v>
      </c>
    </row>
    <row r="649" spans="1:2" x14ac:dyDescent="0.25">
      <c r="A649">
        <v>-37</v>
      </c>
      <c r="B649" t="str">
        <f>IF(Tableau1[[#This Row],[1]]&gt;A650+1,"MAXI","PAS MAXI")</f>
        <v>PAS MAXI</v>
      </c>
    </row>
    <row r="650" spans="1:2" x14ac:dyDescent="0.25">
      <c r="A650">
        <v>-36</v>
      </c>
      <c r="B650" t="str">
        <f>IF(Tableau1[[#This Row],[1]]&gt;A651+1,"MAXI","PAS MAXI")</f>
        <v>PAS MAXI</v>
      </c>
    </row>
    <row r="651" spans="1:2" x14ac:dyDescent="0.25">
      <c r="A651">
        <v>-36</v>
      </c>
      <c r="B651" t="str">
        <f>IF(Tableau1[[#This Row],[1]]&gt;A652+1,"MAXI","PAS MAXI")</f>
        <v>PAS MAXI</v>
      </c>
    </row>
    <row r="652" spans="1:2" x14ac:dyDescent="0.25">
      <c r="A652">
        <v>-35</v>
      </c>
      <c r="B652" t="str">
        <f>IF(Tableau1[[#This Row],[1]]&gt;A653+1,"MAXI","PAS MAXI")</f>
        <v>PAS MAXI</v>
      </c>
    </row>
    <row r="653" spans="1:2" x14ac:dyDescent="0.25">
      <c r="A653">
        <v>-35</v>
      </c>
      <c r="B653" t="str">
        <f>IF(Tableau1[[#This Row],[1]]&gt;A654+1,"MAXI","PAS MAXI")</f>
        <v>PAS MAXI</v>
      </c>
    </row>
    <row r="654" spans="1:2" x14ac:dyDescent="0.25">
      <c r="A654">
        <v>-35</v>
      </c>
      <c r="B654" t="str">
        <f>IF(Tableau1[[#This Row],[1]]&gt;A655+1,"MAXI","PAS MAXI")</f>
        <v>PAS MAXI</v>
      </c>
    </row>
    <row r="655" spans="1:2" x14ac:dyDescent="0.25">
      <c r="A655">
        <v>-34</v>
      </c>
      <c r="B655" t="str">
        <f>IF(Tableau1[[#This Row],[1]]&gt;A656+1,"MAXI","PAS MAXI")</f>
        <v>PAS MAXI</v>
      </c>
    </row>
    <row r="656" spans="1:2" x14ac:dyDescent="0.25">
      <c r="A656">
        <v>-34</v>
      </c>
      <c r="B656" t="str">
        <f>IF(Tableau1[[#This Row],[1]]&gt;A657+1,"MAXI","PAS MAXI")</f>
        <v>PAS MAXI</v>
      </c>
    </row>
    <row r="657" spans="1:2" x14ac:dyDescent="0.25">
      <c r="A657">
        <v>-33</v>
      </c>
      <c r="B657" t="str">
        <f>IF(Tableau1[[#This Row],[1]]&gt;A658+1,"MAXI","PAS MAXI")</f>
        <v>PAS MAXI</v>
      </c>
    </row>
    <row r="658" spans="1:2" x14ac:dyDescent="0.25">
      <c r="A658">
        <v>-33</v>
      </c>
      <c r="B658" t="str">
        <f>IF(Tableau1[[#This Row],[1]]&gt;A659+1,"MAXI","PAS MAXI")</f>
        <v>PAS MAXI</v>
      </c>
    </row>
    <row r="659" spans="1:2" x14ac:dyDescent="0.25">
      <c r="A659">
        <v>-33</v>
      </c>
      <c r="B659" t="str">
        <f>IF(Tableau1[[#This Row],[1]]&gt;A660+1,"MAXI","PAS MAXI")</f>
        <v>PAS MAXI</v>
      </c>
    </row>
    <row r="660" spans="1:2" x14ac:dyDescent="0.25">
      <c r="A660">
        <v>-32</v>
      </c>
      <c r="B660" t="str">
        <f>IF(Tableau1[[#This Row],[1]]&gt;A661+1,"MAXI","PAS MAXI")</f>
        <v>PAS MAXI</v>
      </c>
    </row>
    <row r="661" spans="1:2" x14ac:dyDescent="0.25">
      <c r="A661">
        <v>-32</v>
      </c>
      <c r="B661" t="str">
        <f>IF(Tableau1[[#This Row],[1]]&gt;A662+1,"MAXI","PAS MAXI")</f>
        <v>PAS MAXI</v>
      </c>
    </row>
    <row r="662" spans="1:2" x14ac:dyDescent="0.25">
      <c r="A662">
        <v>-31</v>
      </c>
      <c r="B662" t="str">
        <f>IF(Tableau1[[#This Row],[1]]&gt;A663+1,"MAXI","PAS MAXI")</f>
        <v>PAS MAXI</v>
      </c>
    </row>
    <row r="663" spans="1:2" x14ac:dyDescent="0.25">
      <c r="A663">
        <v>-31</v>
      </c>
      <c r="B663" t="str">
        <f>IF(Tableau1[[#This Row],[1]]&gt;A664+1,"MAXI","PAS MAXI")</f>
        <v>PAS MAXI</v>
      </c>
    </row>
    <row r="664" spans="1:2" x14ac:dyDescent="0.25">
      <c r="A664">
        <v>-30</v>
      </c>
      <c r="B664" t="str">
        <f>IF(Tableau1[[#This Row],[1]]&gt;A665+1,"MAXI","PAS MAXI")</f>
        <v>PAS MAXI</v>
      </c>
    </row>
    <row r="665" spans="1:2" x14ac:dyDescent="0.25">
      <c r="A665">
        <v>-30</v>
      </c>
      <c r="B665" t="str">
        <f>IF(Tableau1[[#This Row],[1]]&gt;A666+1,"MAXI","PAS MAXI")</f>
        <v>PAS MAXI</v>
      </c>
    </row>
    <row r="666" spans="1:2" x14ac:dyDescent="0.25">
      <c r="A666">
        <v>-30</v>
      </c>
      <c r="B666" t="str">
        <f>IF(Tableau1[[#This Row],[1]]&gt;A667+1,"MAXI","PAS MAXI")</f>
        <v>PAS MAXI</v>
      </c>
    </row>
    <row r="667" spans="1:2" x14ac:dyDescent="0.25">
      <c r="A667">
        <v>-29</v>
      </c>
      <c r="B667" t="str">
        <f>IF(Tableau1[[#This Row],[1]]&gt;A668+1,"MAXI","PAS MAXI")</f>
        <v>PAS MAXI</v>
      </c>
    </row>
    <row r="668" spans="1:2" x14ac:dyDescent="0.25">
      <c r="A668">
        <v>-28</v>
      </c>
      <c r="B668" t="str">
        <f>IF(Tableau1[[#This Row],[1]]&gt;A669+1,"MAXI","PAS MAXI")</f>
        <v>PAS MAXI</v>
      </c>
    </row>
    <row r="669" spans="1:2" x14ac:dyDescent="0.25">
      <c r="A669">
        <v>-28</v>
      </c>
      <c r="B669" t="str">
        <f>IF(Tableau1[[#This Row],[1]]&gt;A670+1,"MAXI","PAS MAXI")</f>
        <v>PAS MAXI</v>
      </c>
    </row>
    <row r="670" spans="1:2" x14ac:dyDescent="0.25">
      <c r="A670">
        <v>-27</v>
      </c>
      <c r="B670" t="str">
        <f>IF(Tableau1[[#This Row],[1]]&gt;A671+1,"MAXI","PAS MAXI")</f>
        <v>PAS MAXI</v>
      </c>
    </row>
    <row r="671" spans="1:2" x14ac:dyDescent="0.25">
      <c r="A671">
        <v>-26</v>
      </c>
      <c r="B671" t="str">
        <f>IF(Tableau1[[#This Row],[1]]&gt;A672+1,"MAXI","PAS MAXI")</f>
        <v>PAS MAXI</v>
      </c>
    </row>
    <row r="672" spans="1:2" x14ac:dyDescent="0.25">
      <c r="A672">
        <v>-26</v>
      </c>
      <c r="B672" t="str">
        <f>IF(Tableau1[[#This Row],[1]]&gt;A673+1,"MAXI","PAS MAXI")</f>
        <v>PAS MAXI</v>
      </c>
    </row>
    <row r="673" spans="1:2" x14ac:dyDescent="0.25">
      <c r="A673">
        <v>-25</v>
      </c>
      <c r="B673" t="str">
        <f>IF(Tableau1[[#This Row],[1]]&gt;A674+1,"MAXI","PAS MAXI")</f>
        <v>PAS MAXI</v>
      </c>
    </row>
    <row r="674" spans="1:2" x14ac:dyDescent="0.25">
      <c r="A674">
        <v>-25</v>
      </c>
      <c r="B674" t="str">
        <f>IF(Tableau1[[#This Row],[1]]&gt;A675+1,"MAXI","PAS MAXI")</f>
        <v>PAS MAXI</v>
      </c>
    </row>
    <row r="675" spans="1:2" x14ac:dyDescent="0.25">
      <c r="A675">
        <v>-24</v>
      </c>
      <c r="B675" t="str">
        <f>IF(Tableau1[[#This Row],[1]]&gt;A676+1,"MAXI","PAS MAXI")</f>
        <v>PAS MAXI</v>
      </c>
    </row>
    <row r="676" spans="1:2" x14ac:dyDescent="0.25">
      <c r="A676">
        <v>-23</v>
      </c>
      <c r="B676" t="str">
        <f>IF(Tableau1[[#This Row],[1]]&gt;A677+1,"MAXI","PAS MAXI")</f>
        <v>PAS MAXI</v>
      </c>
    </row>
    <row r="677" spans="1:2" x14ac:dyDescent="0.25">
      <c r="A677">
        <v>-22</v>
      </c>
      <c r="B677" t="str">
        <f>IF(Tableau1[[#This Row],[1]]&gt;A678+1,"MAXI","PAS MAXI")</f>
        <v>PAS MAXI</v>
      </c>
    </row>
    <row r="678" spans="1:2" x14ac:dyDescent="0.25">
      <c r="A678">
        <v>-21</v>
      </c>
      <c r="B678" t="str">
        <f>IF(Tableau1[[#This Row],[1]]&gt;A679+1,"MAXI","PAS MAXI")</f>
        <v>PAS MAXI</v>
      </c>
    </row>
    <row r="679" spans="1:2" x14ac:dyDescent="0.25">
      <c r="A679">
        <v>-20</v>
      </c>
      <c r="B679" t="str">
        <f>IF(Tableau1[[#This Row],[1]]&gt;A680+1,"MAXI","PAS MAXI")</f>
        <v>PAS MAXI</v>
      </c>
    </row>
    <row r="680" spans="1:2" x14ac:dyDescent="0.25">
      <c r="A680">
        <v>-19</v>
      </c>
      <c r="B680" t="str">
        <f>IF(Tableau1[[#This Row],[1]]&gt;A681+1,"MAXI","PAS MAXI")</f>
        <v>PAS MAXI</v>
      </c>
    </row>
    <row r="681" spans="1:2" x14ac:dyDescent="0.25">
      <c r="A681">
        <v>-18</v>
      </c>
      <c r="B681" t="str">
        <f>IF(Tableau1[[#This Row],[1]]&gt;A682+1,"MAXI","PAS MAXI")</f>
        <v>PAS MAXI</v>
      </c>
    </row>
    <row r="682" spans="1:2" x14ac:dyDescent="0.25">
      <c r="A682">
        <v>-17</v>
      </c>
      <c r="B682" t="str">
        <f>IF(Tableau1[[#This Row],[1]]&gt;A683+1,"MAXI","PAS MAXI")</f>
        <v>PAS MAXI</v>
      </c>
    </row>
    <row r="683" spans="1:2" x14ac:dyDescent="0.25">
      <c r="A683">
        <v>-16</v>
      </c>
      <c r="B683" t="str">
        <f>IF(Tableau1[[#This Row],[1]]&gt;A684+1,"MAXI","PAS MAXI")</f>
        <v>PAS MAXI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Baron Thomas</dc:creator>
  <cp:lastModifiedBy>trea</cp:lastModifiedBy>
  <dcterms:created xsi:type="dcterms:W3CDTF">2019-07-05T14:04:20Z</dcterms:created>
  <dcterms:modified xsi:type="dcterms:W3CDTF">2019-07-05T14:39:01Z</dcterms:modified>
</cp:coreProperties>
</file>